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filterPrivacy="1" defaultThemeVersion="166925"/>
  <xr:revisionPtr revIDLastSave="0" documentId="13_ncr:1_{CC669BC4-FB1E-42C0-9BC5-F49839E1E102}" xr6:coauthVersionLast="36" xr6:coauthVersionMax="47" xr10:uidLastSave="{00000000-0000-0000-0000-000000000000}"/>
  <bookViews>
    <workbookView xWindow="0" yWindow="0" windowWidth="23040" windowHeight="10332" xr2:uid="{A5ED111F-054C-47F0-AE4A-FBF89E7A7090}"/>
  </bookViews>
  <sheets>
    <sheet name="FAQリスト" sheetId="10" r:id="rId1"/>
  </sheets>
  <definedNames>
    <definedName name="_xlnm._FilterDatabase" localSheetId="0" hidden="1">FAQリスト!$B$3:$I$101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4" i="10" l="1"/>
  <c r="B96" i="10" l="1"/>
  <c r="B84" i="10"/>
  <c r="B76" i="10"/>
  <c r="B73" i="10"/>
  <c r="B74" i="10"/>
  <c r="B75" i="10"/>
  <c r="B72" i="10"/>
  <c r="B66" i="10"/>
  <c r="B24" i="10"/>
  <c r="B23" i="10"/>
  <c r="B53" i="10"/>
  <c r="B101" i="10"/>
  <c r="B100" i="10"/>
  <c r="B99" i="10"/>
  <c r="B98" i="10"/>
  <c r="B97" i="10"/>
  <c r="B95" i="10"/>
  <c r="B94" i="10"/>
  <c r="B93" i="10"/>
  <c r="B92" i="10"/>
  <c r="B91" i="10"/>
  <c r="B90" i="10"/>
  <c r="B89" i="10"/>
  <c r="B88" i="10"/>
  <c r="B87" i="10"/>
  <c r="B86" i="10"/>
  <c r="B85" i="10"/>
  <c r="B83" i="10"/>
  <c r="B82" i="10"/>
  <c r="B81" i="10"/>
  <c r="B80" i="10"/>
  <c r="B79" i="10"/>
  <c r="B78" i="10"/>
  <c r="B77" i="10"/>
  <c r="B71" i="10"/>
  <c r="B70" i="10"/>
  <c r="B69" i="10"/>
  <c r="B68" i="10"/>
  <c r="B67" i="10"/>
  <c r="B65" i="10"/>
  <c r="B64" i="10"/>
  <c r="B63" i="10"/>
  <c r="B62" i="10"/>
  <c r="B61" i="10"/>
  <c r="B60" i="10"/>
  <c r="B59" i="10"/>
  <c r="B58" i="10"/>
  <c r="B57" i="10"/>
  <c r="B56" i="10"/>
  <c r="B55" i="10"/>
  <c r="B54" i="10"/>
  <c r="B52" i="10"/>
  <c r="B51" i="10"/>
  <c r="B50" i="10"/>
  <c r="B49" i="10"/>
  <c r="B48" i="10"/>
  <c r="B47" i="10"/>
  <c r="B46" i="10"/>
  <c r="B45" i="10"/>
  <c r="B44" i="10"/>
  <c r="B43" i="10"/>
  <c r="B42" i="10"/>
  <c r="B41" i="10"/>
  <c r="B40" i="10"/>
  <c r="B39" i="10"/>
  <c r="B38" i="10"/>
  <c r="B37" i="10"/>
  <c r="B36" i="10"/>
  <c r="B35" i="10"/>
  <c r="B33" i="10"/>
  <c r="B32" i="10"/>
  <c r="B31" i="10"/>
  <c r="B30" i="10"/>
  <c r="B29" i="10"/>
  <c r="B28" i="10"/>
  <c r="B27" i="10"/>
  <c r="B26" i="10"/>
  <c r="B25" i="10"/>
  <c r="B22" i="10"/>
  <c r="B21" i="10"/>
  <c r="B20" i="10"/>
  <c r="B19" i="10"/>
  <c r="B18" i="10"/>
  <c r="B17" i="10"/>
  <c r="B16" i="10"/>
  <c r="B15" i="10"/>
  <c r="B14" i="10"/>
  <c r="B13" i="10"/>
  <c r="B12" i="10"/>
  <c r="B11" i="10"/>
  <c r="B10" i="10"/>
  <c r="B9" i="10"/>
  <c r="B8" i="10"/>
  <c r="B7" i="10"/>
  <c r="B6" i="10"/>
  <c r="B5" i="10"/>
  <c r="B4" i="10"/>
</calcChain>
</file>

<file path=xl/sharedStrings.xml><?xml version="1.0" encoding="utf-8"?>
<sst xmlns="http://schemas.openxmlformats.org/spreadsheetml/2006/main" count="722" uniqueCount="299">
  <si>
    <t>回答</t>
    <rPh sb="0" eb="2">
      <t>カイトウ</t>
    </rPh>
    <phoneticPr fontId="1"/>
  </si>
  <si>
    <t>蓄電池に係る事業計画</t>
    <rPh sb="0" eb="3">
      <t>チクデンチ</t>
    </rPh>
    <rPh sb="4" eb="5">
      <t>カカ</t>
    </rPh>
    <rPh sb="6" eb="10">
      <t>ジギョウケイカク</t>
    </rPh>
    <phoneticPr fontId="1"/>
  </si>
  <si>
    <t>No.</t>
    <phoneticPr fontId="1"/>
  </si>
  <si>
    <t>章</t>
    <rPh sb="0" eb="1">
      <t>ショウ</t>
    </rPh>
    <phoneticPr fontId="1"/>
  </si>
  <si>
    <t>項</t>
    <rPh sb="0" eb="1">
      <t>コウ</t>
    </rPh>
    <phoneticPr fontId="1"/>
  </si>
  <si>
    <t>条</t>
    <rPh sb="0" eb="1">
      <t>ジョウ</t>
    </rPh>
    <phoneticPr fontId="1"/>
  </si>
  <si>
    <t>ー</t>
    <phoneticPr fontId="1"/>
  </si>
  <si>
    <t>募集要綱</t>
    <rPh sb="0" eb="4">
      <t>ボシュウヨウコウ</t>
    </rPh>
    <phoneticPr fontId="1"/>
  </si>
  <si>
    <t>FAQ区分</t>
    <rPh sb="3" eb="5">
      <t>クブン</t>
    </rPh>
    <phoneticPr fontId="1"/>
  </si>
  <si>
    <t>供給力の維持</t>
    <rPh sb="0" eb="3">
      <t>キョウキュウリョク</t>
    </rPh>
    <rPh sb="4" eb="6">
      <t>イジ</t>
    </rPh>
    <phoneticPr fontId="1"/>
  </si>
  <si>
    <t>募集要綱</t>
    <phoneticPr fontId="1"/>
  </si>
  <si>
    <t>参加登録の情報の変更</t>
    <phoneticPr fontId="1"/>
  </si>
  <si>
    <t>電源等情報の登録方法</t>
    <rPh sb="0" eb="5">
      <t>デンゲントウジョウホウ</t>
    </rPh>
    <rPh sb="6" eb="8">
      <t>トウロク</t>
    </rPh>
    <rPh sb="8" eb="10">
      <t>ホウホウ</t>
    </rPh>
    <phoneticPr fontId="1"/>
  </si>
  <si>
    <t>落札電源の決定方法</t>
    <rPh sb="0" eb="4">
      <t>ラクサツデンゲン</t>
    </rPh>
    <rPh sb="5" eb="9">
      <t>ケッテイホウホウ</t>
    </rPh>
    <phoneticPr fontId="1"/>
  </si>
  <si>
    <t>蓄電池に係る事業計画「6.地元調整の状況」において、自治体の事由で電源等情報の登録以降に住民説明会が開催されることとなり、その結果として住民の賛同が得られなかった場合の対応方法を教えてください。</t>
    <rPh sb="0" eb="3">
      <t>チクデンチ</t>
    </rPh>
    <rPh sb="4" eb="5">
      <t>カカ</t>
    </rPh>
    <rPh sb="6" eb="10">
      <t>ジギョウケイカク</t>
    </rPh>
    <rPh sb="13" eb="17">
      <t>ジモトチョウセイ</t>
    </rPh>
    <rPh sb="18" eb="20">
      <t>ジョウキョウ</t>
    </rPh>
    <rPh sb="26" eb="29">
      <t>ジチタイ</t>
    </rPh>
    <rPh sb="30" eb="32">
      <t>ジユウ</t>
    </rPh>
    <rPh sb="33" eb="38">
      <t>デンゲントウジョウホウ</t>
    </rPh>
    <rPh sb="39" eb="41">
      <t>トウロク</t>
    </rPh>
    <rPh sb="41" eb="43">
      <t>イコウ</t>
    </rPh>
    <rPh sb="44" eb="49">
      <t>ジュウミンセツメイカイ</t>
    </rPh>
    <rPh sb="50" eb="52">
      <t>カイサイ</t>
    </rPh>
    <rPh sb="63" eb="65">
      <t>ケッカ</t>
    </rPh>
    <rPh sb="68" eb="70">
      <t>ジュウミン</t>
    </rPh>
    <rPh sb="71" eb="73">
      <t>サンドウ</t>
    </rPh>
    <rPh sb="74" eb="75">
      <t>エ</t>
    </rPh>
    <rPh sb="81" eb="83">
      <t>バアイ</t>
    </rPh>
    <rPh sb="84" eb="86">
      <t>タイオウ</t>
    </rPh>
    <rPh sb="86" eb="88">
      <t>ホウホウ</t>
    </rPh>
    <rPh sb="89" eb="90">
      <t>オシ</t>
    </rPh>
    <phoneticPr fontId="1"/>
  </si>
  <si>
    <t>電源等情報の登録期間中に蓄電池に係る事業計画の添付資料に自治体から要請があったことを記載のうえ提出してください。
住民の賛同が得られない場合は本オークションには参加できないため、応札の受付期間中に応札情報を登録しないことで応札の取消しが可能です。
また応札の受付期間以降に当該事象が発生し、応札電源が落札された場合は市場退出が必要となり、市場退出に伴う経済的ペナルティの対象となります。</t>
    <rPh sb="0" eb="5">
      <t>デンゲントウジョウホウ</t>
    </rPh>
    <rPh sb="6" eb="11">
      <t>トウロクキカンチュウ</t>
    </rPh>
    <rPh sb="12" eb="15">
      <t>チクデンチ</t>
    </rPh>
    <rPh sb="16" eb="17">
      <t>カカ</t>
    </rPh>
    <rPh sb="18" eb="22">
      <t>ジギョウケイカク</t>
    </rPh>
    <rPh sb="23" eb="27">
      <t>テンプシリョウ</t>
    </rPh>
    <rPh sb="28" eb="31">
      <t>ジチタイ</t>
    </rPh>
    <rPh sb="33" eb="35">
      <t>ヨウセイ</t>
    </rPh>
    <rPh sb="42" eb="44">
      <t>キサイ</t>
    </rPh>
    <rPh sb="47" eb="49">
      <t>テイシュツ</t>
    </rPh>
    <rPh sb="57" eb="59">
      <t>ジュウミン</t>
    </rPh>
    <rPh sb="60" eb="62">
      <t>サンドウ</t>
    </rPh>
    <rPh sb="63" eb="64">
      <t>エ</t>
    </rPh>
    <rPh sb="68" eb="70">
      <t>バアイ</t>
    </rPh>
    <rPh sb="71" eb="72">
      <t>ホン</t>
    </rPh>
    <rPh sb="80" eb="82">
      <t>サンカ</t>
    </rPh>
    <rPh sb="89" eb="91">
      <t>オウサツ</t>
    </rPh>
    <rPh sb="92" eb="96">
      <t>ウケツケキカン</t>
    </rPh>
    <rPh sb="96" eb="97">
      <t>チュウ</t>
    </rPh>
    <rPh sb="98" eb="100">
      <t>オウサツ</t>
    </rPh>
    <rPh sb="100" eb="102">
      <t>ジョウホウ</t>
    </rPh>
    <rPh sb="103" eb="105">
      <t>トウロク</t>
    </rPh>
    <rPh sb="111" eb="113">
      <t>オウサツ</t>
    </rPh>
    <rPh sb="114" eb="116">
      <t>トリケシ</t>
    </rPh>
    <rPh sb="118" eb="120">
      <t>カノウ</t>
    </rPh>
    <rPh sb="126" eb="128">
      <t>オウサツ</t>
    </rPh>
    <rPh sb="129" eb="133">
      <t>ウケツケキカン</t>
    </rPh>
    <rPh sb="133" eb="135">
      <t>イコウ</t>
    </rPh>
    <rPh sb="136" eb="140">
      <t>トウガイジショウ</t>
    </rPh>
    <rPh sb="141" eb="143">
      <t>ハッセイ</t>
    </rPh>
    <rPh sb="145" eb="149">
      <t>オウサツデンゲン</t>
    </rPh>
    <rPh sb="150" eb="152">
      <t>ラクサツ</t>
    </rPh>
    <rPh sb="155" eb="157">
      <t>バアイ</t>
    </rPh>
    <rPh sb="158" eb="162">
      <t>シジョウタイシュツ</t>
    </rPh>
    <rPh sb="163" eb="165">
      <t>ヒツヨウ</t>
    </rPh>
    <rPh sb="169" eb="173">
      <t>シジョウタイシュツ</t>
    </rPh>
    <rPh sb="174" eb="175">
      <t>トモナ</t>
    </rPh>
    <rPh sb="176" eb="179">
      <t>ケイザイテキ</t>
    </rPh>
    <rPh sb="185" eb="187">
      <t>タイショウ</t>
    </rPh>
    <phoneticPr fontId="1"/>
  </si>
  <si>
    <t>蓄電池に係る事業計画「6.地元調整の状況」において、当該地権者・立地自治体・住民・事業者の御理解を得ていることについて記載した資料（説明会の議事録等を含む）の様式や記載要件、押印要否を教えてください。</t>
    <rPh sb="79" eb="81">
      <t>ヨウシキ</t>
    </rPh>
    <rPh sb="82" eb="86">
      <t>キサイヨウケン</t>
    </rPh>
    <rPh sb="87" eb="91">
      <t>オウインヨウヒ</t>
    </rPh>
    <rPh sb="92" eb="93">
      <t>オシ</t>
    </rPh>
    <phoneticPr fontId="1"/>
  </si>
  <si>
    <t>添付資料には説明会やその他の方法により関係者の理解が得られたことやその経緯・状況（例えば、その他の方法を実施した背景として自治体から回覧板での実施を推奨された等）を記載してください。その際に、関係者からの押印は不要です。
また添付資料には様式を設けていないため、事業者の任意の様式で提出してください。</t>
    <rPh sb="0" eb="4">
      <t>テンプシリョウ</t>
    </rPh>
    <rPh sb="6" eb="9">
      <t>セツメイカイ</t>
    </rPh>
    <rPh sb="12" eb="13">
      <t>タ</t>
    </rPh>
    <rPh sb="14" eb="16">
      <t>ホウホウ</t>
    </rPh>
    <rPh sb="19" eb="22">
      <t>カンケイシャ</t>
    </rPh>
    <rPh sb="23" eb="25">
      <t>リカイ</t>
    </rPh>
    <rPh sb="26" eb="27">
      <t>エ</t>
    </rPh>
    <rPh sb="35" eb="37">
      <t>ケイイ</t>
    </rPh>
    <rPh sb="38" eb="40">
      <t>ジョウキョウ</t>
    </rPh>
    <rPh sb="41" eb="42">
      <t>タト</t>
    </rPh>
    <rPh sb="47" eb="48">
      <t>タ</t>
    </rPh>
    <rPh sb="49" eb="51">
      <t>ホウホウ</t>
    </rPh>
    <rPh sb="52" eb="54">
      <t>ジッシ</t>
    </rPh>
    <rPh sb="56" eb="58">
      <t>ハイケイ</t>
    </rPh>
    <rPh sb="61" eb="64">
      <t>ジチタイ</t>
    </rPh>
    <rPh sb="66" eb="69">
      <t>カイランバン</t>
    </rPh>
    <rPh sb="71" eb="73">
      <t>ジッシ</t>
    </rPh>
    <rPh sb="74" eb="76">
      <t>スイショウ</t>
    </rPh>
    <rPh sb="79" eb="80">
      <t>トウ</t>
    </rPh>
    <rPh sb="82" eb="84">
      <t>キサイ</t>
    </rPh>
    <rPh sb="93" eb="94">
      <t>サイ</t>
    </rPh>
    <rPh sb="96" eb="99">
      <t>カンケイシャ</t>
    </rPh>
    <rPh sb="102" eb="104">
      <t>オウイン</t>
    </rPh>
    <rPh sb="105" eb="107">
      <t>フヨウ</t>
    </rPh>
    <rPh sb="113" eb="117">
      <t>テンプシリョウ</t>
    </rPh>
    <rPh sb="119" eb="121">
      <t>ヨウシキ</t>
    </rPh>
    <rPh sb="122" eb="123">
      <t>モウ</t>
    </rPh>
    <rPh sb="131" eb="134">
      <t>ジギョウシャ</t>
    </rPh>
    <rPh sb="135" eb="137">
      <t>ニンイ</t>
    </rPh>
    <rPh sb="138" eb="140">
      <t>ヨウシキ</t>
    </rPh>
    <rPh sb="141" eb="143">
      <t>テイシュツ</t>
    </rPh>
    <phoneticPr fontId="1"/>
  </si>
  <si>
    <t>長期脱炭素電源オークションに係るFAQ</t>
    <phoneticPr fontId="1"/>
  </si>
  <si>
    <t>※FAQの最新版が公表された場合は、広域機関HPに公表される最新版をご確認ください。</t>
    <phoneticPr fontId="1"/>
  </si>
  <si>
    <t>質問の対象個所</t>
    <rPh sb="0" eb="2">
      <t>シツモン</t>
    </rPh>
    <rPh sb="3" eb="7">
      <t>タイショウカショ</t>
    </rPh>
    <phoneticPr fontId="1"/>
  </si>
  <si>
    <t>FAQ</t>
    <phoneticPr fontId="1"/>
  </si>
  <si>
    <t>対象文書</t>
    <rPh sb="0" eb="2">
      <t>タイショウ</t>
    </rPh>
    <rPh sb="2" eb="4">
      <t>ブンショ</t>
    </rPh>
    <phoneticPr fontId="1"/>
  </si>
  <si>
    <t>質問</t>
    <rPh sb="0" eb="2">
      <t>シツモン</t>
    </rPh>
    <phoneticPr fontId="1"/>
  </si>
  <si>
    <t>募集要綱</t>
  </si>
  <si>
    <t>第3章 募集概要</t>
  </si>
  <si>
    <t>第2項 募集内容</t>
    <rPh sb="0" eb="1">
      <t>ダイ</t>
    </rPh>
    <rPh sb="2" eb="3">
      <t>コウ</t>
    </rPh>
    <phoneticPr fontId="1"/>
  </si>
  <si>
    <t>参加登録が可能な事業者</t>
    <phoneticPr fontId="1"/>
  </si>
  <si>
    <t>長期脱炭素電源オークションへの参加登録に際して電気事業者としての許認可は必要ですか。また、電源を所有している必要はありますか。</t>
    <phoneticPr fontId="1"/>
  </si>
  <si>
    <t>応札時点で電気供給事業者でない場合、供給力提供開始時期までに電気供給事業者としての登録を行ってください。
募集要綱に定める参加要件を満たしていれば、電源を所有していなくとも当該事業者名義で事業者コードを取得し、長期脱炭素電源オークションに応札可能です。</t>
    <phoneticPr fontId="1"/>
  </si>
  <si>
    <t>応札可能な電源</t>
    <rPh sb="0" eb="2">
      <t>オウサツ</t>
    </rPh>
    <rPh sb="2" eb="4">
      <t>カノウ</t>
    </rPh>
    <rPh sb="5" eb="7">
      <t>デンゲン</t>
    </rPh>
    <phoneticPr fontId="5"/>
  </si>
  <si>
    <t>工事発注や工事着手が実施済の電源について、工事が完了していない場合、長期脱炭素電源オークションに参加することは可能でしょうか。</t>
    <rPh sb="0" eb="2">
      <t>コウジ</t>
    </rPh>
    <rPh sb="2" eb="4">
      <t>ハッチュウ</t>
    </rPh>
    <rPh sb="5" eb="7">
      <t>コウジ</t>
    </rPh>
    <rPh sb="7" eb="9">
      <t>チャクシュ</t>
    </rPh>
    <rPh sb="10" eb="12">
      <t>ジッシ</t>
    </rPh>
    <rPh sb="12" eb="13">
      <t>スミ</t>
    </rPh>
    <phoneticPr fontId="5"/>
  </si>
  <si>
    <t>長期脱炭素電源オークションにおいては、供給力提供開始前の電源が対象となります。このため、すでに工事が開始されていても、応札時点で供給力提供開始前の電源であればオークションに参加することが可能です。</t>
    <rPh sb="73" eb="75">
      <t>デンゲン</t>
    </rPh>
    <phoneticPr fontId="5"/>
  </si>
  <si>
    <t>既にメインオークション・追加オークションで落札されている電源については応札不可となっていますが、リプレース後の電源が落札されていない場合、長期脱炭素電源オークションに参加することは可能でしょうか。</t>
    <phoneticPr fontId="5"/>
  </si>
  <si>
    <t>リプレース・改修前の電源がメインオークション・追加オークションで落札されていても、リプレース後の電源が落札されていない場合、長期脱炭素電源オークションへの参加は可能です。</t>
    <rPh sb="46" eb="47">
      <t>ゴ</t>
    </rPh>
    <rPh sb="48" eb="50">
      <t>デンゲン</t>
    </rPh>
    <rPh sb="51" eb="53">
      <t>ラクサツ</t>
    </rPh>
    <rPh sb="59" eb="61">
      <t>バアイ</t>
    </rPh>
    <phoneticPr fontId="5"/>
  </si>
  <si>
    <t>参加対象となる電源として「今後、設備投資が必要であり、応札時点で供給力提供開始前の電源」とありますが、建設期間中もしくは完工前の電源もこれに含まれ、長期脱炭素電源オークションへ参加可能でしょうか。</t>
    <rPh sb="74" eb="81">
      <t>チョウキダツタンソデンゲン</t>
    </rPh>
    <phoneticPr fontId="1"/>
  </si>
  <si>
    <t>長期脱炭素電源オークションへ応札が可能な電源は、応札時点で供給力提供開始前の電源が対象となります。
このため、電源等要件を満たす電源で応札時点において供給力提供開始前の電源で、さらなる設備投資を必要としていれば、建設期間中もしくは完工前の電源でも長期脱炭素電源オークションに参加可能です。</t>
    <rPh sb="0" eb="7">
      <t>チョウキダツタンソデンゲン</t>
    </rPh>
    <phoneticPr fontId="1"/>
  </si>
  <si>
    <t>小売電気事業者へ運用を委託し、小売電気事業者が発電量調整供給契約を締結している電源（参加登録者が発電量調整供給契約者ではない電源）は登録可能な電源でしょうか。</t>
    <phoneticPr fontId="1"/>
  </si>
  <si>
    <t>電源登録可能です。</t>
    <phoneticPr fontId="1"/>
  </si>
  <si>
    <t>メインオークションまたは追加オークションと併せて参加登録及び応札を行うことは可能でしょうか。また、メインオークションと、長期脱炭素電源オークションの適用年度が異なっても、参加は可能でしょうか。</t>
    <rPh sb="60" eb="67">
      <t>チョウキダツタンソデンゲン</t>
    </rPh>
    <phoneticPr fontId="1"/>
  </si>
  <si>
    <t>募集要綱</t>
    <phoneticPr fontId="5"/>
  </si>
  <si>
    <t>FIT・FIP制度</t>
    <rPh sb="7" eb="9">
      <t>セイド</t>
    </rPh>
    <phoneticPr fontId="5"/>
  </si>
  <si>
    <t>FIT・FIP制度を適用する電源は長期脱炭素電源オークションへの参加不可とされていますが、FIT認定を取り消した後は、長期脱炭素電源オークションへの応札可能となりますか。</t>
    <rPh sb="17" eb="24">
      <t>チョウキダツタンソデンゲン</t>
    </rPh>
    <rPh sb="34" eb="36">
      <t>フカ</t>
    </rPh>
    <rPh sb="48" eb="50">
      <t>ニンテイ</t>
    </rPh>
    <rPh sb="51" eb="52">
      <t>ト</t>
    </rPh>
    <rPh sb="53" eb="54">
      <t>ケ</t>
    </rPh>
    <rPh sb="56" eb="57">
      <t>アト</t>
    </rPh>
    <rPh sb="59" eb="66">
      <t>チョウキダツタンソデンゲン</t>
    </rPh>
    <rPh sb="74" eb="76">
      <t>オウサツ</t>
    </rPh>
    <rPh sb="76" eb="78">
      <t>カノウ</t>
    </rPh>
    <phoneticPr fontId="5"/>
  </si>
  <si>
    <t>募集要綱に記載のように、応札する電源の供給力のうち、FIT認定取り消し後を含めたFIT・FIP制度の適用対象以外の部分がある電源は、 FIT・FIP制度の適用対象以外の供給力をもって、長期脱炭素電源オークションに参加することが可能です。</t>
    <rPh sb="29" eb="31">
      <t>ニンテイ</t>
    </rPh>
    <rPh sb="31" eb="32">
      <t>ト</t>
    </rPh>
    <rPh sb="33" eb="34">
      <t>ケ</t>
    </rPh>
    <rPh sb="35" eb="36">
      <t>ゴ</t>
    </rPh>
    <rPh sb="37" eb="38">
      <t>フク</t>
    </rPh>
    <rPh sb="92" eb="99">
      <t>チョウキダツタンソデンゲン</t>
    </rPh>
    <phoneticPr fontId="5"/>
  </si>
  <si>
    <t>同時落札条件</t>
    <phoneticPr fontId="5"/>
  </si>
  <si>
    <t>同時落札条件における同一場所の定義について教えてください。</t>
    <phoneticPr fontId="1"/>
  </si>
  <si>
    <t>同一場所の発電所とは、募集要綱に記載のように、「託送供給等約款で定める1発電所」の発電所を指します。</t>
    <phoneticPr fontId="1"/>
  </si>
  <si>
    <t>応札単位の同時落札条件は火力発電・その他電源に適用されるが、蓄電池・揚水には適用されないのでしょうか。</t>
    <phoneticPr fontId="1"/>
  </si>
  <si>
    <t>電源等要件</t>
    <rPh sb="0" eb="3">
      <t>デンゲントウ</t>
    </rPh>
    <rPh sb="3" eb="5">
      <t>ヨウケン</t>
    </rPh>
    <phoneticPr fontId="1"/>
  </si>
  <si>
    <t>蓄電池は入札最低設備容量の規定が設けられていますが、この設備容量（送電端出力）でしょうか。それとも調整係数を乗じた容量でしょうか。</t>
    <phoneticPr fontId="1"/>
  </si>
  <si>
    <t>蓄電池の場合、電源等要件で規定された長期脱炭素電源オークションに参加可能な設備容量（送電端）以上であれば、長期脱炭素電源オークションへの参加は可能です。
調整係数を考慮した期待容量が本オークションに参加可能な設備容量（送電端）未満であっても、応札は可能です。</t>
    <rPh sb="7" eb="10">
      <t>デンゲントウ</t>
    </rPh>
    <rPh sb="10" eb="12">
      <t>ヨウケン</t>
    </rPh>
    <rPh sb="13" eb="15">
      <t>キテイ</t>
    </rPh>
    <rPh sb="18" eb="25">
      <t>チョウキダツタンソデンゲン</t>
    </rPh>
    <rPh sb="32" eb="36">
      <t>サンカカノウ</t>
    </rPh>
    <rPh sb="37" eb="39">
      <t>セツビ</t>
    </rPh>
    <rPh sb="39" eb="41">
      <t>ヨウリョウ</t>
    </rPh>
    <rPh sb="46" eb="48">
      <t>イジョウ</t>
    </rPh>
    <rPh sb="113" eb="115">
      <t>ミマン</t>
    </rPh>
    <phoneticPr fontId="1"/>
  </si>
  <si>
    <t>長期脱炭素電源オークションの電源等の区分について、発動指令電源はありますか。</t>
    <rPh sb="14" eb="17">
      <t>デンゲントウ</t>
    </rPh>
    <rPh sb="18" eb="20">
      <t>クブン</t>
    </rPh>
    <rPh sb="25" eb="29">
      <t>ハツドウシレイ</t>
    </rPh>
    <rPh sb="29" eb="31">
      <t>デンゲン</t>
    </rPh>
    <phoneticPr fontId="1"/>
  </si>
  <si>
    <t>長期脱炭素電源オークションにおいて募集する電源等の区分は、安定電源と変動電源のみであり、発動指令電源の区分はございません。</t>
    <rPh sb="23" eb="24">
      <t>トウ</t>
    </rPh>
    <rPh sb="25" eb="27">
      <t>クブン</t>
    </rPh>
    <rPh sb="44" eb="50">
      <t>ハツドウシレイデンゲン</t>
    </rPh>
    <rPh sb="51" eb="53">
      <t>クブン</t>
    </rPh>
    <phoneticPr fontId="1"/>
  </si>
  <si>
    <t>専用線の仕様</t>
    <rPh sb="0" eb="3">
      <t>センヨウセン</t>
    </rPh>
    <rPh sb="4" eb="6">
      <t>シヨウ</t>
    </rPh>
    <phoneticPr fontId="1"/>
  </si>
  <si>
    <t>応札単位</t>
    <rPh sb="0" eb="2">
      <t>オウサツ</t>
    </rPh>
    <rPh sb="2" eb="4">
      <t>タンイ</t>
    </rPh>
    <phoneticPr fontId="1"/>
  </si>
  <si>
    <t>応札単位は、電源（プラント、号機）単位毎とありますが、同一発電所の他号機について、複数の号機や発電所を合算して応札することや、号機ごとに応札することは可能でしょうか。また、その場合応札した号機ごとや合算した号機の単位で容量確保契約が締結されることになるのでしょうか。</t>
    <phoneticPr fontId="1"/>
  </si>
  <si>
    <t>特定計量器が分かれている複数の号機や発電所を合算して応札することはできません。
容量確保契約は、応札単位毎となりますので、号機ごとに応札を分けた場合は別契約となります。</t>
    <rPh sb="26" eb="28">
      <t>オウサツ</t>
    </rPh>
    <phoneticPr fontId="1"/>
  </si>
  <si>
    <t>第4章 参加登録</t>
  </si>
  <si>
    <t>第2項 事業者情報の登録</t>
    <phoneticPr fontId="1"/>
  </si>
  <si>
    <t>事業者情報の登録方法</t>
  </si>
  <si>
    <t>長期脱炭素電源オークションにおいて、コンソーシアムで応札する場合、既存の事業者登録とは別に新規で事業者登録が必要でしょうか。また、単独の会社で登録した後にコンソーシアムを組成する場合、参加登録申請記入シートには単一事業者で登録してよいでしょうか。
コンソーシアムの代表事業者について、議決権保有割合の制約はありますか。</t>
    <rPh sb="134" eb="137">
      <t>ジギョウシャ</t>
    </rPh>
    <phoneticPr fontId="1"/>
  </si>
  <si>
    <t>既に登録済みの事業者が代表して応札する場合、新たな事業者情報登録は不要です。また、登録後にコンソーシアムを組成する場合、単一事業者として登録して問題ありません。
コンソーシアムの代表事業者の議決権保有割合に関しての制約はありません。</t>
    <rPh sb="91" eb="94">
      <t>ジギョウシャ</t>
    </rPh>
    <rPh sb="95" eb="102">
      <t>ギケツケンホユウワリアイ</t>
    </rPh>
    <phoneticPr fontId="1"/>
  </si>
  <si>
    <t>事業者情報の登録方法</t>
    <phoneticPr fontId="1"/>
  </si>
  <si>
    <t>1つの事業者がエリアが異なる複数の案件に電源等情報登録を行う場合、事業者登録は1回で問題ないでしょうか。</t>
  </si>
  <si>
    <t>1つの事業者情報を使用して複数の電源等情報を登録することができます。</t>
    <phoneticPr fontId="1"/>
  </si>
  <si>
    <t>事業者情報の登録において、広域機関への加入や発電事業者の届出は必要でしょうか。</t>
    <rPh sb="13" eb="15">
      <t>コウイキ</t>
    </rPh>
    <rPh sb="15" eb="17">
      <t>キカン</t>
    </rPh>
    <phoneticPr fontId="1"/>
  </si>
  <si>
    <t>長期脱炭素電源オークションの事業者情報の登録に際し、発電事業者の届出および広域機関への加入は、必ずしも必要ではありません（長期脱炭素電源オークション落札後に、発電事業者の届出および広域機関への加入を行うことも可能です）。
事業者情報登録時点で電気供給事業者でない場合、事業者コードの取得手続きにおいては「ライセンスなし」として発行申請を行っていただきます。
この場合、事業者マスタ申込書のライセンス情報欄は、空欄で申請ください。</t>
    <rPh sb="37" eb="39">
      <t>コウイキ</t>
    </rPh>
    <rPh sb="61" eb="68">
      <t>チョウキダツタンソデンゲン</t>
    </rPh>
    <rPh sb="90" eb="92">
      <t>コウイキ</t>
    </rPh>
    <phoneticPr fontId="1"/>
  </si>
  <si>
    <t>事業者情報登録における容量市場システム</t>
    <rPh sb="0" eb="3">
      <t>ジギョウシャ</t>
    </rPh>
    <rPh sb="3" eb="5">
      <t>ジョウホウ</t>
    </rPh>
    <rPh sb="5" eb="7">
      <t>トウロク</t>
    </rPh>
    <rPh sb="11" eb="13">
      <t>ヨウリョウ</t>
    </rPh>
    <rPh sb="13" eb="15">
      <t>シジョウ</t>
    </rPh>
    <phoneticPr fontId="1"/>
  </si>
  <si>
    <t>容量市場システムがメンテナンス状態となっており、ログインすることができない場合の対処方法を教えてください。</t>
    <phoneticPr fontId="1"/>
  </si>
  <si>
    <t>過去に画面遷移した際の情報が残っている場合があります。
以下をお試しください。
・ブラウザの更新ボタンの押下
・キャッシュのクリア
・ブラウザの再起動
・端末の再起動
また、推奨環境のブラウザを使用しているか、ご確認ください。
（推奨環境）
・Microsoft Edge　(Windows10)
・Google Chrome　(Windows10)</t>
    <rPh sb="28" eb="30">
      <t>イカ</t>
    </rPh>
    <phoneticPr fontId="1"/>
  </si>
  <si>
    <t>容量市場システムのログインIDおよびパスワードの取得方法を教えてください。</t>
    <phoneticPr fontId="1"/>
  </si>
  <si>
    <t>容量市場システムを利用するためには、事業者情報の登録が必要です。業務マニュアル（長期脱炭素電源オークション 参加登録・応札・容量確保契約書の締結編）に従い、登録受付期間中に事業者情報登録を行ってください。
事業者情報の審査に合格した後にメールで容量市場システムのログインIDおよびパスワードが通知されます。</t>
    <phoneticPr fontId="1"/>
  </si>
  <si>
    <t>第3項 電源等情報の登録</t>
    <rPh sb="0" eb="1">
      <t>ダイ</t>
    </rPh>
    <rPh sb="2" eb="3">
      <t>コウ</t>
    </rPh>
    <phoneticPr fontId="1"/>
  </si>
  <si>
    <t>参加登録（電源等情報の登録）の提出書類は、原則として登録時に提出が求められていますが、電源等情報の登録時に合理的な理由により書類が提出出来ない場合は、準備できるまで提出期限を延長する場合があります、と記載されております。
この合理的な理由とはどのような理由を含むのでしょうか。</t>
    <phoneticPr fontId="1"/>
  </si>
  <si>
    <t>基本的に、電源等情報の登録時に必要となる提出書類は、電源等情報登録期間中に提出して頂きます。
ただし、合理的な理由がある場合には提出期限の延長を認める場合があります。
合理的な理由については、個別の事例の確認を行いますので、広域機関へお問い合わせください。</t>
    <rPh sb="112" eb="114">
      <t>コウイキ</t>
    </rPh>
    <phoneticPr fontId="1"/>
  </si>
  <si>
    <t>参加登録申請者記入シートの書き方、事業計画書の書き方</t>
    <rPh sb="0" eb="2">
      <t>サンカ</t>
    </rPh>
    <rPh sb="2" eb="4">
      <t>トウロク</t>
    </rPh>
    <rPh sb="4" eb="6">
      <t>シンセイ</t>
    </rPh>
    <rPh sb="6" eb="7">
      <t>シャ</t>
    </rPh>
    <rPh sb="7" eb="9">
      <t>キニュウ</t>
    </rPh>
    <rPh sb="13" eb="14">
      <t>カ</t>
    </rPh>
    <rPh sb="15" eb="16">
      <t>カタ</t>
    </rPh>
    <rPh sb="17" eb="19">
      <t>ジギョウ</t>
    </rPh>
    <rPh sb="19" eb="22">
      <t>ケイカクショ</t>
    </rPh>
    <rPh sb="23" eb="24">
      <t>カ</t>
    </rPh>
    <rPh sb="25" eb="26">
      <t>カタ</t>
    </rPh>
    <phoneticPr fontId="5"/>
  </si>
  <si>
    <t>オークション落札後、将来設立予定のSPC（特別目的会社）を発電設備の所有者として登録し、広域機関との容量確保契約を締結する予定です。この場合、参加登録申請者記入シートや発電設備所有者情報において、SPCの社名や住所などの情報が未定である場合、どのように記入すればよいでしょうか。</t>
    <rPh sb="44" eb="46">
      <t>コウイキ</t>
    </rPh>
    <phoneticPr fontId="5"/>
  </si>
  <si>
    <t>事業計画書は記載時点での確度の高い情報をもとに作成するとしているため、SPC設立前で記載できない項目は空欄で構いません。ただし事業者名については仮称をご記入ください。</t>
    <rPh sb="0" eb="2">
      <t>ジギョウ</t>
    </rPh>
    <rPh sb="2" eb="5">
      <t>ケイカクショ</t>
    </rPh>
    <rPh sb="6" eb="8">
      <t>キサイ</t>
    </rPh>
    <rPh sb="8" eb="10">
      <t>ジテン</t>
    </rPh>
    <rPh sb="12" eb="14">
      <t>カクド</t>
    </rPh>
    <rPh sb="15" eb="16">
      <t>タカ</t>
    </rPh>
    <rPh sb="17" eb="19">
      <t>ジョウホウ</t>
    </rPh>
    <rPh sb="23" eb="25">
      <t>サクセイ</t>
    </rPh>
    <phoneticPr fontId="5"/>
  </si>
  <si>
    <t>参加登録申請者記入シートの書き方</t>
    <rPh sb="0" eb="2">
      <t>サンカ</t>
    </rPh>
    <rPh sb="2" eb="4">
      <t>トウロク</t>
    </rPh>
    <rPh sb="4" eb="6">
      <t>シンセイ</t>
    </rPh>
    <rPh sb="6" eb="7">
      <t>シャ</t>
    </rPh>
    <rPh sb="7" eb="9">
      <t>キニュウ</t>
    </rPh>
    <rPh sb="13" eb="14">
      <t>カ</t>
    </rPh>
    <rPh sb="15" eb="16">
      <t>カタ</t>
    </rPh>
    <phoneticPr fontId="5"/>
  </si>
  <si>
    <t>電源等情報の登録における発電所の号機単位の所有者は、どのように記載すればよいでしょうか。</t>
    <rPh sb="0" eb="2">
      <t>デンゲン</t>
    </rPh>
    <rPh sb="2" eb="3">
      <t>トウ</t>
    </rPh>
    <rPh sb="3" eb="5">
      <t>ジョウホウ</t>
    </rPh>
    <rPh sb="6" eb="8">
      <t>トウロク</t>
    </rPh>
    <rPh sb="12" eb="14">
      <t>ハツデン</t>
    </rPh>
    <phoneticPr fontId="5"/>
  </si>
  <si>
    <t>応札する電源（ユニット、号機）の所有者をご記載ください。会社で所有している場合は会社名を、個人で所有している場合は個人名をご記入ください。</t>
    <phoneticPr fontId="5"/>
  </si>
  <si>
    <t>電源等情報の登録において、号機単位の名称を登録する際、複数の号機が無い場合でも名称を付ける必要がありますか。</t>
    <phoneticPr fontId="5"/>
  </si>
  <si>
    <t>号機単位の名称の記入は必須です。号機単位の名称が無い場合も、何らかの名称を登録してください。</t>
    <phoneticPr fontId="5"/>
  </si>
  <si>
    <t>落札後に電源機器メーカーの変更は可能でしょうか。可能であれば、必要な手続きを教えてください。</t>
    <phoneticPr fontId="1"/>
  </si>
  <si>
    <t>落札後、設置する電源機器のメーカーを変更することは可能です。なお、蓄電池以外の機器のメーカー変更のみであれば、特段の手続きは不要ですが、蓄電池の場合は、蓄電池に係る事業計画書の再提出・再審査が必要となります。</t>
    <rPh sb="33" eb="38">
      <t>チクデンチイガイ</t>
    </rPh>
    <rPh sb="68" eb="71">
      <t>チクデンチ</t>
    </rPh>
    <rPh sb="72" eb="74">
      <t>バアイ</t>
    </rPh>
    <rPh sb="76" eb="79">
      <t>チクデンチ</t>
    </rPh>
    <rPh sb="80" eb="81">
      <t>カカワ</t>
    </rPh>
    <rPh sb="82" eb="87">
      <t>ジギョウケイカクショ</t>
    </rPh>
    <rPh sb="88" eb="91">
      <t>サイテイシュツ</t>
    </rPh>
    <rPh sb="92" eb="95">
      <t>サイシンサ</t>
    </rPh>
    <rPh sb="96" eb="98">
      <t>ヒツヨウ</t>
    </rPh>
    <phoneticPr fontId="1"/>
  </si>
  <si>
    <t>参加登録手続きの中で登録していただく各種情報（事業者情報、電源等情報、期待容量）に関しては、基本的には登録受付期間内でのみ、修正が可能です。
登録期間終了後から約定結果の公表までは、変更を行う合理的な理由がある場合に限り、個別事象を確認の上、変更手続きをしていただく事になります。</t>
    <phoneticPr fontId="1"/>
  </si>
  <si>
    <t>事業計画書の書き方</t>
    <rPh sb="0" eb="5">
      <t>ジギョウケイカクショ</t>
    </rPh>
    <rPh sb="6" eb="7">
      <t>カ</t>
    </rPh>
    <rPh sb="8" eb="9">
      <t>カタ</t>
    </rPh>
    <phoneticPr fontId="5"/>
  </si>
  <si>
    <t>コンソーシアムの場合は代表事業者が参加登録を行うことが定義されていますが、出資比率が少ない場合は代表事業者として扱わないなど出資比率に係る制約はありますか。</t>
    <rPh sb="8" eb="10">
      <t>バアイ</t>
    </rPh>
    <rPh sb="11" eb="13">
      <t>ダイヒョウ</t>
    </rPh>
    <rPh sb="13" eb="16">
      <t>ジギョウシャ</t>
    </rPh>
    <rPh sb="17" eb="19">
      <t>サンカ</t>
    </rPh>
    <rPh sb="19" eb="21">
      <t>トウロク</t>
    </rPh>
    <rPh sb="22" eb="23">
      <t>オコナ</t>
    </rPh>
    <rPh sb="27" eb="29">
      <t>テイギ</t>
    </rPh>
    <rPh sb="37" eb="39">
      <t>シュッシ</t>
    </rPh>
    <rPh sb="39" eb="41">
      <t>ヒリツ</t>
    </rPh>
    <rPh sb="42" eb="43">
      <t>スク</t>
    </rPh>
    <rPh sb="45" eb="47">
      <t>バアイ</t>
    </rPh>
    <rPh sb="48" eb="50">
      <t>ダイヒョウ</t>
    </rPh>
    <rPh sb="50" eb="53">
      <t>ジギョウシャ</t>
    </rPh>
    <rPh sb="56" eb="57">
      <t>アツカ</t>
    </rPh>
    <rPh sb="62" eb="66">
      <t>シュッシヒリツ</t>
    </rPh>
    <rPh sb="67" eb="68">
      <t>カカ</t>
    </rPh>
    <rPh sb="69" eb="71">
      <t>セイヤク</t>
    </rPh>
    <phoneticPr fontId="5"/>
  </si>
  <si>
    <t>長期脱炭素電源オークションにおいて、代表事業者の出資比率に関する制限はございません。</t>
    <rPh sb="20" eb="23">
      <t>ジギョウシャ</t>
    </rPh>
    <phoneticPr fontId="5"/>
  </si>
  <si>
    <t>電源等情報の登録において、接続検討回答書に記載されている検討申請者が応札事業者と異なる場合、どのように対応すればよいでしょうか。</t>
    <rPh sb="0" eb="5">
      <t>デンゲントウジョウホウ</t>
    </rPh>
    <rPh sb="6" eb="8">
      <t>トウロク</t>
    </rPh>
    <phoneticPr fontId="5"/>
  </si>
  <si>
    <t>接続検討回答書に記載されている検討申請者が応札事業者と異なる場合、接続検討回答書に記載されている検討申請者と応札事業者の関係が確認できる証憑を提出ください。</t>
    <rPh sb="63" eb="65">
      <t>カクニン</t>
    </rPh>
    <rPh sb="68" eb="70">
      <t>ショウヒョウ</t>
    </rPh>
    <rPh sb="71" eb="73">
      <t>テイシュツ</t>
    </rPh>
    <phoneticPr fontId="5"/>
  </si>
  <si>
    <t>事業計画書の事業者に係る情報について、代表事業者および構成員が匿名組合出資者または無限責任組合員となる場合は、それぞれの関係者の事業者情報を記載することでよいでしょうか。</t>
    <rPh sb="21" eb="24">
      <t>ジギョウシャ</t>
    </rPh>
    <phoneticPr fontId="5"/>
  </si>
  <si>
    <t>事業計画書におけるコンソーシアムの代表事業者及び構成員の欄には匿名組合出資者または無限責任組合員を記載し、議決権保有割合を暫定的に記載いただいて問題ありません。</t>
    <rPh sb="19" eb="22">
      <t>ジギョウシャ</t>
    </rPh>
    <phoneticPr fontId="5"/>
  </si>
  <si>
    <t>事業計画書の変更</t>
    <phoneticPr fontId="1"/>
  </si>
  <si>
    <t>落札後に事業計画書の内容（事業総額、借入額、出資額、コンソーシアム構成員、出資比率、議決保有割合など）を変更することは可能ですか。</t>
    <phoneticPr fontId="1"/>
  </si>
  <si>
    <t>落札後の変更は可能ですが、参加登録時点での確度の高い情報を登録ください。なお、変更した事業計画書の再提出は不要です。</t>
    <rPh sb="0" eb="3">
      <t>ラクサツゴ</t>
    </rPh>
    <rPh sb="13" eb="15">
      <t>サンカ</t>
    </rPh>
    <rPh sb="15" eb="19">
      <t>トウロクジテン</t>
    </rPh>
    <rPh sb="21" eb="23">
      <t>カクド</t>
    </rPh>
    <rPh sb="24" eb="25">
      <t>タカ</t>
    </rPh>
    <rPh sb="26" eb="28">
      <t>ジョウホウ</t>
    </rPh>
    <rPh sb="29" eb="31">
      <t>トウロク</t>
    </rPh>
    <rPh sb="39" eb="41">
      <t>ヘンコウ</t>
    </rPh>
    <phoneticPr fontId="1"/>
  </si>
  <si>
    <t>事業計画書の「設置工事開始予定年月」が未確定の場合、どのように記載する必要がありますか。また日程確定や変更に伴い、事業計画書の変更は可能でしょうか。</t>
    <phoneticPr fontId="1"/>
  </si>
  <si>
    <t>具体的日程が未確定の場合、予定年月を記載してください。事業計画提出後に「設置工事開始予定年月」を変更しても構いません。
電源等情報の登録受付期間中であれば、変更した事業計画書を再提出してください。
電源等情報の登録受付終了後であれば、変更した事業計画書の再提出は不要です。</t>
    <rPh sb="78" eb="80">
      <t>ヘンコウ</t>
    </rPh>
    <rPh sb="117" eb="119">
      <t>ヘンコウ</t>
    </rPh>
    <phoneticPr fontId="1"/>
  </si>
  <si>
    <t>環境影響評価</t>
    <rPh sb="0" eb="2">
      <t>カンキョウ</t>
    </rPh>
    <rPh sb="2" eb="4">
      <t>エイキョウ</t>
    </rPh>
    <rPh sb="4" eb="6">
      <t>ヒョウカ</t>
    </rPh>
    <phoneticPr fontId="5"/>
  </si>
  <si>
    <t>事業計画書の添付資料として提出が求められている「環境影響評価方法書に関する手続を開始したことを証する書類」について、具体的にはどのような証憑が必要か教えてください。</t>
    <rPh sb="0" eb="2">
      <t>ジギョウ</t>
    </rPh>
    <rPh sb="2" eb="5">
      <t>ケイカクショ</t>
    </rPh>
    <rPh sb="6" eb="8">
      <t>テンプ</t>
    </rPh>
    <rPh sb="8" eb="10">
      <t>シリョウ</t>
    </rPh>
    <rPh sb="13" eb="15">
      <t>テイシュツ</t>
    </rPh>
    <rPh sb="16" eb="17">
      <t>モト</t>
    </rPh>
    <rPh sb="58" eb="61">
      <t>グタイテキ</t>
    </rPh>
    <rPh sb="68" eb="70">
      <t>ショウヒョウ</t>
    </rPh>
    <rPh sb="71" eb="73">
      <t>ヒツヨウ</t>
    </rPh>
    <rPh sb="74" eb="75">
      <t>オシ</t>
    </rPh>
    <phoneticPr fontId="5"/>
  </si>
  <si>
    <t>環境アセスが既に完了している場合は、完了を証する事業者や関係地方公共団体のウェブサイト画面を印刷したもの、また環境アセスが未完了の場合は、方法書の届出等に係るプレスリリースを掲載したウェブサイト画面を印刷したものをPDFファイルでご提出ください。</t>
    <rPh sb="18" eb="20">
      <t>カンリョウ</t>
    </rPh>
    <rPh sb="21" eb="22">
      <t>ショウ</t>
    </rPh>
    <rPh sb="55" eb="57">
      <t>カンキョウ</t>
    </rPh>
    <rPh sb="61" eb="62">
      <t>ミ</t>
    </rPh>
    <rPh sb="62" eb="64">
      <t>カンリョウ</t>
    </rPh>
    <rPh sb="65" eb="67">
      <t>バアイ</t>
    </rPh>
    <rPh sb="69" eb="71">
      <t>ホウホウ</t>
    </rPh>
    <rPh sb="71" eb="72">
      <t>ショ</t>
    </rPh>
    <rPh sb="73" eb="75">
      <t>トドケデ</t>
    </rPh>
    <rPh sb="75" eb="76">
      <t>トウ</t>
    </rPh>
    <rPh sb="77" eb="78">
      <t>カカ</t>
    </rPh>
    <rPh sb="87" eb="89">
      <t>ケイサイ</t>
    </rPh>
    <rPh sb="97" eb="99">
      <t>ガメン</t>
    </rPh>
    <rPh sb="100" eb="102">
      <t>インサツ</t>
    </rPh>
    <rPh sb="116" eb="118">
      <t>テイシュツ</t>
    </rPh>
    <phoneticPr fontId="5"/>
  </si>
  <si>
    <t>蓄電池や水素混焼など、環境アセスメントを実施不要の電源について、参加登録申請者記入様式における環境影響評価の手続予定期間および完了年度は空欄でよいでしょうか。</t>
    <rPh sb="20" eb="22">
      <t>ジッシ</t>
    </rPh>
    <rPh sb="22" eb="24">
      <t>フヨウ</t>
    </rPh>
    <rPh sb="25" eb="27">
      <t>デンゲン</t>
    </rPh>
    <rPh sb="32" eb="43">
      <t>サンカトウロクシンセイシャキニュウヨウシキ</t>
    </rPh>
    <rPh sb="47" eb="49">
      <t>カンキョウ</t>
    </rPh>
    <rPh sb="49" eb="51">
      <t>エイキョウ</t>
    </rPh>
    <rPh sb="51" eb="53">
      <t>ヒョウカ</t>
    </rPh>
    <rPh sb="54" eb="56">
      <t>テツヅ</t>
    </rPh>
    <rPh sb="56" eb="58">
      <t>ヨテイ</t>
    </rPh>
    <rPh sb="58" eb="60">
      <t>キカン</t>
    </rPh>
    <rPh sb="63" eb="65">
      <t>カンリョウ</t>
    </rPh>
    <rPh sb="65" eb="67">
      <t>ネンド</t>
    </rPh>
    <rPh sb="68" eb="70">
      <t>クウラン</t>
    </rPh>
    <phoneticPr fontId="5"/>
  </si>
  <si>
    <t>資金調達計画の要件</t>
    <rPh sb="7" eb="9">
      <t>ヨウケン</t>
    </rPh>
    <phoneticPr fontId="5"/>
  </si>
  <si>
    <t>資金調達について、プロジェクトファイナンスとそれ以外を併用する場合の提出書類を教えてください。</t>
    <rPh sb="31" eb="33">
      <t>バアイ</t>
    </rPh>
    <phoneticPr fontId="1"/>
  </si>
  <si>
    <t>落札後にSPCを設立予定で、匿名組合出資によって資金調達する場合、未組成の匿名組合員（コンソーシアム構成員）の事業者名義の誓約書を提出は必要でしょうか。また、これは自己資金による資金調達として社内手続き承認の証明が必要でしょうか。</t>
    <phoneticPr fontId="1"/>
  </si>
  <si>
    <t>落札後にSPCを立ち上げ予定のコンソーシアムで匿名組合による出資の場合、代表事業者の事業者名義の誓約書をご提出ください。匿名組合員の誓約書は不要です。</t>
    <rPh sb="38" eb="41">
      <t>ジギョウシャ</t>
    </rPh>
    <phoneticPr fontId="1"/>
  </si>
  <si>
    <t>資金調達計画の書き方</t>
    <phoneticPr fontId="5"/>
  </si>
  <si>
    <t>電源等情報の登録において、「金融機関の関心表明書又はコミットメントレター」の宛先を含めた記載要件を教えてください。また押印は必要でしょうか。</t>
    <rPh sb="41" eb="42">
      <t>フク</t>
    </rPh>
    <rPh sb="44" eb="46">
      <t>キサイ</t>
    </rPh>
    <rPh sb="46" eb="48">
      <t>ヨウケン</t>
    </rPh>
    <rPh sb="49" eb="50">
      <t>オシ</t>
    </rPh>
    <rPh sb="59" eb="61">
      <t>オウイン</t>
    </rPh>
    <rPh sb="62" eb="64">
      <t>ヒツヨウ</t>
    </rPh>
    <phoneticPr fontId="5"/>
  </si>
  <si>
    <t>金融機関の関心表明書又はコミットメントレターについて資金調達計画の証左であることを満たす内容であれば特段の制約はありませんが、融資金額に関しては可能な範囲で記載をお願いしております。また宛先として単一事業者の場合は当該事業者、コンソーシアムの場合は当該代表事業者を記載ください。押印は不要です。</t>
    <rPh sb="0" eb="2">
      <t>キンユウ</t>
    </rPh>
    <rPh sb="2" eb="4">
      <t>キカン</t>
    </rPh>
    <rPh sb="5" eb="7">
      <t>カンシン</t>
    </rPh>
    <rPh sb="7" eb="9">
      <t>ヒョウメイ</t>
    </rPh>
    <rPh sb="9" eb="10">
      <t>ショ</t>
    </rPh>
    <rPh sb="10" eb="11">
      <t>マタ</t>
    </rPh>
    <rPh sb="26" eb="28">
      <t>シキン</t>
    </rPh>
    <rPh sb="28" eb="30">
      <t>チョウタツ</t>
    </rPh>
    <rPh sb="30" eb="32">
      <t>ケイカク</t>
    </rPh>
    <rPh sb="33" eb="35">
      <t>ショウサ</t>
    </rPh>
    <rPh sb="41" eb="42">
      <t>ミ</t>
    </rPh>
    <rPh sb="44" eb="46">
      <t>ナイヨウ</t>
    </rPh>
    <rPh sb="50" eb="52">
      <t>トクダン</t>
    </rPh>
    <rPh sb="53" eb="55">
      <t>セイヤク</t>
    </rPh>
    <rPh sb="63" eb="65">
      <t>ユウシ</t>
    </rPh>
    <rPh sb="65" eb="67">
      <t>キンガク</t>
    </rPh>
    <rPh sb="68" eb="69">
      <t>カン</t>
    </rPh>
    <rPh sb="72" eb="74">
      <t>カノウ</t>
    </rPh>
    <rPh sb="75" eb="77">
      <t>ハンイ</t>
    </rPh>
    <rPh sb="78" eb="80">
      <t>キサイ</t>
    </rPh>
    <rPh sb="82" eb="83">
      <t>ネガ</t>
    </rPh>
    <rPh sb="93" eb="95">
      <t>アテサキ</t>
    </rPh>
    <rPh sb="132" eb="134">
      <t>キサイ</t>
    </rPh>
    <rPh sb="139" eb="141">
      <t>オウイン</t>
    </rPh>
    <rPh sb="142" eb="144">
      <t>フヨウ</t>
    </rPh>
    <phoneticPr fontId="5"/>
  </si>
  <si>
    <t>資金調達計画の書き方</t>
  </si>
  <si>
    <t>電源情報登録時に、複数の電源を1枚の関心表明書にまとめることは可能ですか。</t>
    <phoneticPr fontId="1"/>
  </si>
  <si>
    <t>1枚の関心表明書にまとめて頂いても構いません。</t>
    <phoneticPr fontId="1"/>
  </si>
  <si>
    <t>事業計画書に記載する必要のある調達予定額とは、入札後に調達が必要と見込んでいる予定額（新設プラントの建設や既設プラントの脱炭素化のための改修に必要な資金額など）を記載するという理解で正しいですか。</t>
  </si>
  <si>
    <t>事業計画書については、事業の実施能力や事業継続の確実性について確認しますので、事業計画書提出時の確度の高い金額（予定額）について登録が必要となります。</t>
    <phoneticPr fontId="1"/>
  </si>
  <si>
    <t>資金調達計画の変更</t>
    <rPh sb="7" eb="9">
      <t>ヘンコウ</t>
    </rPh>
    <phoneticPr fontId="5"/>
  </si>
  <si>
    <t>応札時点で提出していた資金調達計画を、落札後に変更することは可能ですか。</t>
    <phoneticPr fontId="1"/>
  </si>
  <si>
    <t>落札後の変更は可能ですが、参加登録時点での確度の高い情報を登録ください。なお、出資比率や構成員の変更については変更した事業計画書の再提出は不要です。</t>
    <rPh sb="55" eb="57">
      <t>ヘンコウ</t>
    </rPh>
    <phoneticPr fontId="1"/>
  </si>
  <si>
    <t>本オークションに参加可能な設備容量（送電端）の算定方法</t>
    <rPh sb="23" eb="25">
      <t>サンテイ</t>
    </rPh>
    <rPh sb="25" eb="27">
      <t>ホウホウ</t>
    </rPh>
    <phoneticPr fontId="5"/>
  </si>
  <si>
    <t>自家消費、自己託送、特定供給、特定送配電事業者に供出する設備容量に関する証憑書類の提出について、該当する場合のみ提出でよいでしょうか。また、該当する場合、どのような書類を提出すればよいでしょうか。</t>
    <phoneticPr fontId="5"/>
  </si>
  <si>
    <t>提出資料については、該当する場合のみご提出いただければ問題ありません。該当する場合はその容量が確認できる資料を提出してください。</t>
    <rPh sb="35" eb="37">
      <t>ガイトウ</t>
    </rPh>
    <rPh sb="39" eb="41">
      <t>バアイ</t>
    </rPh>
    <rPh sb="44" eb="46">
      <t>ヨウリョウ</t>
    </rPh>
    <rPh sb="47" eb="49">
      <t>カクニン</t>
    </rPh>
    <rPh sb="52" eb="54">
      <t>シリョウ</t>
    </rPh>
    <rPh sb="55" eb="57">
      <t>テイシュツ</t>
    </rPh>
    <phoneticPr fontId="5"/>
  </si>
  <si>
    <t>所内消費に供出する容量と自家消費に供出する容量の違いを教えてください。</t>
    <rPh sb="0" eb="4">
      <t>ショナイショウヒ</t>
    </rPh>
    <rPh sb="5" eb="7">
      <t>キョウシュツ</t>
    </rPh>
    <rPh sb="9" eb="11">
      <t>ヨウリョウ</t>
    </rPh>
    <rPh sb="12" eb="14">
      <t>ジカ</t>
    </rPh>
    <rPh sb="14" eb="16">
      <t>ショウヒ</t>
    </rPh>
    <rPh sb="24" eb="25">
      <t>チガ</t>
    </rPh>
    <rPh sb="27" eb="28">
      <t>オシ</t>
    </rPh>
    <phoneticPr fontId="5"/>
  </si>
  <si>
    <t>本オークションに参加可能な設備容量（送電端）の算定方法</t>
    <phoneticPr fontId="1"/>
  </si>
  <si>
    <t>本オークションに参加可能な設備容量（送電端）とは接続検討回答に記載の最大受電電力でよいでしょうか。</t>
    <phoneticPr fontId="1"/>
  </si>
  <si>
    <t>接続検討回答書の要件</t>
  </si>
  <si>
    <t>電力会社から過去受領した接続検討回答書がありますが、接続検討回答書に有効期限はありますか。</t>
    <phoneticPr fontId="1"/>
  </si>
  <si>
    <t>長期脱炭素電源オークションの審査においては、2023年6月21日以降に発行された接続検討回答書が有効です（有効期限は問いません）。</t>
    <rPh sb="0" eb="7">
      <t>チョウキダツタンソデンゲン</t>
    </rPh>
    <rPh sb="14" eb="16">
      <t>シンサ</t>
    </rPh>
    <rPh sb="25" eb="26">
      <t>ネン</t>
    </rPh>
    <rPh sb="27" eb="28">
      <t>ガツ</t>
    </rPh>
    <rPh sb="30" eb="31">
      <t>ニチ</t>
    </rPh>
    <rPh sb="31" eb="33">
      <t>イコウ</t>
    </rPh>
    <rPh sb="34" eb="36">
      <t>ハッコウ</t>
    </rPh>
    <rPh sb="39" eb="41">
      <t>セツゾク</t>
    </rPh>
    <rPh sb="41" eb="46">
      <t>ケントウカイトウショ</t>
    </rPh>
    <rPh sb="47" eb="49">
      <t>ユウコウ</t>
    </rPh>
    <rPh sb="52" eb="54">
      <t>ユウコウ</t>
    </rPh>
    <rPh sb="54" eb="56">
      <t>キゲン</t>
    </rPh>
    <rPh sb="57" eb="58">
      <t>ト</t>
    </rPh>
    <phoneticPr fontId="1"/>
  </si>
  <si>
    <t>接続検討回答書の変更</t>
  </si>
  <si>
    <t>落札後、接続契約に向けた詳細検討の中で一般送配電事業者との間での協議により、接続地点の変更（接続系統は同じ）が必要となり、電源の設置場所（住所）を変更することとなった場合、落札結果に影響するでしょうか。</t>
    <rPh sb="0" eb="3">
      <t>ラクサツゴ</t>
    </rPh>
    <rPh sb="4" eb="8">
      <t>セツゾクケイヤク</t>
    </rPh>
    <rPh sb="9" eb="10">
      <t>ム</t>
    </rPh>
    <rPh sb="12" eb="16">
      <t>ショウサイケントウ</t>
    </rPh>
    <rPh sb="17" eb="18">
      <t>ナカ</t>
    </rPh>
    <rPh sb="19" eb="27">
      <t>イッパンソウハイデンジギョウシャ</t>
    </rPh>
    <rPh sb="29" eb="30">
      <t>アイダ</t>
    </rPh>
    <rPh sb="32" eb="34">
      <t>キョウギ</t>
    </rPh>
    <rPh sb="38" eb="42">
      <t>セツゾクチテン</t>
    </rPh>
    <rPh sb="43" eb="45">
      <t>ヘンコウ</t>
    </rPh>
    <rPh sb="46" eb="50">
      <t>セツゾクケイトウ</t>
    </rPh>
    <rPh sb="51" eb="52">
      <t>オナ</t>
    </rPh>
    <rPh sb="55" eb="57">
      <t>ヒツヨウ</t>
    </rPh>
    <rPh sb="86" eb="90">
      <t>ラクサツケッカ</t>
    </rPh>
    <rPh sb="91" eb="93">
      <t>エイキョウ</t>
    </rPh>
    <phoneticPr fontId="1"/>
  </si>
  <si>
    <t>供給力提供開始時期の変更</t>
    <phoneticPr fontId="1"/>
  </si>
  <si>
    <t>「制度適用開始年度」、「供給力提供開始時期」は電源等情報の登録後でも変更可能でしょうか。
また、変更した場合のペナルティはありますか。</t>
    <phoneticPr fontId="1"/>
  </si>
  <si>
    <t>電源等情報に関しては、登録受付期間以降は原則として、約定結果公表まで変更できません。
約定結果公表以降に変更は可能ですが、変更内容によって経済的ペナルティの有無が異なります。なお、同一年度内の変更であれば、ペナルティは発生しません。</t>
    <phoneticPr fontId="1"/>
  </si>
  <si>
    <t>受電地点特定番号、系統コード、発電BGコード</t>
    <phoneticPr fontId="1"/>
  </si>
  <si>
    <t>系統コードはどこで確認できますか。また、電源等情報の審査結果で仮合格となった場合、系統コードの取得期限はありますか。</t>
    <phoneticPr fontId="5"/>
  </si>
  <si>
    <t>一般送配電事業者と発電量調整供給契約を締結した際に発番される系統コードをご確認ください。応札までの取得は必須ではありませんが、供給力提供開始までには取得し、速やかに電源等情報の変更を行ってください。</t>
    <rPh sb="30" eb="32">
      <t>ケイトウ</t>
    </rPh>
    <rPh sb="37" eb="39">
      <t>カクニン</t>
    </rPh>
    <rPh sb="44" eb="46">
      <t>オウサツ</t>
    </rPh>
    <rPh sb="49" eb="51">
      <t>シュトク</t>
    </rPh>
    <rPh sb="52" eb="54">
      <t>ヒッス</t>
    </rPh>
    <rPh sb="63" eb="68">
      <t>キョウキュウリョクテイキョウ</t>
    </rPh>
    <rPh sb="68" eb="70">
      <t>カイシ</t>
    </rPh>
    <rPh sb="74" eb="76">
      <t>シュトク</t>
    </rPh>
    <rPh sb="78" eb="79">
      <t>スミ</t>
    </rPh>
    <rPh sb="82" eb="87">
      <t>デンゲントウジョウホウ</t>
    </rPh>
    <rPh sb="88" eb="90">
      <t>ヘンコウ</t>
    </rPh>
    <rPh sb="91" eb="92">
      <t>オコナ</t>
    </rPh>
    <phoneticPr fontId="5"/>
  </si>
  <si>
    <t>電源等情報の登録において、発電BGコードの記載は必須ですか。必須でない場合、取得時期の制約があれば教えてください。</t>
    <rPh sb="0" eb="2">
      <t>デンゲン</t>
    </rPh>
    <rPh sb="2" eb="3">
      <t>トウ</t>
    </rPh>
    <rPh sb="3" eb="5">
      <t>ジョウホウ</t>
    </rPh>
    <rPh sb="6" eb="8">
      <t>トウロク</t>
    </rPh>
    <rPh sb="13" eb="15">
      <t>ハツデン</t>
    </rPh>
    <rPh sb="21" eb="23">
      <t>キサイ</t>
    </rPh>
    <rPh sb="24" eb="26">
      <t>ヒッス</t>
    </rPh>
    <rPh sb="30" eb="32">
      <t>ヒッス</t>
    </rPh>
    <rPh sb="35" eb="37">
      <t>バアイ</t>
    </rPh>
    <rPh sb="38" eb="40">
      <t>シュトク</t>
    </rPh>
    <rPh sb="40" eb="42">
      <t>ジキ</t>
    </rPh>
    <rPh sb="43" eb="45">
      <t>セイヤク</t>
    </rPh>
    <rPh sb="49" eb="50">
      <t>オシ</t>
    </rPh>
    <phoneticPr fontId="5"/>
  </si>
  <si>
    <t>発電BGコードを未取得の場合は、電源等情報の登録時点での記載は必須ではありません。
取得時期にも特段の制約はありませんが、供給力提供開始までには取得し、速やかに電源等情報の変更を行ってください。</t>
    <rPh sb="0" eb="2">
      <t>ハツデン</t>
    </rPh>
    <rPh sb="8" eb="9">
      <t>ミ</t>
    </rPh>
    <rPh sb="9" eb="11">
      <t>シュトク</t>
    </rPh>
    <rPh sb="12" eb="14">
      <t>バアイ</t>
    </rPh>
    <rPh sb="22" eb="24">
      <t>トウロク</t>
    </rPh>
    <rPh sb="24" eb="26">
      <t>ジテン</t>
    </rPh>
    <rPh sb="28" eb="30">
      <t>キサイ</t>
    </rPh>
    <rPh sb="31" eb="33">
      <t>ヒッス</t>
    </rPh>
    <rPh sb="42" eb="46">
      <t>シュトクジキ</t>
    </rPh>
    <rPh sb="48" eb="50">
      <t>トクダン</t>
    </rPh>
    <rPh sb="51" eb="53">
      <t>セイヤク</t>
    </rPh>
    <rPh sb="61" eb="68">
      <t>キョウキュウリョクテイキョウカイシ</t>
    </rPh>
    <rPh sb="72" eb="74">
      <t>シュトク</t>
    </rPh>
    <rPh sb="76" eb="77">
      <t>スミ</t>
    </rPh>
    <rPh sb="80" eb="82">
      <t>デンゲン</t>
    </rPh>
    <rPh sb="82" eb="83">
      <t>トウ</t>
    </rPh>
    <rPh sb="83" eb="85">
      <t>ジョウホウ</t>
    </rPh>
    <rPh sb="86" eb="88">
      <t>ヘンコウ</t>
    </rPh>
    <rPh sb="89" eb="90">
      <t>オコナ</t>
    </rPh>
    <phoneticPr fontId="5"/>
  </si>
  <si>
    <t>容量オークションへの参加登録に伴い、既に受電地点特定番号や系統コードが発行済の場合においても、長期脱炭素電源オークションへの参加登録あたり新たに発行が必要ですか。</t>
    <phoneticPr fontId="1"/>
  </si>
  <si>
    <t>受電地点特定番号や系統コードを長期脱炭素電源オークション参加登録前に発行済であれば、発番されているものを登録してください。</t>
    <phoneticPr fontId="1"/>
  </si>
  <si>
    <t>長期脱炭素電源オークションに参加するために、事業者情報登録時に必要なライセンスの取得や事業者コード、クライアント証明書の取得について確認したいのですが、これらが未取得の場合の対応について教えてください。また、事業者コードの取得後には広域機関への加入申請が必要でしょうか。</t>
    <phoneticPr fontId="1"/>
  </si>
  <si>
    <t>長期脱炭素電源オークションに参加するためには、事業者コードおよびクライアント証明書の取得が必要です。ライセンスを未取得の場合、事業者コードの取得手続きにおいて「ライセンスなし」として申請を行うことが可能です。ただし、事業者コードおよびクライアント証明書を取得した事業者が、他社の名義で事業者情報登録や応札を行うことはできません。なお、電気事業者でない場合、広域機関への加入申請は不要です。</t>
    <phoneticPr fontId="1"/>
  </si>
  <si>
    <t>発電調整供給契約に基づく受電地点明細表について、将来工事予定の電源を登録しているため、電源登録受付期間に間に合わない状況ですが、未提出でも問題ないでしょうか。</t>
    <phoneticPr fontId="1"/>
  </si>
  <si>
    <t>受電地点明細表が、電源等情報の登録時点で発電量調整供給契約が締結されておらず提出できない場合には、当該契約が締結された時点でご提出ください。</t>
    <phoneticPr fontId="1"/>
  </si>
  <si>
    <t>第4項 期待容量の登録</t>
    <rPh sb="0" eb="1">
      <t>ダイ</t>
    </rPh>
    <rPh sb="2" eb="3">
      <t>コウ</t>
    </rPh>
    <rPh sb="4" eb="8">
      <t>キタイヨウリョウ</t>
    </rPh>
    <rPh sb="9" eb="11">
      <t>トウロク</t>
    </rPh>
    <phoneticPr fontId="1"/>
  </si>
  <si>
    <t>期待容量の登録方法</t>
    <phoneticPr fontId="1"/>
  </si>
  <si>
    <t>期待容量の算定において、大気温やダム水位低下等による能力減少はどのように評価すべきでしょうか。
また、これらの外部要因がない場合、設備容量と同じ値を記載してよいのでしょうか。</t>
    <phoneticPr fontId="1"/>
  </si>
  <si>
    <t>「期待容量等算定諸元一覧作成についての補足説明」に記載のように、「各月の供給力の最大値」もしくは「各月の発電可能電力(期待容量算出用) 」に「大気温・ダム水位低下等の影響による能力減少分」を考慮した値を入力してください。
外部要因による能力減少がない場合は、送電端の設備容量と同じ値を記載して構いません。</t>
    <phoneticPr fontId="1"/>
  </si>
  <si>
    <t>各月の発電可能時間は連続した運転時間を記載する必要があるのでしょうか。また、「1日1回3時間以上の運転継続可能な能力を保有」という要件を意味するところを教えてください。</t>
    <phoneticPr fontId="1"/>
  </si>
  <si>
    <t>「各月の発電可能時間」には連続運転が可能な時間として3時間～24時間を整数値で入力してください。また、「1日1回3時間以上の運転継続が可能な能力を有すること」という記載は、本オークションに参加するにあたって必要な最低限の電源等要件であり、リクワイアメントとは異なるものです。</t>
    <phoneticPr fontId="1"/>
  </si>
  <si>
    <t>期待容量と応札容量が異なっても問題ないでしょうか。その場合、広域機関への説明や資料提出が必要となりますか。</t>
    <rPh sb="30" eb="32">
      <t>コウイキ</t>
    </rPh>
    <phoneticPr fontId="1"/>
  </si>
  <si>
    <t>期待容量は応札容量の上限値であり、それらの値が異なっていても問題はなく、広域機関への説明（資料提出を含む）は不要です。</t>
    <rPh sb="36" eb="38">
      <t>コウイキ</t>
    </rPh>
    <phoneticPr fontId="1"/>
  </si>
  <si>
    <t>第5章 応札方法</t>
    <rPh sb="0" eb="1">
      <t>ダイ</t>
    </rPh>
    <rPh sb="2" eb="3">
      <t>ショウ</t>
    </rPh>
    <rPh sb="4" eb="6">
      <t>オウサツ</t>
    </rPh>
    <rPh sb="6" eb="8">
      <t>ホウホウ</t>
    </rPh>
    <phoneticPr fontId="1"/>
  </si>
  <si>
    <t>応札容量の算定方法</t>
  </si>
  <si>
    <t>応札容量と契約容量は同じものと理解してよいでしょうか。</t>
    <phoneticPr fontId="1"/>
  </si>
  <si>
    <t>応札容量は応札情報として登録する容量であり、落札された場合にはその値が契約容量となります。</t>
    <phoneticPr fontId="1"/>
  </si>
  <si>
    <t>応札の受付期間に登録する応札容量の設定方法を教えてください。</t>
    <phoneticPr fontId="1"/>
  </si>
  <si>
    <t>応札容量は期待容量を最大値として、制度適用期間にわたって提供可能な容量を任意の値で設定してください。</t>
    <phoneticPr fontId="1"/>
  </si>
  <si>
    <t>供給力の維持や発電余力卸電力取引所等への入札のリクワイアメントにおいて、発電設備や蓄電池の劣化によりアセスメント対象容量以上の供給力を供出できなくなった場合は、不可抗力としてリクワイアメント対象外となる理解でよいでしょうか。</t>
    <phoneticPr fontId="1"/>
  </si>
  <si>
    <t>発電設備や蓄電池の劣化に伴い減少した容量についてはリクワイアメントにおいて考慮されません。
将来的な容量減少分や更新計画等を加味して、応札容量およびアセスメント対象容量を設定してください。</t>
    <rPh sb="37" eb="39">
      <t>コウリョ</t>
    </rPh>
    <rPh sb="56" eb="60">
      <t>コウシンケイカク</t>
    </rPh>
    <rPh sb="60" eb="61">
      <t>トウ</t>
    </rPh>
    <phoneticPr fontId="1"/>
  </si>
  <si>
    <t>応札価格の算定方法</t>
  </si>
  <si>
    <t>第6章 落札電源および約定価格の決定方法</t>
    <rPh sb="0" eb="1">
      <t>ダイ</t>
    </rPh>
    <rPh sb="2" eb="3">
      <t>ショウ</t>
    </rPh>
    <rPh sb="4" eb="6">
      <t>ラクサツ</t>
    </rPh>
    <rPh sb="6" eb="8">
      <t>デンゲン</t>
    </rPh>
    <rPh sb="11" eb="13">
      <t>ヤクジョウ</t>
    </rPh>
    <rPh sb="13" eb="15">
      <t>カカク</t>
    </rPh>
    <rPh sb="16" eb="18">
      <t>ケッテイ</t>
    </rPh>
    <rPh sb="18" eb="20">
      <t>ホウホウ</t>
    </rPh>
    <phoneticPr fontId="1"/>
  </si>
  <si>
    <t>第1項 落札電源の決定方法</t>
    <rPh sb="0" eb="1">
      <t>ダイ</t>
    </rPh>
    <rPh sb="2" eb="3">
      <t>コウ</t>
    </rPh>
    <rPh sb="4" eb="6">
      <t>ラクサツ</t>
    </rPh>
    <rPh sb="6" eb="8">
      <t>デンゲン</t>
    </rPh>
    <rPh sb="9" eb="11">
      <t>ケッテイ</t>
    </rPh>
    <rPh sb="11" eb="13">
      <t>ホウホウ</t>
    </rPh>
    <phoneticPr fontId="1"/>
  </si>
  <si>
    <t>落札電源の決定方法において、参加登録の情報や提出資料の妥当性など、応札価格以外に考慮されるものはありますか。</t>
    <phoneticPr fontId="1"/>
  </si>
  <si>
    <t>落札電源は応札価格が低い順に決定されます。長期脱炭素電源オークションへの応札にあたり、登録された情報や提出資料については参加登録の審査にのみ使用されます。</t>
    <rPh sb="2" eb="4">
      <t>デンゲン</t>
    </rPh>
    <rPh sb="21" eb="28">
      <t>チョウキダツタンソデンゲン</t>
    </rPh>
    <phoneticPr fontId="1"/>
  </si>
  <si>
    <t>第3項 約定結果の公表</t>
    <rPh sb="2" eb="3">
      <t>コウ</t>
    </rPh>
    <rPh sb="4" eb="6">
      <t>ヤクジョウ</t>
    </rPh>
    <rPh sb="6" eb="8">
      <t>ケッカ</t>
    </rPh>
    <rPh sb="9" eb="11">
      <t>コウヒョウ</t>
    </rPh>
    <phoneticPr fontId="1"/>
  </si>
  <si>
    <t>約定結果の公表時期</t>
    <phoneticPr fontId="1"/>
  </si>
  <si>
    <t>約定結果の公表時期を教えてください。</t>
    <phoneticPr fontId="1"/>
  </si>
  <si>
    <t>募集要綱に記載のように、約定結果は「応札の受付期間」終了から3ヵ月後を目途とし、応札年度の翌年度に公表します。</t>
    <rPh sb="40" eb="42">
      <t>オウサツ</t>
    </rPh>
    <rPh sb="42" eb="44">
      <t>ネンド</t>
    </rPh>
    <rPh sb="45" eb="48">
      <t>ヨクネンド</t>
    </rPh>
    <rPh sb="49" eb="51">
      <t>コウヒョウ</t>
    </rPh>
    <phoneticPr fontId="1"/>
  </si>
  <si>
    <t>約定結果の公表内容</t>
    <phoneticPr fontId="1"/>
  </si>
  <si>
    <t>落札電源や非落札電源の事業者情報、案件名、約定価格などは約定結果と合わせて公表されますか。</t>
    <phoneticPr fontId="1"/>
  </si>
  <si>
    <t>約定結果として、公表している約定総容量および約定総額、他市場収益の推定還付額、控除後の約定総額、応札事業者名、落札案件名、電源種、落札容量を公表いたします。</t>
    <phoneticPr fontId="1"/>
  </si>
  <si>
    <t>個別電源の約定価格を公表しない理由を教えてください。</t>
    <rPh sb="0" eb="2">
      <t>コベツ</t>
    </rPh>
    <rPh sb="2" eb="4">
      <t>デンゲン</t>
    </rPh>
    <phoneticPr fontId="1"/>
  </si>
  <si>
    <t>容量市場では、事業者の経営情報（個別電源の応札価格など）の扱いに留意して約定結果の公表を行っており、マーケットの競争環境の公平性の観点もあることから、長期脱炭素電源オークションも同様の公表方法とすることで、国の制度設計の中で整理されております。</t>
    <phoneticPr fontId="1"/>
  </si>
  <si>
    <t>第7章 契約条件</t>
    <rPh sb="0" eb="1">
      <t>ダイ</t>
    </rPh>
    <rPh sb="2" eb="3">
      <t>ショウ</t>
    </rPh>
    <rPh sb="4" eb="6">
      <t>ケイヤク</t>
    </rPh>
    <rPh sb="6" eb="8">
      <t>ジョウケン</t>
    </rPh>
    <phoneticPr fontId="1"/>
  </si>
  <si>
    <t>第2項 容量確保契約金額に関する調整</t>
    <rPh sb="0" eb="1">
      <t>ダイ</t>
    </rPh>
    <rPh sb="2" eb="3">
      <t>コウ</t>
    </rPh>
    <phoneticPr fontId="1"/>
  </si>
  <si>
    <t>容量確保契約金額の減少</t>
    <phoneticPr fontId="1"/>
  </si>
  <si>
    <t>募集要綱第7章第2項「容量確保契約金額の調整」に記載された事由以外で、約定結果の公表以降に契約単価を減額する必要はありますか。</t>
    <phoneticPr fontId="1"/>
  </si>
  <si>
    <t>応札価格に算入した建設費や予備費に対して、実際の費用が下回った場合においても契約単価を減額することはありません。</t>
    <phoneticPr fontId="1"/>
  </si>
  <si>
    <t>約款</t>
  </si>
  <si>
    <t>第2章 容量確保契約金額</t>
    <rPh sb="0" eb="1">
      <t>ダイ</t>
    </rPh>
    <rPh sb="2" eb="3">
      <t>ショウ</t>
    </rPh>
    <rPh sb="4" eb="6">
      <t>ヨウリョウ</t>
    </rPh>
    <rPh sb="6" eb="12">
      <t>カクホケイヤクキンガク</t>
    </rPh>
    <phoneticPr fontId="1"/>
  </si>
  <si>
    <t>第6条 容量確保契約金額の算定</t>
    <rPh sb="0" eb="1">
      <t>ダイ</t>
    </rPh>
    <rPh sb="2" eb="3">
      <t>ジョウ</t>
    </rPh>
    <rPh sb="4" eb="6">
      <t>ヨウリョウ</t>
    </rPh>
    <rPh sb="6" eb="8">
      <t>カクホ</t>
    </rPh>
    <rPh sb="8" eb="10">
      <t>ケイヤク</t>
    </rPh>
    <rPh sb="10" eb="12">
      <t>キンガク</t>
    </rPh>
    <rPh sb="13" eb="15">
      <t>サンテイ</t>
    </rPh>
    <phoneticPr fontId="1"/>
  </si>
  <si>
    <t>第1項</t>
    <rPh sb="0" eb="1">
      <t>ダイ</t>
    </rPh>
    <rPh sb="2" eb="3">
      <t>コウ</t>
    </rPh>
    <phoneticPr fontId="1"/>
  </si>
  <si>
    <t>容量確保契約金額の算定方法</t>
    <phoneticPr fontId="1"/>
  </si>
  <si>
    <t>容量確保契約金額の算定に使用される契約容量は参加登録および応札に登録したどの容量を指しますか。
また、契約容量に考慮されている調整係数は制度適用期間中は変わらず、一定の容量確保契約金額となると考えてよいでしょうか。</t>
    <phoneticPr fontId="1"/>
  </si>
  <si>
    <t>契約容量は応札の受付期間に登録していただいた応札容量が適用されます。
調整係数は応札年度に公表した値を制度適用期間にわたり適用されますが、制度適用期間の年度ごとに物価変動を考慮することとしているため、容量確保契約金額は一定の値にはなりません。</t>
    <phoneticPr fontId="1"/>
  </si>
  <si>
    <t>第3章 権利および義務</t>
    <rPh sb="0" eb="1">
      <t>ダイ</t>
    </rPh>
    <rPh sb="2" eb="3">
      <t>ショウ</t>
    </rPh>
    <rPh sb="4" eb="6">
      <t>ケンリ</t>
    </rPh>
    <rPh sb="9" eb="11">
      <t>ギム</t>
    </rPh>
    <phoneticPr fontId="1"/>
  </si>
  <si>
    <t>第10条 電源等差替</t>
    <rPh sb="0" eb="1">
      <t>ダイ</t>
    </rPh>
    <rPh sb="3" eb="4">
      <t>ジョウ</t>
    </rPh>
    <rPh sb="5" eb="7">
      <t>デンゲン</t>
    </rPh>
    <rPh sb="7" eb="8">
      <t>トウ</t>
    </rPh>
    <rPh sb="8" eb="9">
      <t>サ</t>
    </rPh>
    <rPh sb="9" eb="10">
      <t>タイ</t>
    </rPh>
    <phoneticPr fontId="1"/>
  </si>
  <si>
    <t>電源等差替</t>
    <rPh sb="0" eb="3">
      <t>デンゲントウ</t>
    </rPh>
    <rPh sb="3" eb="5">
      <t>サシカ</t>
    </rPh>
    <phoneticPr fontId="1"/>
  </si>
  <si>
    <t>約款第10条第1項に記載された内容以外の事由による電源等差替は認められないという理解でよいでしょうか。</t>
    <phoneticPr fontId="1"/>
  </si>
  <si>
    <t>約款第10条第1項に記載された事由以外による電源等差替は認められません。
なお、詳細内容については約款をご参照ください。</t>
    <rPh sb="0" eb="2">
      <t>ヤッカン</t>
    </rPh>
    <rPh sb="2" eb="3">
      <t>ダイ</t>
    </rPh>
    <rPh sb="5" eb="6">
      <t>ジョウ</t>
    </rPh>
    <rPh sb="6" eb="7">
      <t>ダイ</t>
    </rPh>
    <rPh sb="8" eb="9">
      <t>コウ</t>
    </rPh>
    <rPh sb="10" eb="12">
      <t>キサイ</t>
    </rPh>
    <rPh sb="15" eb="17">
      <t>ジユウ</t>
    </rPh>
    <rPh sb="17" eb="19">
      <t>イガイ</t>
    </rPh>
    <rPh sb="22" eb="24">
      <t>デンゲン</t>
    </rPh>
    <rPh sb="24" eb="25">
      <t>トウ</t>
    </rPh>
    <rPh sb="25" eb="27">
      <t>サシカ</t>
    </rPh>
    <rPh sb="28" eb="29">
      <t>ミト</t>
    </rPh>
    <rPh sb="40" eb="42">
      <t>ショウサイ</t>
    </rPh>
    <rPh sb="42" eb="44">
      <t>ナイヨウ</t>
    </rPh>
    <rPh sb="49" eb="51">
      <t>ヤッカン</t>
    </rPh>
    <rPh sb="53" eb="55">
      <t>サンショウ</t>
    </rPh>
    <phoneticPr fontId="1"/>
  </si>
  <si>
    <t>第11条 市場退出</t>
    <rPh sb="0" eb="1">
      <t>ダイ</t>
    </rPh>
    <rPh sb="3" eb="4">
      <t>ジョウ</t>
    </rPh>
    <rPh sb="5" eb="9">
      <t>シジョウタイシュツ</t>
    </rPh>
    <phoneticPr fontId="1"/>
  </si>
  <si>
    <t>市場退出の要件</t>
  </si>
  <si>
    <t>約款第11条第1項に記載のように、長期脱炭素電源オークション落札電源の市場退出は、原則として認められません。
ただし、約款第11条に該当する場合には、市場退出を認めることとしています。
市場退出に際しては、個別の事例を確認し、市場退出の可否について判断いたします。</t>
    <phoneticPr fontId="1"/>
  </si>
  <si>
    <t>第12条 市場退出時の経済的ペナルティ</t>
    <rPh sb="0" eb="1">
      <t>ダイ</t>
    </rPh>
    <rPh sb="3" eb="4">
      <t>ジョウ</t>
    </rPh>
    <rPh sb="5" eb="9">
      <t>シジョウタイシュツ</t>
    </rPh>
    <rPh sb="9" eb="10">
      <t>ジ</t>
    </rPh>
    <rPh sb="11" eb="14">
      <t>ケイザイテキ</t>
    </rPh>
    <phoneticPr fontId="1"/>
  </si>
  <si>
    <t>市場退出ペナルティの算定方法</t>
    <phoneticPr fontId="1"/>
  </si>
  <si>
    <t>市場退出時の経済的ペナルティは「市場退出した電源の容量 × 契約単価 × 10％」とあります。この契約単価は各年の容量確保契約金額を容量で除したもので、単年の契約単価に相当すると理解していますが正しいですか。</t>
    <phoneticPr fontId="1"/>
  </si>
  <si>
    <t>約款第12条に記載のように、市場退出に伴う経済的ペナルティは、約款第6条第1項で求められる容量確保契約金額（各年）を、契約容量で除したものを使用します（制度適用期間中に受領する容量確保契約金の総額は使用しません）。
また、当該ペナルティは市場退出時点で発生するものであり、市場退出以降、全ての制度適用年度にわたって請求するものではありません。</t>
    <phoneticPr fontId="1"/>
  </si>
  <si>
    <t>第13条～第15条 制度適用期間前のリクワイアメント・アセスメント・ペナルティ</t>
    <rPh sb="0" eb="1">
      <t>ダイ</t>
    </rPh>
    <rPh sb="3" eb="4">
      <t>ジョウ</t>
    </rPh>
    <rPh sb="5" eb="6">
      <t>ダイ</t>
    </rPh>
    <rPh sb="8" eb="9">
      <t>ジョウ</t>
    </rPh>
    <rPh sb="10" eb="12">
      <t>セイド</t>
    </rPh>
    <rPh sb="12" eb="14">
      <t>テキヨウ</t>
    </rPh>
    <rPh sb="14" eb="16">
      <t>キカン</t>
    </rPh>
    <rPh sb="16" eb="17">
      <t>マエ</t>
    </rPh>
    <phoneticPr fontId="1"/>
  </si>
  <si>
    <t>供給力提供開始時期の遵守</t>
  </si>
  <si>
    <t>応札後に供給力提供開始時期が遅れた場合、どのようなペナルティがあるでしょうか。供給力提供開始期限を超過しなければ問題ないですか。</t>
    <phoneticPr fontId="1"/>
  </si>
  <si>
    <t>供給力提供開始時期を遅延させた場合や、納期を遅らせることで応札価格に影響がある場合、どのようなペナルティが発生しますか。
また、供給力提供開始時期を変更するにあたり、ペナルティを避けるにはいつまでに申請すればよいですか。</t>
    <phoneticPr fontId="1"/>
  </si>
  <si>
    <t>供給力提供開始時期を当該対象実需給年度の翌年度以降に変更した際、変更後の供給力提供開始時期を含む対象実需給年度向けのメインオークションの開催年度の 4 月 1 日以降である場合、需要曲線に影響を及ぼしたとして、約款第15条第1項に基づいたペナルティが科されます。なお、同一年度内の変更はペナルティの対象とはなりません。
また、提供開始年度を1年後ろ倒しにする場合、変更前となる年度から3年前の3月末以前の変更であればペナルティの対象にはなりません（2030年度から2031年度に変更する場合、2027年3月末までに変更すればペナルティの対象外）。</t>
    <rPh sb="30" eb="31">
      <t>サイ</t>
    </rPh>
    <rPh sb="34" eb="35">
      <t>アト</t>
    </rPh>
    <phoneticPr fontId="1"/>
  </si>
  <si>
    <t>第16条 対象実需給年度前のリクワイアメント・アセスメント・ペナルティ</t>
    <rPh sb="0" eb="1">
      <t>ダイ</t>
    </rPh>
    <rPh sb="3" eb="4">
      <t>ジョウ</t>
    </rPh>
    <phoneticPr fontId="1"/>
  </si>
  <si>
    <t>契約の締結</t>
  </si>
  <si>
    <t>余力活用に関する「契約の締結」のリクワイアメントにおいて、契約の締結期限はいつですか。</t>
    <phoneticPr fontId="1"/>
  </si>
  <si>
    <t>第19条～第21条 対象実需給年度のリクワイアメント・アセスメント・ペナルティ</t>
    <rPh sb="3" eb="4">
      <t>ジョウ</t>
    </rPh>
    <rPh sb="5" eb="6">
      <t>ダイ</t>
    </rPh>
    <rPh sb="8" eb="9">
      <t>ジョウ</t>
    </rPh>
    <rPh sb="10" eb="12">
      <t>タイショウ</t>
    </rPh>
    <rPh sb="12" eb="13">
      <t>ジツ</t>
    </rPh>
    <rPh sb="13" eb="15">
      <t>ジュキュウ</t>
    </rPh>
    <rPh sb="15" eb="17">
      <t>ネンド</t>
    </rPh>
    <phoneticPr fontId="1"/>
  </si>
  <si>
    <t>「供給力の維持」のリクワイアメントにおいて、提出する容量停止計画には、蓄電池の充電時間や、設備劣化およびオペレーションによるサイクル劣化に伴う出力低下、系統事由（系統停止や需給バランス・系統混雑起因など）による充電不可に伴う出力低下は含まれないという理解でよいでしょうか。
また蓄電池の充電時間については、供給力の維持のリクワイアメント未達成量に該当するということでしょうか。</t>
    <phoneticPr fontId="1"/>
  </si>
  <si>
    <t>供給力の維持のペナルティにおけるペナルティ算出式について、8,640コマが差し引かれていますが、容量提供事業者が提出した1年度分の容量停止計画のコマ数に対し一律で差し引かれるのでしょうか。</t>
    <phoneticPr fontId="1"/>
  </si>
  <si>
    <t>対象実需給年度内での累計された年間停止コマ相当数に対して8,640コマを差し引いた上で供給力維持の経済的ペナルティ金額を算定します。</t>
    <rPh sb="25" eb="26">
      <t>タイ</t>
    </rPh>
    <rPh sb="36" eb="37">
      <t>サ</t>
    </rPh>
    <rPh sb="38" eb="39">
      <t>ヒ</t>
    </rPh>
    <rPh sb="41" eb="42">
      <t>ウエ</t>
    </rPh>
    <rPh sb="43" eb="46">
      <t>キョウキュウリョク</t>
    </rPh>
    <rPh sb="46" eb="48">
      <t>イジ</t>
    </rPh>
    <rPh sb="49" eb="52">
      <t>ケイザイテキ</t>
    </rPh>
    <rPh sb="57" eb="59">
      <t>キンガク</t>
    </rPh>
    <rPh sb="60" eb="62">
      <t>サンテイ</t>
    </rPh>
    <phoneticPr fontId="1"/>
  </si>
  <si>
    <t>①平常時に発電設備の故障等により供給力が提供できなくなり、事後的に容量停止計画を提出した場合、容量停止計画の提出タイミングによりリクワイアメント未達成量が変わるのでしょうか。
②発電設備の故障等により、ゲートクローズ以降で供給力を提供できなくなった場合、アセスメントにおける「提供する供給力の最大値」は、実出力に合わせてゼロとなるのでしょうか。</t>
    <phoneticPr fontId="1"/>
  </si>
  <si>
    <t>①発電設備の故障等発生後、速やかに容量停止計画を提出した場合という前提とします。
容量停止計画の提出が火曜日の17時以前であれば、提出日を含む週（前週土曜日～当該週金曜日）が5倍となり、以降の停止期間は1倍となります。
容量停止計画の提出が火曜日の17時以降となった場合、提出日を含む週（前週土曜日～当該週金曜日）に加え、翌週（当該週土曜日～翌週金曜日）も5倍となり、以降の停止期間は1倍となります。
②アセスメントに使用する「提供する供給力の最大値」は、広域機関システムに登録されているゲートクローズ直前に提出された発電上限値を使用します。
アセスメントに使用する発電上限値に変更がある場合には、業務マニュアルに従って修正する必要があります。</t>
    <rPh sb="315" eb="317">
      <t>ヒツヨウ</t>
    </rPh>
    <phoneticPr fontId="1"/>
  </si>
  <si>
    <t>供給力の維持のリクワイアメント未達成量はどのように算定方法されますか。</t>
    <phoneticPr fontId="1"/>
  </si>
  <si>
    <t>年間停止コマ相当数の計算式や考え方は、約款第20条に記載されておりますので、ご参照ください。
例えば、アセスメント対象容量10万kW、提供する供給力の最大値8.5万kWとした場合、供給力の維持の計画停止コマ相当数は以下の通りになります。
リクワイアメント未達成量＝（アセスメント対象容量ー提供する供給力の最大値）／アセスメント対象容量＝（100,000-85,000）／100,000＝0.15コマ
なお、計画停止コマ相当数を算定する際は、小数点以下第16位まで計算します（ペナルティ倍率を乗じる前の段階で、コマ毎に小数点以下第17位を四捨五入）
また、容量停止計画の提出タイミングにより
リクワイアメント未達成量＝（アセスメント対象容量ー提供する供給力の最大値）／アセスメント対象容量 × 5となる場合があります。</t>
    <phoneticPr fontId="1"/>
  </si>
  <si>
    <t>供給力の維持に係る経済的ペナルティの算定式が以下のように規定されておりますが、この「容量確保契約金額」は各年の容量確保契約金額ですか。それとも制度適用期間の総額ですか。
経済的ペナルティ＝容量確保契約金額 ×（年間停止コマ相当数 － 8,640）× 0.0125％</t>
    <phoneticPr fontId="1"/>
  </si>
  <si>
    <t>算式における「容量確保契約金額」は容量停止計画の調整のペナルティに伴う減額をふまえた「容量確保契約金額（各年）」を指しており、制度適用期間20年間の容量確保契約金額の総額を意味するものではありません。</t>
    <phoneticPr fontId="1"/>
  </si>
  <si>
    <t>発電余力の卸電力取引所等への入札</t>
    <phoneticPr fontId="1"/>
  </si>
  <si>
    <t>発電余力の卸電力取引所等への入札について、低予備率アセスメント対象コマにおいてのみペナルティ対象となるため、平常時はアセスメント対象外と認識してよいでしょうか。
また低予備率アセスメント対象コマは年間でどの程度発生すると想定されていますか。
それに加え、卸電力取引所等へ入札し、約定しなかった場合はリクワイアメント対象外と理解してよいでしょうか。</t>
    <rPh sb="139" eb="141">
      <t>ヤクジョウ</t>
    </rPh>
    <phoneticPr fontId="1"/>
  </si>
  <si>
    <t>「発電余力の卸電力取引所等への入札」のリクワイアメントは、低予備率アセスメント対象コマ以外のコマも対象としています。
ペナルティは低予備率アセスメント対象コマのみが対象となっていますが、それ以外のコマにおいても適切な市場応札を行っていただきます。
卸電力取引所等で約定しなかった容量について、平常時の場合はリクワイアメント対象外となりますが、低予備率アセスメント対象コマにおいては未約定に伴う余力およびその後に増加した余力はリクワイアメントの対象となります。</t>
    <rPh sb="132" eb="134">
      <t>ヤクジョウ</t>
    </rPh>
    <rPh sb="190" eb="191">
      <t>ミ</t>
    </rPh>
    <phoneticPr fontId="1"/>
  </si>
  <si>
    <t>発電余力の卸電力取引所等への入札</t>
  </si>
  <si>
    <t>約款第19条に卸電力取引所等に入札する量を減少できる条件として「燃料制約等の制約」とあるが、蓄電池の劣化による出力、容量の低下や蓄電池の充放電回数（サイクル数）の制限は含まれますか。</t>
    <rPh sb="2" eb="3">
      <t>ダイ</t>
    </rPh>
    <phoneticPr fontId="1"/>
  </si>
  <si>
    <t>蓄電池の劣化や充放電回数（サイクル数）の制限は「燃料制約等の制約」には含まれません。
蓄電池は揚水同様、1日のうちに期待容量等算定諸元一覧で事業者が任意に設定した運転継続時間分の供給力の提供が求められます。</t>
    <phoneticPr fontId="1"/>
  </si>
  <si>
    <t>電気の供給指示への対応</t>
  </si>
  <si>
    <t>「電気の供給指示への対応」において、蓄電池のSOC管理や充放電サイクル管理の制約によらず、アセスメント対象コマより前に蓄電池を充電しておく必要があると理解してよいでしょうか。また、系統事由により充電ができず、対象コマにて放電ができない場合は、不可抗力としてペナルティ対象外となるのでしょうか。</t>
    <phoneticPr fontId="1"/>
  </si>
  <si>
    <t>「電気の供給指示への対応」においては、前日以降の需給バランス評価で低予備率アセスメント対象コマに該当すると判断された場合に、属地一般送配電事業者からの電気の供給指示に応じて、ゲートクローズ以降に発電余力がある場合に供給力として提供することが求められます。
この時、容量提供事業者の責によらない系統事由により充電ができず、余力がゼロであるために供給力として提供できない場合であって、広域機関が合理的と認めた場合には、ペナルティの対象外となる場合があります。
余力活用契約において余力を登録しない理由として認められるか否かは、契約締結先の一般送配電事業者へお問い合わせください。</t>
    <rPh sb="190" eb="192">
      <t>コウイキ</t>
    </rPh>
    <phoneticPr fontId="1"/>
  </si>
  <si>
    <t>供給力の供出</t>
  </si>
  <si>
    <t>期待容量等算定諸元一覧で提出した各容量を制度適用期間にわたって満たしていることはどのように確認しますか。</t>
    <phoneticPr fontId="1"/>
  </si>
  <si>
    <t>契約期間中に課されるリクワイアメントのアセスメント結果により供給力の提供状況を確認し、必要に応じて事業者への個別確認も行います。</t>
    <phoneticPr fontId="1"/>
  </si>
  <si>
    <t>メインオークションとの共通のリクワイアメント</t>
  </si>
  <si>
    <t>長期脱炭素電源オークションのリクワイアメントのうち、容量市場メインオークションと同様のリクワイアメントについては、メインオークションの運用が適用されると理解してよいでしょうか。</t>
    <phoneticPr fontId="1"/>
  </si>
  <si>
    <t>メインオークションの運用が適用される予定です。メインオークションの運用の詳細はメインオークションの業務マニュアル等をご参照ください。
ただし長期脱炭素電源オークションとメインオークションの制度差異をふまえて、一部変更となる可能性があるため、詳細は今後公表される長期脱炭素電源オークションの業務マニュアルをご参照ください。</t>
    <phoneticPr fontId="1"/>
  </si>
  <si>
    <t>第29条 不可抗力が生じた場合の特則</t>
    <rPh sb="0" eb="1">
      <t>ダイ</t>
    </rPh>
    <rPh sb="3" eb="4">
      <t>ジョウ</t>
    </rPh>
    <rPh sb="5" eb="9">
      <t>フカコウリョク</t>
    </rPh>
    <rPh sb="10" eb="11">
      <t>ショウ</t>
    </rPh>
    <rPh sb="13" eb="15">
      <t>バアイ</t>
    </rPh>
    <rPh sb="16" eb="18">
      <t>トクソク</t>
    </rPh>
    <phoneticPr fontId="1"/>
  </si>
  <si>
    <t>不可抗力</t>
    <phoneticPr fontId="1"/>
  </si>
  <si>
    <t>記載いただいたケースは不可抗力には該当しないため、リクワイアメント未達成となれば経済的ペナルティが科されます。</t>
    <phoneticPr fontId="1"/>
  </si>
  <si>
    <t>発電余力の卸電力取引市場等への入札について、一般送配電事業者事由で出力抑制が発生した場合はリクワイアメント対象外という理解で正しいですか。</t>
    <phoneticPr fontId="1"/>
  </si>
  <si>
    <t>一般送配電事業者事由で出力抑制が発生しているコマも基本的にリクワイアメント・ペナルティの対象になりますが、第29条の規定により経済的ペナルティが適用されない場合があります。当該事象が発生した場合には、個別の事例の確認を行いますので、広域機関へお問い合わせください。</t>
    <rPh sb="116" eb="118">
      <t>コウイキ</t>
    </rPh>
    <phoneticPr fontId="1"/>
  </si>
  <si>
    <t>第4章 契約の変更等</t>
    <phoneticPr fontId="1"/>
  </si>
  <si>
    <t>第32条 権利義務および契約上の地位の譲渡</t>
    <phoneticPr fontId="1"/>
  </si>
  <si>
    <t>権利義務および契約上の地位の譲渡</t>
    <phoneticPr fontId="1"/>
  </si>
  <si>
    <t>代表事業者（SPCも場合も含む）が応札したうえで、単一企業または応札以降に設立されたSPCや一般社団法人、プロジェクトGKなどへ契約名義を変更する際の手続きを教えてください。</t>
    <rPh sb="2" eb="5">
      <t>ジギョウシャ</t>
    </rPh>
    <phoneticPr fontId="1"/>
  </si>
  <si>
    <t>約款第32条に基づく契約上の地位や権利等の譲渡を行うにあたり、譲渡先事業者の要件やペナルティの発生などの制約条件はありますか。
また、譲渡に向けて広域機関の同意を得ることが必要とあるが、どのような基準がありますか。</t>
    <rPh sb="0" eb="2">
      <t>ヤッカン</t>
    </rPh>
    <rPh sb="73" eb="75">
      <t>コウイキ</t>
    </rPh>
    <phoneticPr fontId="1"/>
  </si>
  <si>
    <t>譲渡先事業者の要件やペナルティの発生などの制約条件はありません。
具体的な審査項目は、個別の案件により異なるため、一律の回答はいたしかねますが、大きく以下の3点（細かな確認点は他にもございます）を確認します。
（広域機関が確認する項目）
① 契約譲渡を行う理由
② 譲渡先がどのような事業者か
③ 譲渡先がリクワイアメント等の義務を果たせるか
手続きに関する期間については個別の内容による部分はございますが、広域機関への申請受領後、およそ1ヶ月程度を見込んでおります。約款第32条に基づく契約上の地位や権利等の譲渡を行うにあたり、譲渡先事業者の要件やペナルティの発生などの制約条件を確認する場合があります。</t>
    <rPh sb="107" eb="109">
      <t>コウイキ</t>
    </rPh>
    <rPh sb="205" eb="207">
      <t>コウイキ</t>
    </rPh>
    <rPh sb="222" eb="223">
      <t>ゲツ</t>
    </rPh>
    <rPh sb="292" eb="294">
      <t>カクニン</t>
    </rPh>
    <rPh sb="296" eb="298">
      <t>バアイ</t>
    </rPh>
    <phoneticPr fontId="1"/>
  </si>
  <si>
    <t>約款第32条に基づく契約上の地位や権利等の譲渡した場合は、リクワイアメント・アセスメント・ペナルティについても承継されるという理解でよいでしょうか。</t>
    <phoneticPr fontId="1"/>
  </si>
  <si>
    <t>リクワイアメント・アセスメント・ペナルティは容量確保契約を締結した容量提供事業者に適用されるため、権利義務及び契約上の地位を譲渡した事業者に承継されます。</t>
    <rPh sb="22" eb="26">
      <t>ヨウリョウカクホ</t>
    </rPh>
    <rPh sb="26" eb="28">
      <t>ケイヤク</t>
    </rPh>
    <rPh sb="29" eb="31">
      <t>テイケツ</t>
    </rPh>
    <rPh sb="33" eb="35">
      <t>ヨウリョウ</t>
    </rPh>
    <rPh sb="35" eb="37">
      <t>テイキョウ</t>
    </rPh>
    <rPh sb="37" eb="40">
      <t>ジギョウシャ</t>
    </rPh>
    <rPh sb="41" eb="43">
      <t>テキヨウ</t>
    </rPh>
    <rPh sb="49" eb="51">
      <t>ケンリ</t>
    </rPh>
    <rPh sb="51" eb="53">
      <t>ギム</t>
    </rPh>
    <rPh sb="53" eb="54">
      <t>オヨ</t>
    </rPh>
    <rPh sb="55" eb="57">
      <t>ケイヤク</t>
    </rPh>
    <rPh sb="57" eb="58">
      <t>ジョウ</t>
    </rPh>
    <rPh sb="59" eb="61">
      <t>チイ</t>
    </rPh>
    <rPh sb="62" eb="64">
      <t>ジョウト</t>
    </rPh>
    <rPh sb="66" eb="69">
      <t>ジギョウシャ</t>
    </rPh>
    <rPh sb="70" eb="72">
      <t>ショウケイ</t>
    </rPh>
    <phoneticPr fontId="1"/>
  </si>
  <si>
    <t>落札後に電源等の設置場所を変更することは可能ですか。</t>
    <phoneticPr fontId="1"/>
  </si>
  <si>
    <t>応札時に事業の実施能力や事業継続の確実性を担保するため、設置場所を含む事業計画等について各種審査を行っており、それに基づいた容量確保契約の締結が基本となりますので、落札後の設置場所の変更は原則認めておりません。</t>
    <phoneticPr fontId="1"/>
  </si>
  <si>
    <t>事業者情報の登録における口座番号や口座名義の情報について、今後SPCを設立予定の場合は事業者名と異なる代表企業や代表社員のものを登録してもよろしいでしょうか。</t>
    <rPh sb="0" eb="5">
      <t>ジギョウシャジョウホウ</t>
    </rPh>
    <rPh sb="6" eb="8">
      <t>トウロク</t>
    </rPh>
    <rPh sb="12" eb="14">
      <t>コウザ</t>
    </rPh>
    <rPh sb="14" eb="16">
      <t>バンゴウ</t>
    </rPh>
    <rPh sb="17" eb="19">
      <t>コウザ</t>
    </rPh>
    <rPh sb="19" eb="21">
      <t>メイギ</t>
    </rPh>
    <rPh sb="22" eb="24">
      <t>ジョウホウ</t>
    </rPh>
    <rPh sb="29" eb="31">
      <t>コンゴ</t>
    </rPh>
    <rPh sb="35" eb="37">
      <t>セツリツ</t>
    </rPh>
    <rPh sb="37" eb="39">
      <t>ヨテイ</t>
    </rPh>
    <rPh sb="40" eb="42">
      <t>バアイ</t>
    </rPh>
    <rPh sb="43" eb="46">
      <t>ジギョウシャ</t>
    </rPh>
    <rPh sb="46" eb="47">
      <t>メイ</t>
    </rPh>
    <rPh sb="48" eb="49">
      <t>コト</t>
    </rPh>
    <rPh sb="51" eb="53">
      <t>ダイヒョウ</t>
    </rPh>
    <rPh sb="53" eb="55">
      <t>キギョウ</t>
    </rPh>
    <rPh sb="56" eb="58">
      <t>ダイヒョウ</t>
    </rPh>
    <rPh sb="58" eb="60">
      <t>シャイン</t>
    </rPh>
    <rPh sb="64" eb="66">
      <t>トウロク</t>
    </rPh>
    <phoneticPr fontId="1"/>
  </si>
  <si>
    <t>「登録番号（適格請求書発行事業者）」については、未取得の場合ブランクで登録いただき、当該番号を取得したのち速やかに登録を行ってください。また、「収入金課税事業者への該当有無」については、情報登録時点での該当有無を登録いただき、当該情報に変更がある場合は速やかに変更手続きを行ってください。</t>
    <rPh sb="24" eb="27">
      <t>ミシュトク</t>
    </rPh>
    <rPh sb="28" eb="30">
      <t>バアイ</t>
    </rPh>
    <rPh sb="35" eb="37">
      <t>トウロク</t>
    </rPh>
    <rPh sb="42" eb="46">
      <t>トウガイバンゴウ</t>
    </rPh>
    <rPh sb="47" eb="49">
      <t>シュトク</t>
    </rPh>
    <rPh sb="53" eb="54">
      <t>スミ</t>
    </rPh>
    <rPh sb="57" eb="59">
      <t>トウロク</t>
    </rPh>
    <rPh sb="60" eb="61">
      <t>オコナ</t>
    </rPh>
    <rPh sb="93" eb="99">
      <t>ジョウホウトウロクジテン</t>
    </rPh>
    <rPh sb="101" eb="105">
      <t>ガイトウウム</t>
    </rPh>
    <rPh sb="106" eb="108">
      <t>トウロク</t>
    </rPh>
    <rPh sb="113" eb="117">
      <t>トウガイジョウホウ</t>
    </rPh>
    <rPh sb="118" eb="120">
      <t>ヘンコウ</t>
    </rPh>
    <rPh sb="123" eb="125">
      <t>バアイ</t>
    </rPh>
    <rPh sb="126" eb="127">
      <t>スミ</t>
    </rPh>
    <rPh sb="130" eb="134">
      <t>ヘンコウテツヅ</t>
    </rPh>
    <rPh sb="136" eb="137">
      <t>オコナ</t>
    </rPh>
    <phoneticPr fontId="1"/>
  </si>
  <si>
    <t>接続検討回答書の所用工期が想定以上に長く、供給力提供開始期限を超過する場合など事業者の個別事象をふまえて期限の延長が認められることはありますか。</t>
    <rPh sb="0" eb="7">
      <t>セツゾクケントウカイトウショ</t>
    </rPh>
    <rPh sb="8" eb="12">
      <t>ショヨウコウキ</t>
    </rPh>
    <rPh sb="13" eb="17">
      <t>ソウテイイジョウ</t>
    </rPh>
    <rPh sb="18" eb="19">
      <t>ナガ</t>
    </rPh>
    <rPh sb="21" eb="30">
      <t>キョウキュウリョクテイキョウカイシキゲン</t>
    </rPh>
    <rPh sb="31" eb="33">
      <t>チョウカ</t>
    </rPh>
    <rPh sb="35" eb="37">
      <t>バアイ</t>
    </rPh>
    <rPh sb="39" eb="42">
      <t>ジギョウシャ</t>
    </rPh>
    <rPh sb="43" eb="47">
      <t>コベツジショウ</t>
    </rPh>
    <rPh sb="52" eb="54">
      <t>キゲン</t>
    </rPh>
    <rPh sb="55" eb="57">
      <t>エンチョウ</t>
    </rPh>
    <rPh sb="58" eb="59">
      <t>ミト</t>
    </rPh>
    <phoneticPr fontId="1"/>
  </si>
  <si>
    <t>供給力の維持のリクワイアメントについて、年間8,640コマを上限にアセスメント対象容量以下の出力が認められるものと理解しておりますが、運転継続時間が設定されている蓄電池や揚水の扱いを教えてください。</t>
    <rPh sb="0" eb="3">
      <t>キョウキュウリョク</t>
    </rPh>
    <rPh sb="4" eb="6">
      <t>イジ</t>
    </rPh>
    <rPh sb="67" eb="73">
      <t>ウンテンケイゾクジカン</t>
    </rPh>
    <rPh sb="74" eb="76">
      <t>セッテイ</t>
    </rPh>
    <rPh sb="81" eb="84">
      <t>チクデンチ</t>
    </rPh>
    <rPh sb="85" eb="87">
      <t>ヨウスイ</t>
    </rPh>
    <rPh sb="88" eb="89">
      <t>アツカ</t>
    </rPh>
    <rPh sb="91" eb="92">
      <t>オシ</t>
    </rPh>
    <phoneticPr fontId="1"/>
  </si>
  <si>
    <t>長期脱炭素電源オークションで明記されている水素・アンモニアに係る価格差に着目した支援制度・拠点整備支援制度以外の補助金を受領して長期脱炭素電源オークションに参加することは可能でしょうか。</t>
    <rPh sb="0" eb="7">
      <t>チョウキダツタンソデンゲン</t>
    </rPh>
    <rPh sb="14" eb="16">
      <t>メイキ</t>
    </rPh>
    <rPh sb="21" eb="23">
      <t>スイソ</t>
    </rPh>
    <rPh sb="30" eb="31">
      <t>カカ</t>
    </rPh>
    <rPh sb="32" eb="35">
      <t>カカクサ</t>
    </rPh>
    <rPh sb="36" eb="38">
      <t>チャクモク</t>
    </rPh>
    <rPh sb="40" eb="42">
      <t>シエン</t>
    </rPh>
    <rPh sb="42" eb="44">
      <t>セイド</t>
    </rPh>
    <rPh sb="45" eb="47">
      <t>キョテン</t>
    </rPh>
    <rPh sb="47" eb="49">
      <t>セイビ</t>
    </rPh>
    <rPh sb="49" eb="51">
      <t>シエン</t>
    </rPh>
    <rPh sb="51" eb="53">
      <t>セイド</t>
    </rPh>
    <rPh sb="53" eb="55">
      <t>イガイ</t>
    </rPh>
    <rPh sb="56" eb="59">
      <t>ホジョキン</t>
    </rPh>
    <rPh sb="60" eb="62">
      <t>ジュリョウ</t>
    </rPh>
    <rPh sb="64" eb="71">
      <t>チョウキダツタンソデンゲン</t>
    </rPh>
    <rPh sb="78" eb="80">
      <t>サンカ</t>
    </rPh>
    <rPh sb="85" eb="87">
      <t>カノウ</t>
    </rPh>
    <phoneticPr fontId="1"/>
  </si>
  <si>
    <t>いずれの補助金を受領している場合であっても、長期脱炭素電源オークションに応札することは可能です。ただし、補助金の受領額は応札価格に算入することはできません。</t>
    <rPh sb="4" eb="7">
      <t>ホジョキン</t>
    </rPh>
    <rPh sb="8" eb="10">
      <t>ジュリョウ</t>
    </rPh>
    <rPh sb="14" eb="16">
      <t>バアイ</t>
    </rPh>
    <rPh sb="22" eb="29">
      <t>チョウキダツタンソデンゲン</t>
    </rPh>
    <rPh sb="36" eb="38">
      <t>オウサツ</t>
    </rPh>
    <rPh sb="43" eb="45">
      <t>カノウ</t>
    </rPh>
    <rPh sb="52" eb="55">
      <t>ホジョキン</t>
    </rPh>
    <rPh sb="56" eb="59">
      <t>ジュリョウガク</t>
    </rPh>
    <rPh sb="60" eb="64">
      <t>オウサツカカク</t>
    </rPh>
    <rPh sb="65" eb="67">
      <t>サンニュウ</t>
    </rPh>
    <phoneticPr fontId="1"/>
  </si>
  <si>
    <t>約款</t>
    <phoneticPr fontId="1"/>
  </si>
  <si>
    <t>６．地元調整の状況</t>
    <phoneticPr fontId="1"/>
  </si>
  <si>
    <t>地元調整の状況</t>
  </si>
  <si>
    <t>７．廃棄物処理法上の広域認定取得</t>
    <phoneticPr fontId="1"/>
  </si>
  <si>
    <t>廃棄物処理法上の広域認定取得</t>
  </si>
  <si>
    <t>１．導入予定の蓄電池のメーカー・型番</t>
    <phoneticPr fontId="1"/>
  </si>
  <si>
    <t>導入予定の蓄電池のメーカー・型番</t>
  </si>
  <si>
    <t>第2項</t>
    <rPh sb="0" eb="1">
      <t>ダイ</t>
    </rPh>
    <rPh sb="2" eb="3">
      <t>コウ</t>
    </rPh>
    <phoneticPr fontId="1"/>
  </si>
  <si>
    <t>供給力提供開始期限の遵守</t>
    <rPh sb="7" eb="9">
      <t>キゲン</t>
    </rPh>
    <phoneticPr fontId="1"/>
  </si>
  <si>
    <t>長期脱炭素電源オークションにおけるリクワイアメントのうち、容量市場メインオークションと同様のリクワイアメントである「契約の締結」に関しては、メインオークションと同様に対象実需給年度の前年度12月までとなる予定です。ただし、メインオークションと異なり、制度適用期間が複数年度にまたがるため、年度により余力活用契約の締結期限が変更となる可能性があります。
詳細は対象実需給年度前に係る業務マニュアルをご参照ください。</t>
    <phoneticPr fontId="1"/>
  </si>
  <si>
    <t>権利義務および契約上の地位の譲渡する場合は容量確保契約締結以降に申請してください。また具体的な手続き方法や様式についてご案内いたします。
基本的な流れとしましては、権利義務および契約上の地位の譲渡に関する申込内容の確認を行い、問題なければ変更契約書の手続きを行います。</t>
    <phoneticPr fontId="1"/>
  </si>
  <si>
    <t>電源等情報登録時点で接続検討回答書が提出できない場合は、接続検討回答書に準ずる書類で代替可能でしょうか。
また、電源等情報登録以降に接続検討回答書が変更となった場合には差替えが可能ですか。</t>
    <rPh sb="56" eb="63">
      <t>デンゲントウジョウホウトウロク</t>
    </rPh>
    <rPh sb="63" eb="65">
      <t>イコウ</t>
    </rPh>
    <phoneticPr fontId="1"/>
  </si>
  <si>
    <t>事業者情報の登録時点で未取得となりうる「登録番号（適格請求書発行事業者）」および「収入金課税事業者への該当有無」について、登録方法を教えてください。</t>
    <rPh sb="0" eb="5">
      <t>ジギョウシャジョウホウ</t>
    </rPh>
    <rPh sb="6" eb="10">
      <t>トウロクジテン</t>
    </rPh>
    <rPh sb="11" eb="14">
      <t>ミシュトク</t>
    </rPh>
    <rPh sb="61" eb="65">
      <t>トウロクホウホウ</t>
    </rPh>
    <rPh sb="66" eb="67">
      <t>オシ</t>
    </rPh>
    <phoneticPr fontId="1"/>
  </si>
  <si>
    <t>蓄電池に係る事業計画「6.地元調整の状況」において、説明対象者について、近隣住民・事業者の対象範囲などに制約はありますか。</t>
    <rPh sb="26" eb="30">
      <t>セツメイタイショウ</t>
    </rPh>
    <rPh sb="30" eb="31">
      <t>シャ</t>
    </rPh>
    <rPh sb="36" eb="40">
      <t>キンリンジュウミン</t>
    </rPh>
    <rPh sb="41" eb="44">
      <t>ジギョウシャ</t>
    </rPh>
    <rPh sb="45" eb="49">
      <t>タイショウハンイ</t>
    </rPh>
    <rPh sb="52" eb="54">
      <t>セイヤク</t>
    </rPh>
    <phoneticPr fontId="1"/>
  </si>
  <si>
    <t>地元調整の対象は、土地の地権者、立地自治体や近隣の住民・事業者であり、全ての方々と調整を行うことを求めていますので、適切な手段で調整を行ってください。
なお、近隣の定義は社会通念上相当な範囲としてご対応ください。</t>
    <rPh sb="49" eb="50">
      <t>モト</t>
    </rPh>
    <phoneticPr fontId="1"/>
  </si>
  <si>
    <t>蓄電池に係る事業計画「7.廃棄物処理法上の広域認定取得」について、「広域認定を取得していることの証憑」および「廃棄処分の依頼が当該メーカーにあった場合には、それを拒まないことについて誓約する書類」の様式や添付資料を提出できない場合の代替手段があるか教えてください。</t>
    <rPh sb="39" eb="41">
      <t>シュトク</t>
    </rPh>
    <rPh sb="48" eb="50">
      <t>ショウヒョウ</t>
    </rPh>
    <rPh sb="99" eb="101">
      <t>ヨウシキ</t>
    </rPh>
    <rPh sb="102" eb="106">
      <t>テンプシリョウ</t>
    </rPh>
    <rPh sb="107" eb="109">
      <t>テイシュツ</t>
    </rPh>
    <rPh sb="113" eb="115">
      <t>バアイ</t>
    </rPh>
    <rPh sb="116" eb="118">
      <t>ダイタイ</t>
    </rPh>
    <rPh sb="118" eb="120">
      <t>シュダン</t>
    </rPh>
    <rPh sb="124" eb="125">
      <t>オシ</t>
    </rPh>
    <phoneticPr fontId="1"/>
  </si>
  <si>
    <t>「広域認定を取得していることの証憑」についてはメーカーが取得している広域認定の認定書の提出を求めておりますが、、「廃棄処分の依頼が当該メーカーにあった場合には、それを拒まないことについて誓約する書類」については様式は自由となります。</t>
    <rPh sb="28" eb="30">
      <t>シュトク</t>
    </rPh>
    <rPh sb="34" eb="36">
      <t>コウイキ</t>
    </rPh>
    <rPh sb="36" eb="38">
      <t>ニンテイ</t>
    </rPh>
    <rPh sb="39" eb="41">
      <t>ニンテイ</t>
    </rPh>
    <rPh sb="41" eb="42">
      <t>ショ</t>
    </rPh>
    <rPh sb="43" eb="45">
      <t>テイシュツ</t>
    </rPh>
    <rPh sb="46" eb="47">
      <t>モト</t>
    </rPh>
    <rPh sb="105" eb="107">
      <t>ヨウシキ</t>
    </rPh>
    <rPh sb="108" eb="110">
      <t>ジユウ</t>
    </rPh>
    <phoneticPr fontId="1"/>
  </si>
  <si>
    <t>公表日：２０２５年０８月０１日</t>
    <rPh sb="0" eb="2">
      <t>コウヒョウ</t>
    </rPh>
    <rPh sb="2" eb="3">
      <t>ビ</t>
    </rPh>
    <rPh sb="8" eb="9">
      <t>ネン</t>
    </rPh>
    <rPh sb="11" eb="12">
      <t>ツキ</t>
    </rPh>
    <rPh sb="14" eb="15">
      <t>ニチ</t>
    </rPh>
    <phoneticPr fontId="1"/>
  </si>
  <si>
    <t>2025/8/1 更新</t>
    <rPh sb="9" eb="11">
      <t>コウシン</t>
    </rPh>
    <phoneticPr fontId="1"/>
  </si>
  <si>
    <t>接続検討回答書に準ずる書類の提出は原則として認めておりません。
また、登録受付期間終了以降、落札結果公表までの間は、電源等情報の変更（接続検討回答書に差替え含む）はできません。なお、落札結果公表以降、電源等情報の変更（接続検討回答書の差替え含む）は可能ですが、接続検討回答書の差替えに伴い、契約容量や契約価格が変更となることはありません。</t>
    <phoneticPr fontId="1"/>
  </si>
  <si>
    <t xml:space="preserve">
各月の連続発電可能時間(応札容量算出用)が、各月のアセスメントにおける運転継続時間となりますので、各月の管理容量を各月の連続発電可能時間分を制度適用期間にわたり供給力を提供していただきます。
なお、アセスメント対象容量とは、容量提供事業者または広域機関が指定した契約電源が提供する供給力であり、期待容量算定諸元一覧に記載された「提供する各月の供給力」もしくは「各月の管理容量」を指します。</t>
    <rPh sb="50" eb="52">
      <t>カクツキ</t>
    </rPh>
    <rPh sb="53" eb="57">
      <t>カンリヨウリョウ</t>
    </rPh>
    <rPh sb="58" eb="60">
      <t>カクツキ</t>
    </rPh>
    <rPh sb="61" eb="70">
      <t>レンゾクハツデンカノウジカンブン</t>
    </rPh>
    <rPh sb="71" eb="77">
      <t>セイドテキヨウキカン</t>
    </rPh>
    <rPh sb="81" eb="84">
      <t>キョウキュウリョク</t>
    </rPh>
    <rPh sb="85" eb="87">
      <t>テイキョウ</t>
    </rPh>
    <rPh sb="123" eb="125">
      <t>コウイキ</t>
    </rPh>
    <rPh sb="125" eb="127">
      <t>キカン</t>
    </rPh>
    <phoneticPr fontId="1"/>
  </si>
  <si>
    <t>蓄電池に係る事業計画「１．導入予定の蓄電池のメーカー・型番」について、蓄電池に係る事業計画の提出以降にメーカーを変更することはできますか。また、接続検討申込時に申請した型番と蓄電池に係る事業計画の型番が異なっていても問題ないでしょうか。</t>
    <rPh sb="72" eb="74">
      <t>セツゾク</t>
    </rPh>
    <rPh sb="74" eb="80">
      <t>ケントウモウ</t>
    </rPh>
    <rPh sb="80" eb="82">
      <t>シンセイ</t>
    </rPh>
    <rPh sb="84" eb="86">
      <t>カタバン</t>
    </rPh>
    <rPh sb="87" eb="90">
      <t>チクデンチ</t>
    </rPh>
    <rPh sb="91" eb="92">
      <t>カカ</t>
    </rPh>
    <rPh sb="93" eb="97">
      <t>ジギョウケイカク</t>
    </rPh>
    <rPh sb="98" eb="100">
      <t>カタバン</t>
    </rPh>
    <rPh sb="101" eb="102">
      <t>コト</t>
    </rPh>
    <rPh sb="108" eb="110">
      <t>モンダイ</t>
    </rPh>
    <phoneticPr fontId="1"/>
  </si>
  <si>
    <t>電源等情報の登録受付期間以降は約定結果の公表までメーカーの変更はできませんが、約定結果公表以降はメーカーの変更が可能となります。また、接続検討申込時に申請した型番と蓄電池に係る事業計画の型番が異なっていても問題ありません。</t>
    <phoneticPr fontId="1"/>
  </si>
  <si>
    <t>事業者情報に登録する口座の名義は、事業者名と異なっていても登録可能です。合同会社であって、会社として使用している口座名義が代表社員名義のものであった場合、当該口座を事業者情報に登録することは可能です。</t>
    <phoneticPr fontId="1"/>
  </si>
  <si>
    <t>メインオークションまたは追加オークションの電源等情報に登録を行っている電源でも、落札を行っていなければ、長期脱炭素電源オークションへの参加は可能です。
メインオークションまたは追加オークションに落札している場合は、長期脱炭素電源オークションへの参加はできません。
メインオークションまたは追加オークション落札後に長期脱炭素電源オークションも落札された場合は、長期脱炭素電源オークションの応札容量の全量が市場退出となり、市場退出ペナルティが科されます。</t>
    <rPh sb="40" eb="42">
      <t>ラクサツ</t>
    </rPh>
    <rPh sb="107" eb="114">
      <t>チョウキダツタンソデンゲン</t>
    </rPh>
    <rPh sb="144" eb="146">
      <t>ツイカ</t>
    </rPh>
    <rPh sb="152" eb="154">
      <t>ラクサツ</t>
    </rPh>
    <rPh sb="154" eb="155">
      <t>ゴ</t>
    </rPh>
    <rPh sb="156" eb="163">
      <t>チョウキダツタンソデンゲン</t>
    </rPh>
    <rPh sb="170" eb="172">
      <t>ラクサツ</t>
    </rPh>
    <rPh sb="175" eb="177">
      <t>バアイ</t>
    </rPh>
    <rPh sb="179" eb="186">
      <t>チョウキダツタンソデンゲン</t>
    </rPh>
    <rPh sb="193" eb="197">
      <t>オウサツヨウリョウ</t>
    </rPh>
    <rPh sb="198" eb="200">
      <t>ゼンリョウ</t>
    </rPh>
    <rPh sb="201" eb="205">
      <t>シジョウタイシュツ</t>
    </rPh>
    <rPh sb="209" eb="213">
      <t>シジョウタイシュツ</t>
    </rPh>
    <rPh sb="219" eb="220">
      <t>カ</t>
    </rPh>
    <phoneticPr fontId="1"/>
  </si>
  <si>
    <t>①異なる場所（離れた場所）にある複数発電所の同時落札条件付き入札は参加可能でしょうか。
②各々1電源で長期脱炭素電源オークションの参加要件を満たす場合でも、複数電源に対して同時落札条件を付与することは可能でしょうか。</t>
    <rPh sb="22" eb="29">
      <t>ドウジラクサツジョウケンツ</t>
    </rPh>
    <rPh sb="30" eb="32">
      <t>ニュウサツ</t>
    </rPh>
    <rPh sb="45" eb="47">
      <t>オノオノ</t>
    </rPh>
    <rPh sb="48" eb="50">
      <t>デンゲン</t>
    </rPh>
    <rPh sb="51" eb="53">
      <t>チョウキ</t>
    </rPh>
    <rPh sb="53" eb="54">
      <t>ダツ</t>
    </rPh>
    <rPh sb="54" eb="58">
      <t>タンソデンゲン</t>
    </rPh>
    <rPh sb="65" eb="67">
      <t>サンカ</t>
    </rPh>
    <rPh sb="67" eb="69">
      <t>ヨウケン</t>
    </rPh>
    <rPh sb="70" eb="71">
      <t>ミ</t>
    </rPh>
    <rPh sb="73" eb="75">
      <t>バアイ</t>
    </rPh>
    <phoneticPr fontId="5"/>
  </si>
  <si>
    <t>①異なる場所の複数プラントに関しては、主要な共用設備（燃料基地に限定）がある場合に限り、同時落札条件を付けることが可能です。
②1電源で長期脱炭素電源オークションの参加要件を満たす場合であっても、共用設備がある場合には、同時落札条件を付与し、他の電源と一緒に応札することは可能です。</t>
    <phoneticPr fontId="5"/>
  </si>
  <si>
    <t>同一場所（託送供給等約款で定める1発電場所）の複数電源（プラント、号機）であれば、同時落札条件を付けた応札が可能ですが、各電源の長期脱炭素電源オークションに参加可能な設備容量（送電端）は 3万kWに達する必要があります。
ただし、蓄電池と蓄電池以外の電源種を同一場所に併設する場合は、蓄電池と蓄電池以外の電源種ともに長期脱炭素電源オークションの対象外となります。
また、揚水式水力と揚水式水力以外の電源種を同一場所に併設する場合も同様です。</t>
    <rPh sb="64" eb="71">
      <t>チョウキダツタンソデンゲン</t>
    </rPh>
    <phoneticPr fontId="1"/>
  </si>
  <si>
    <t>蓄電所及び長期エネルギーシステムの制御回線は、原則専用線オンラインでなければならないが、「光ケーブル回線で施工できない設備については簡易指令システムも認める」とあるように、上記出力範囲内であれば簡易指令システムでも問題ないでしょうか。
また、参入予定の蓄電池が専用線に対応できない可能性があるが、この場合簡易指令で対応することは問題ないでしょうか。</t>
    <rPh sb="3" eb="4">
      <t>オヨ</t>
    </rPh>
    <rPh sb="5" eb="7">
      <t>チョウキ</t>
    </rPh>
    <phoneticPr fontId="1"/>
  </si>
  <si>
    <t>10万kW未満のうち、光ケーブル回線で施工できない設備については簡易指令システムも認め、この場合、LFC機能（負荷周波数制御機能）は必須としません。
光ケーブル回線での施工可否は一般送配電事業者が判断するものであり、事業者がその可否と対応方法を選択できるものではありません。</t>
    <phoneticPr fontId="1"/>
  </si>
  <si>
    <t>応札事業者はコンソーシアムやSPCでも問題ないでしょうか。また、落札後にSPC設立予定の場合、事業者登録は代表事業者でよいでしょうか。
さらに、落札後に事業者コードの移管は可能でしょうか。</t>
    <rPh sb="55" eb="58">
      <t>ジギョウシャ</t>
    </rPh>
    <phoneticPr fontId="1"/>
  </si>
  <si>
    <t>コンソーシアムは法人ではなく、事業者コードを取得できないため事業者情報登録ができませんが、SPCの場合は応札が可能です。落札後にSPC設立を行う場合、事業者登録は代表事業者で構いません。
事業者コードの移管はできません。SPCを設立した際、新たな事業者コードを発行するか、代表事業者の事業者コードを移管するかを選択できます。</t>
    <rPh sb="49" eb="51">
      <t>バアイ</t>
    </rPh>
    <rPh sb="83" eb="86">
      <t>ジギョウシャ</t>
    </rPh>
    <rPh sb="114" eb="116">
      <t>セツリツ</t>
    </rPh>
    <rPh sb="118" eb="119">
      <t>サイ</t>
    </rPh>
    <rPh sb="120" eb="121">
      <t>アラ</t>
    </rPh>
    <rPh sb="123" eb="126">
      <t>ジギョウシャ</t>
    </rPh>
    <rPh sb="130" eb="132">
      <t>ハッコウ</t>
    </rPh>
    <rPh sb="136" eb="138">
      <t>ダイヒョウ</t>
    </rPh>
    <rPh sb="138" eb="141">
      <t>ジギョウシャ</t>
    </rPh>
    <rPh sb="142" eb="145">
      <t>ジギョウシャ</t>
    </rPh>
    <rPh sb="149" eb="151">
      <t>イカン</t>
    </rPh>
    <rPh sb="155" eb="157">
      <t>センタク</t>
    </rPh>
    <phoneticPr fontId="1"/>
  </si>
  <si>
    <t>過去のメインオークションで登録した事業者情報を長期脱炭素電源オークションに流用可能でしょうか。</t>
    <rPh sb="17" eb="20">
      <t>ジギョウシャ</t>
    </rPh>
    <rPh sb="20" eb="22">
      <t>ジョウホウ</t>
    </rPh>
    <phoneticPr fontId="1"/>
  </si>
  <si>
    <t>過去に容量オークション（メインオークション、追加オークション、長期脱炭素電源オークション）に参加するための事業者登録を行っている場合、長期脱炭素電源オークション用に新たに事業者情報の登録および誓約書の提出の必要はございません。
なお、事業者情報が変更された場合も誓約書の提出は不要です。</t>
    <rPh sb="96" eb="99">
      <t>セイヤクショ</t>
    </rPh>
    <rPh sb="100" eb="102">
      <t>テイシュツ</t>
    </rPh>
    <rPh sb="117" eb="122">
      <t>ジギョウシャジョウホウ</t>
    </rPh>
    <rPh sb="123" eb="125">
      <t>ヘンコウ</t>
    </rPh>
    <rPh sb="128" eb="130">
      <t>バアイ</t>
    </rPh>
    <rPh sb="131" eb="134">
      <t>セイヤクショ</t>
    </rPh>
    <rPh sb="135" eb="137">
      <t>テイシュツ</t>
    </rPh>
    <rPh sb="138" eb="140">
      <t>フヨウ</t>
    </rPh>
    <phoneticPr fontId="1"/>
  </si>
  <si>
    <t>参加登録情報の審査期間において、登録項目および提出書類に不備が認められ通知を受けた場合、再申込みはどのタイミングで実施する必要がありますか。また、再申込み後の審査結果が不合格となった場合、再々申込みは可能でしょうか。</t>
    <rPh sb="73" eb="76">
      <t>サイモウシコ</t>
    </rPh>
    <rPh sb="77" eb="78">
      <t>ゴ</t>
    </rPh>
    <rPh sb="79" eb="83">
      <t>シンサケッカ</t>
    </rPh>
    <rPh sb="84" eb="87">
      <t>フゴウカク</t>
    </rPh>
    <rPh sb="91" eb="93">
      <t>バアイ</t>
    </rPh>
    <rPh sb="94" eb="96">
      <t>サイサイ</t>
    </rPh>
    <rPh sb="96" eb="98">
      <t>モウシコ</t>
    </rPh>
    <rPh sb="100" eb="102">
      <t>カノウ</t>
    </rPh>
    <phoneticPr fontId="1"/>
  </si>
  <si>
    <t>広域機関が実施する参加登録審査において登録項目や提出書類に不備が確認され通知を受けた場合、登録の再申込みは、再申込み受付期間に修正ください。また、再申込み後の審査結果が不合格となった場合の再々申込みは受け付けません。
なお、登録受付期間終了後は、広域機関から指示がある場合を除き、約定結果公表まで内容変更は行えません。</t>
    <rPh sb="9" eb="11">
      <t>サンカ</t>
    </rPh>
    <rPh sb="11" eb="13">
      <t>トウロク</t>
    </rPh>
    <rPh sb="24" eb="26">
      <t>テイシュツ</t>
    </rPh>
    <rPh sb="54" eb="55">
      <t>サイ</t>
    </rPh>
    <rPh sb="55" eb="56">
      <t>モウ</t>
    </rPh>
    <rPh sb="56" eb="57">
      <t>コ</t>
    </rPh>
    <rPh sb="58" eb="60">
      <t>ウケツケ</t>
    </rPh>
    <rPh sb="60" eb="62">
      <t>キカン</t>
    </rPh>
    <rPh sb="62" eb="64">
      <t>シュウセイ</t>
    </rPh>
    <rPh sb="72" eb="75">
      <t>サイモウシコ</t>
    </rPh>
    <rPh sb="76" eb="77">
      <t>ゴ</t>
    </rPh>
    <rPh sb="78" eb="82">
      <t>シンサケッカ</t>
    </rPh>
    <rPh sb="83" eb="86">
      <t>フゴウカク</t>
    </rPh>
    <rPh sb="90" eb="92">
      <t>バアイ</t>
    </rPh>
    <rPh sb="93" eb="95">
      <t>サイサイ</t>
    </rPh>
    <rPh sb="95" eb="97">
      <t>モウシコ</t>
    </rPh>
    <rPh sb="99" eb="100">
      <t>ウ</t>
    </rPh>
    <rPh sb="101" eb="102">
      <t>ツ</t>
    </rPh>
    <rPh sb="111" eb="113">
      <t>トウロク</t>
    </rPh>
    <rPh sb="113" eb="115">
      <t>ウケツケ</t>
    </rPh>
    <rPh sb="115" eb="120">
      <t>キカンシュウリョウゴ</t>
    </rPh>
    <rPh sb="122" eb="124">
      <t>コウイキ</t>
    </rPh>
    <rPh sb="124" eb="126">
      <t>キカン</t>
    </rPh>
    <rPh sb="128" eb="130">
      <t>シジ</t>
    </rPh>
    <rPh sb="133" eb="135">
      <t>バアイ</t>
    </rPh>
    <rPh sb="136" eb="137">
      <t>ノゾ</t>
    </rPh>
    <rPh sb="139" eb="141">
      <t>ヤクジョウ</t>
    </rPh>
    <rPh sb="141" eb="143">
      <t>ケッカ</t>
    </rPh>
    <rPh sb="143" eb="145">
      <t>コウヒョウ</t>
    </rPh>
    <rPh sb="147" eb="149">
      <t>ナイヨウ</t>
    </rPh>
    <rPh sb="149" eb="151">
      <t>ヘンコウ</t>
    </rPh>
    <rPh sb="152" eb="153">
      <t>オコナ</t>
    </rPh>
    <phoneticPr fontId="1"/>
  </si>
  <si>
    <t>事業者情報登録後、事業者をコンソーシアムへ変更する、もしくはコンソーシアム内の代表事業者を変更する、または住所や銀行口座を変更するなど、参加登録情報について、登録内容の変更は可能でしょうか。
変更可能な項目、変更が可能な期限を教えてください。</t>
    <rPh sb="53" eb="55">
      <t>ジュウショ</t>
    </rPh>
    <rPh sb="56" eb="60">
      <t>ギンコウコウザ</t>
    </rPh>
    <rPh sb="61" eb="63">
      <t>ヘンコウ</t>
    </rPh>
    <rPh sb="68" eb="70">
      <t>サンカ</t>
    </rPh>
    <rPh sb="70" eb="72">
      <t>トウロク</t>
    </rPh>
    <rPh sb="72" eb="74">
      <t>ジョウホウ</t>
    </rPh>
    <phoneticPr fontId="1"/>
  </si>
  <si>
    <t>法令に基づき環境影響評価が不要な電源の場合、参加登録申請者記入様式の環境影響評価手続予定年度と完了年度は空欄で構いません。なお、各地方自治体の環境影響評価条例により必要となる場合がありますので、設置予定の地方自治体へご確認ください。</t>
    <rPh sb="0" eb="2">
      <t>ホウレイ</t>
    </rPh>
    <rPh sb="3" eb="4">
      <t>モト</t>
    </rPh>
    <rPh sb="6" eb="12">
      <t>カンキョウエイキョウヒョウカ</t>
    </rPh>
    <rPh sb="13" eb="15">
      <t>フヨウ</t>
    </rPh>
    <rPh sb="16" eb="18">
      <t>デンゲン</t>
    </rPh>
    <rPh sb="19" eb="21">
      <t>バアイ</t>
    </rPh>
    <rPh sb="22" eb="24">
      <t>サンカ</t>
    </rPh>
    <rPh sb="24" eb="26">
      <t>トウロク</t>
    </rPh>
    <rPh sb="26" eb="28">
      <t>シンセイ</t>
    </rPh>
    <rPh sb="28" eb="29">
      <t>シャ</t>
    </rPh>
    <rPh sb="29" eb="31">
      <t>キニュウ</t>
    </rPh>
    <rPh sb="31" eb="33">
      <t>ヨウシキ</t>
    </rPh>
    <rPh sb="34" eb="36">
      <t>カンキョウ</t>
    </rPh>
    <rPh sb="36" eb="38">
      <t>エイキョウ</t>
    </rPh>
    <rPh sb="38" eb="40">
      <t>ヒョウカ</t>
    </rPh>
    <rPh sb="40" eb="42">
      <t>テツヅ</t>
    </rPh>
    <rPh sb="42" eb="44">
      <t>ヨテイ</t>
    </rPh>
    <rPh sb="44" eb="46">
      <t>ネンド</t>
    </rPh>
    <rPh sb="47" eb="49">
      <t>カンリョウ</t>
    </rPh>
    <rPh sb="49" eb="51">
      <t>ネンド</t>
    </rPh>
    <rPh sb="52" eb="54">
      <t>クウラン</t>
    </rPh>
    <rPh sb="55" eb="56">
      <t>カマ</t>
    </rPh>
    <phoneticPr fontId="5"/>
  </si>
  <si>
    <t>一部でもプロジェクトファイナンスで資金を調達する場合には、金融機関の関心表明書又はコミットメントレターおよび金融機関のプロジェクトファイナンスの融資実績を証する書類を提出してください。なお、プロジェクトファイナンス以外で資金調達する場合に求められる事業者名義の誓約書の提出は不要です。</t>
    <rPh sb="0" eb="2">
      <t>イチブ</t>
    </rPh>
    <rPh sb="39" eb="40">
      <t>マタ</t>
    </rPh>
    <rPh sb="54" eb="58">
      <t>キンユウキカン</t>
    </rPh>
    <rPh sb="72" eb="74">
      <t>ユウシ</t>
    </rPh>
    <rPh sb="74" eb="76">
      <t>ジッセキ</t>
    </rPh>
    <rPh sb="77" eb="78">
      <t>ショウ</t>
    </rPh>
    <rPh sb="80" eb="82">
      <t>ショルイ</t>
    </rPh>
    <rPh sb="107" eb="109">
      <t>イガイ</t>
    </rPh>
    <rPh sb="110" eb="114">
      <t>シキンチョウタツ</t>
    </rPh>
    <rPh sb="116" eb="118">
      <t>バアイ</t>
    </rPh>
    <rPh sb="119" eb="120">
      <t>モト</t>
    </rPh>
    <rPh sb="124" eb="127">
      <t>ジギョウシャ</t>
    </rPh>
    <rPh sb="127" eb="129">
      <t>メイギ</t>
    </rPh>
    <rPh sb="130" eb="133">
      <t>セイヤクショ</t>
    </rPh>
    <rPh sb="134" eb="136">
      <t>テイシュツ</t>
    </rPh>
    <rPh sb="137" eb="139">
      <t>フヨウ</t>
    </rPh>
    <phoneticPr fontId="1"/>
  </si>
  <si>
    <t>所内消費は発電設備の運転に係る所内機器の消費する容量であるのに対し、自家消費は電源が設置されている工場内の自社需要向けの容量となります。</t>
    <rPh sb="0" eb="1">
      <t>ショ</t>
    </rPh>
    <rPh sb="1" eb="2">
      <t>ナイ</t>
    </rPh>
    <rPh sb="2" eb="4">
      <t>ショウヒ</t>
    </rPh>
    <rPh sb="5" eb="7">
      <t>ハツデン</t>
    </rPh>
    <rPh sb="7" eb="9">
      <t>セツビ</t>
    </rPh>
    <rPh sb="10" eb="12">
      <t>ウンテン</t>
    </rPh>
    <rPh sb="13" eb="14">
      <t>カカワ</t>
    </rPh>
    <rPh sb="15" eb="16">
      <t>ショ</t>
    </rPh>
    <rPh sb="16" eb="17">
      <t>ナイ</t>
    </rPh>
    <rPh sb="17" eb="19">
      <t>キキ</t>
    </rPh>
    <rPh sb="20" eb="22">
      <t>ショウヒ</t>
    </rPh>
    <rPh sb="24" eb="26">
      <t>ヨウリョウ</t>
    </rPh>
    <rPh sb="31" eb="32">
      <t>タイ</t>
    </rPh>
    <rPh sb="34" eb="36">
      <t>ジカ</t>
    </rPh>
    <rPh sb="36" eb="38">
      <t>ショウヒ</t>
    </rPh>
    <rPh sb="39" eb="41">
      <t>デンゲン</t>
    </rPh>
    <rPh sb="42" eb="44">
      <t>セッチ</t>
    </rPh>
    <rPh sb="49" eb="52">
      <t>コウジョウナイ</t>
    </rPh>
    <rPh sb="53" eb="55">
      <t>ジシャ</t>
    </rPh>
    <rPh sb="55" eb="57">
      <t>ジュヨウ</t>
    </rPh>
    <rPh sb="57" eb="58">
      <t>ム</t>
    </rPh>
    <rPh sb="60" eb="62">
      <t>ヨウリョウ</t>
    </rPh>
    <phoneticPr fontId="5"/>
  </si>
  <si>
    <t>電源等要件に記載の本オークションに参加可能な設備容量（送電端）は、当該電源の所内消費電力および自家消費のために必要な容量、自己託送および特定供給のために必要な容量並びに特定送配電事業者が利用するために必要な容量およびFIT/FIP容量、その他本オークションの対象外となる容量を控除した容量となりますので、接続検討回答書に記載の設備容量（送電端）と異なる場合があります。なお、接続検討回答書に記載された設備容量（送電端）より小さい値で、電源等情報の設備容量（送電端）を登録することが可能です。
また、本オークションに参加可能な設備容量（送電端）には、ガスタービン等の気温上昇による出力減少分を控除する必要はありません。</t>
    <rPh sb="187" eb="194">
      <t>セツゾクケントウカイトウショ</t>
    </rPh>
    <rPh sb="195" eb="197">
      <t>キサイ</t>
    </rPh>
    <rPh sb="200" eb="204">
      <t>セツビヨウリョウ</t>
    </rPh>
    <rPh sb="205" eb="208">
      <t>ソウデンタン</t>
    </rPh>
    <rPh sb="211" eb="212">
      <t>チイ</t>
    </rPh>
    <rPh sb="214" eb="215">
      <t>アタイ</t>
    </rPh>
    <rPh sb="217" eb="222">
      <t>デンゲントウジョウホウ</t>
    </rPh>
    <rPh sb="223" eb="227">
      <t>セツビヨウリョウ</t>
    </rPh>
    <rPh sb="228" eb="231">
      <t>ソウデンタン</t>
    </rPh>
    <rPh sb="233" eb="235">
      <t>トウロク</t>
    </rPh>
    <rPh sb="240" eb="242">
      <t>カノウ</t>
    </rPh>
    <rPh sb="295" eb="297">
      <t>コウジョ</t>
    </rPh>
    <rPh sb="299" eb="301">
      <t>ヒツヨウ</t>
    </rPh>
    <phoneticPr fontId="1"/>
  </si>
  <si>
    <r>
      <t>落札後に接続検討回答書の内容が変わった場合であっても、落札結果には影響しません。</t>
    </r>
    <r>
      <rPr>
        <strike/>
        <sz val="11"/>
        <rFont val="Meiryo UI"/>
        <family val="3"/>
        <charset val="128"/>
      </rPr>
      <t xml:space="preserve">
</t>
    </r>
    <rPh sb="33" eb="35">
      <t>エイキョウ</t>
    </rPh>
    <phoneticPr fontId="1"/>
  </si>
  <si>
    <t>市場退出はどのような条件で認められるのでしょうか。例えば、建設費の増加等により事業者側で事業性の維持が困難と判断した場合、市場退出は可能ですか。
また、落札後に資金調達や設備仕様を変更せざるを得なくなり事業の維持が困難な場合、契約の締結を辞退することができますか。</t>
    <rPh sb="0" eb="4">
      <t>シジョウタイシュツ</t>
    </rPh>
    <rPh sb="10" eb="12">
      <t>ジョウケン</t>
    </rPh>
    <rPh sb="13" eb="14">
      <t>ミト</t>
    </rPh>
    <rPh sb="25" eb="26">
      <t>タト</t>
    </rPh>
    <rPh sb="113" eb="115">
      <t>ケイヤク</t>
    </rPh>
    <rPh sb="116" eb="118">
      <t>テイケツ</t>
    </rPh>
    <phoneticPr fontId="1"/>
  </si>
  <si>
    <t>供給力提供開始時期や制度適用開始年度の前倒しは可能でしょうか。また、前倒しに伴いメインオークションと追加オークションの供給曲線への影響があった場合、ペナルティの対象になりますか。前倒しが可能となった場合、当初の供給力提供開始時期までの間は他市場へ参入することは可能ですか。</t>
    <rPh sb="89" eb="91">
      <t>マエダオ</t>
    </rPh>
    <rPh sb="93" eb="95">
      <t>カノウ</t>
    </rPh>
    <rPh sb="99" eb="101">
      <t>バアイ</t>
    </rPh>
    <rPh sb="102" eb="104">
      <t>トウショ</t>
    </rPh>
    <rPh sb="105" eb="114">
      <t>キョウキュウリョクテイキョウカイシジキ</t>
    </rPh>
    <rPh sb="117" eb="118">
      <t>アイダ</t>
    </rPh>
    <rPh sb="119" eb="122">
      <t>タシジョウ</t>
    </rPh>
    <rPh sb="123" eb="125">
      <t>サンニュウ</t>
    </rPh>
    <rPh sb="130" eb="132">
      <t>カノウ</t>
    </rPh>
    <phoneticPr fontId="1"/>
  </si>
  <si>
    <t>供給力提供開始時および制度適用開始年度の前倒しは可能であり、「供給力提供開始時期の遵守」のリクワイアメントにおけるペナルティの対象にはなりません。
なお、制度適用期間の初年度は、供給力提供開始年度の翌年度となるため、供給力提供開始年度が前倒しとなった場合、制度適用期間の初年度も前倒しとなります。
供給力提供開始時期の前倒しが決定した時点で、電源等情報の変更手続きをお願いします。供給力を提供開始しているにも関わらず、意図的に変更手続きを行わないことは認められていないため、当初の供給力提供開始時期と前倒しした供給力提供開始時期の間は他市場へ参入することは認められません。</t>
    <rPh sb="237" eb="239">
      <t>トウショ</t>
    </rPh>
    <rPh sb="240" eb="249">
      <t>キョウキュウリョクテイキョウカイシジキ</t>
    </rPh>
    <rPh sb="250" eb="252">
      <t>マエダオ</t>
    </rPh>
    <rPh sb="255" eb="264">
      <t>キョウキュウリョクテイキョウカイシジキ</t>
    </rPh>
    <rPh sb="265" eb="266">
      <t>アイダ</t>
    </rPh>
    <rPh sb="267" eb="270">
      <t>タシジョウ</t>
    </rPh>
    <rPh sb="271" eb="273">
      <t>サンニュウ</t>
    </rPh>
    <rPh sb="278" eb="279">
      <t>ミト</t>
    </rPh>
    <phoneticPr fontId="1"/>
  </si>
  <si>
    <t>事業者が電源等情報登録時に設定した供給力提供開始時期を超過した場合、供給力提供開始期限を超過していない場合であっても、変更のタイミングによっては約款第15条第1項①のペナルティの対象となります。</t>
    <rPh sb="4" eb="7">
      <t>デンゲントウ</t>
    </rPh>
    <rPh sb="7" eb="9">
      <t>ジョウホウ</t>
    </rPh>
    <rPh sb="9" eb="11">
      <t>トウロク</t>
    </rPh>
    <rPh sb="11" eb="12">
      <t>ジ</t>
    </rPh>
    <rPh sb="59" eb="61">
      <t>ヘンコウ</t>
    </rPh>
    <phoneticPr fontId="1"/>
  </si>
  <si>
    <t>供給力提供開始期限を超過する変更を行った場合には、超過する年度に応じて約款第15条第1項第1号に記載のペナルティが科されます。</t>
    <rPh sb="0" eb="9">
      <t>キョウキュウリョクテイキョウカイシキゲン</t>
    </rPh>
    <rPh sb="10" eb="12">
      <t>チョウカ</t>
    </rPh>
    <rPh sb="14" eb="16">
      <t>ヘンコウ</t>
    </rPh>
    <rPh sb="17" eb="18">
      <t>オコナ</t>
    </rPh>
    <rPh sb="20" eb="22">
      <t>バアイ</t>
    </rPh>
    <rPh sb="25" eb="27">
      <t>チョウカ</t>
    </rPh>
    <rPh sb="29" eb="31">
      <t>ネンド</t>
    </rPh>
    <rPh sb="32" eb="33">
      <t>オウ</t>
    </rPh>
    <rPh sb="57" eb="58">
      <t>カ</t>
    </rPh>
    <phoneticPr fontId="1"/>
  </si>
  <si>
    <t>容量停止計画の対象は電源等の維持・運営に必要な作業に伴い出力停止等する場合、および、流通設備作業等に伴い出力停止等する場合（高圧及び低圧等の流通設備作業は除く）、並びに、地元自治体との協定等の履行に伴い出力停止等する場合となります。そのため、蓄電池の充電時間や、設備劣化およびオペレーションによるサイクル劣化に伴う出力低下、系統事由（系統停止や需給バランス・系統混雑起因など）による充電不可に伴う出力低下は容量停止計画に含まれません。
また、蓄電池については、期待容量等算定諸元一覧の「各月の発電可能時間(応札容量算出用)」に記載した時間の供給力の提供が求められるため、それを超える作業停止ではない時間については容量停止計画の提出は不要です。</t>
    <rPh sb="271" eb="273">
      <t>テイシュツ</t>
    </rPh>
    <rPh sb="279" eb="283">
      <t>ウンテンケイゾク</t>
    </rPh>
    <rPh sb="283" eb="285">
      <t>ジカン</t>
    </rPh>
    <rPh sb="288" eb="289">
      <t>コ</t>
    </rPh>
    <rPh sb="291" eb="295">
      <t>サギョウテイシ</t>
    </rPh>
    <rPh sb="299" eb="301">
      <t>ジカン</t>
    </rPh>
    <rPh sb="306" eb="308">
      <t>ヨウリョウ</t>
    </rPh>
    <rPh sb="308" eb="310">
      <t>テイシ</t>
    </rPh>
    <rPh sb="310" eb="312">
      <t>ケイカク</t>
    </rPh>
    <rPh sb="313" eb="315">
      <t>テイシュツ</t>
    </rPh>
    <rPh sb="316" eb="318">
      <t>フヨウ</t>
    </rPh>
    <phoneticPr fontId="1"/>
  </si>
  <si>
    <t>落札電源が盗難に遭った場合や、設備故障時にメーカー都合により交換・修理ができない場合、物価高騰による経済性悪化や接続検討の内容変更に伴う契約容量の減少などの理由により、リクワイアメントを達成できないとき、経済的ペナルティの対象外となりますか。</t>
    <rPh sb="113" eb="114">
      <t>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</si>
</sst>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color theme="1"/>
      <name val="游ゴシック"/>
      <family val="3"/>
      <charset val="128"/>
      <scheme val="minor"/>
    </font>
    <font>
      <sz val="11"/>
      <name val="Meiryo UI"/>
      <family val="3"/>
      <charset val="128"/>
    </font>
    <font>
      <sz val="6"/>
      <name val="游ゴシック"/>
      <family val="3"/>
      <charset val="128"/>
      <scheme val="minor"/>
    </font>
    <font>
      <strike/>
      <sz val="11"/>
      <color theme="1"/>
      <name val="Meiryo UI"/>
      <family val="3"/>
      <charset val="128"/>
    </font>
    <font>
      <sz val="11"/>
      <color rgb="FFFF0000"/>
      <name val="Meiryo UI"/>
      <family val="3"/>
      <charset val="128"/>
    </font>
    <font>
      <b/>
      <sz val="16"/>
      <name val="Meiryo UI"/>
      <family val="3"/>
      <charset val="128"/>
    </font>
    <font>
      <strike/>
      <sz val="11"/>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3" tint="0.89999084444715716"/>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alignment vertical="center"/>
    </xf>
    <xf numFmtId="0" fontId="3" fillId="0" borderId="0">
      <alignment vertical="center"/>
    </xf>
  </cellStyleXfs>
  <cellXfs count="3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2" fillId="0" borderId="0" xfId="0" applyFont="1" applyFill="1">
      <alignment vertical="center"/>
    </xf>
    <xf numFmtId="0" fontId="7" fillId="0" borderId="0" xfId="0" applyFont="1">
      <alignment vertical="center"/>
    </xf>
    <xf numFmtId="0" fontId="4" fillId="0" borderId="1" xfId="0" applyFont="1" applyFill="1" applyBorder="1" applyAlignment="1">
      <alignment horizontal="left" vertical="center" wrapText="1"/>
    </xf>
    <xf numFmtId="0" fontId="4" fillId="0" borderId="0" xfId="0" applyFont="1" applyAlignment="1">
      <alignment horizontal="right" vertical="center" wrapText="1"/>
    </xf>
    <xf numFmtId="0" fontId="2" fillId="0" borderId="0" xfId="0" applyFont="1" applyAlignment="1">
      <alignment vertical="center"/>
    </xf>
    <xf numFmtId="0" fontId="6" fillId="0" borderId="0" xfId="0" applyFont="1" applyAlignment="1">
      <alignment vertical="center"/>
    </xf>
    <xf numFmtId="0" fontId="2" fillId="0" borderId="0" xfId="0" applyFont="1" applyFill="1" applyAlignment="1">
      <alignment vertical="center"/>
    </xf>
    <xf numFmtId="0" fontId="8" fillId="0" borderId="0" xfId="0" applyFont="1">
      <alignment vertical="center"/>
    </xf>
    <xf numFmtId="0" fontId="4" fillId="0" borderId="0" xfId="0" applyFont="1">
      <alignment vertical="center"/>
    </xf>
    <xf numFmtId="0" fontId="4" fillId="0" borderId="0" xfId="0" applyFont="1" applyAlignment="1">
      <alignment horizontal="left"/>
    </xf>
    <xf numFmtId="0" fontId="4" fillId="0" borderId="0" xfId="0" applyFont="1" applyAlignment="1">
      <alignment vertical="center" wrapText="1"/>
    </xf>
    <xf numFmtId="0" fontId="4" fillId="0" borderId="1" xfId="0" applyFont="1" applyBorder="1" applyAlignment="1">
      <alignment horizontal="center" vertical="top"/>
    </xf>
    <xf numFmtId="0" fontId="4" fillId="0" borderId="1" xfId="0" applyFont="1" applyBorder="1" applyAlignment="1">
      <alignment vertical="top"/>
    </xf>
    <xf numFmtId="0" fontId="4" fillId="2" borderId="1" xfId="0" applyFont="1" applyFill="1" applyBorder="1" applyAlignment="1">
      <alignment horizontal="center" vertical="top"/>
    </xf>
    <xf numFmtId="0" fontId="4" fillId="3" borderId="1" xfId="0" applyFont="1" applyFill="1" applyBorder="1" applyAlignment="1">
      <alignment horizontal="center" vertical="top"/>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1" xfId="0" applyFont="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lignment vertical="center"/>
    </xf>
    <xf numFmtId="0" fontId="4" fillId="0" borderId="1" xfId="0" applyFont="1" applyFill="1" applyBorder="1" applyAlignment="1">
      <alignmen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cellXfs>
  <cellStyles count="2">
    <cellStyle name="標準" xfId="0" builtinId="0"/>
    <cellStyle name="標準 2" xfId="1" xr:uid="{E19C2097-FD35-4079-9964-9CD43238E5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289A1-7CB5-463B-BDB2-13910CB7EE18}">
  <sheetPr>
    <tabColor theme="7" tint="0.79998168889431442"/>
  </sheetPr>
  <dimension ref="B1:M101"/>
  <sheetViews>
    <sheetView showGridLines="0" tabSelected="1" zoomScale="90" zoomScaleNormal="90" workbookViewId="0">
      <pane xSplit="2" ySplit="3" topLeftCell="C4" activePane="bottomRight" state="frozen"/>
      <selection pane="topRight" activeCell="C1" sqref="C1"/>
      <selection pane="bottomLeft" activeCell="A4" sqref="A4"/>
      <selection pane="bottomRight" activeCell="F6" sqref="F6"/>
    </sheetView>
  </sheetViews>
  <sheetFormatPr defaultColWidth="8.69921875" defaultRowHeight="15" x14ac:dyDescent="0.45"/>
  <cols>
    <col min="1" max="1" width="3" style="1" customWidth="1"/>
    <col min="2" max="2" width="4.8984375" style="1" customWidth="1"/>
    <col min="3" max="3" width="8.69921875" style="1"/>
    <col min="4" max="4" width="19.19921875" style="1" bestFit="1" customWidth="1"/>
    <col min="5" max="5" width="19.5" style="1" customWidth="1"/>
    <col min="6" max="6" width="20.19921875" style="1" bestFit="1" customWidth="1"/>
    <col min="7" max="7" width="24.5" style="1" customWidth="1"/>
    <col min="8" max="9" width="44.796875" style="1" customWidth="1"/>
    <col min="10" max="10" width="15" style="7" customWidth="1"/>
    <col min="11" max="16384" width="8.69921875" style="1"/>
  </cols>
  <sheetData>
    <row r="1" spans="2:12" ht="63" customHeight="1" x14ac:dyDescent="0.3">
      <c r="B1" s="13" t="s">
        <v>18</v>
      </c>
      <c r="C1" s="14"/>
      <c r="D1" s="14"/>
      <c r="E1" s="14"/>
      <c r="F1" s="15" t="s">
        <v>19</v>
      </c>
      <c r="G1" s="14"/>
      <c r="H1" s="16"/>
      <c r="I1" s="9" t="s">
        <v>267</v>
      </c>
      <c r="J1" s="14"/>
    </row>
    <row r="2" spans="2:12" ht="18" customHeight="1" x14ac:dyDescent="0.45">
      <c r="B2" s="17" t="s">
        <v>2</v>
      </c>
      <c r="C2" s="28" t="s">
        <v>20</v>
      </c>
      <c r="D2" s="28"/>
      <c r="E2" s="28"/>
      <c r="F2" s="28"/>
      <c r="G2" s="29" t="s">
        <v>21</v>
      </c>
      <c r="H2" s="29"/>
      <c r="I2" s="29"/>
      <c r="J2" s="14"/>
    </row>
    <row r="3" spans="2:12" s="2" customFormat="1" ht="18" customHeight="1" x14ac:dyDescent="0.45">
      <c r="B3" s="18"/>
      <c r="C3" s="19" t="s">
        <v>22</v>
      </c>
      <c r="D3" s="19" t="s">
        <v>3</v>
      </c>
      <c r="E3" s="19" t="s">
        <v>5</v>
      </c>
      <c r="F3" s="19" t="s">
        <v>4</v>
      </c>
      <c r="G3" s="20" t="s">
        <v>8</v>
      </c>
      <c r="H3" s="20" t="s">
        <v>23</v>
      </c>
      <c r="I3" s="20" t="s">
        <v>0</v>
      </c>
      <c r="J3" s="21"/>
    </row>
    <row r="4" spans="2:12" ht="91.8" customHeight="1" x14ac:dyDescent="0.45">
      <c r="B4" s="22">
        <f t="shared" ref="B4:B101" si="0">ROW()-3</f>
        <v>1</v>
      </c>
      <c r="C4" s="4" t="s">
        <v>24</v>
      </c>
      <c r="D4" s="4" t="s">
        <v>25</v>
      </c>
      <c r="E4" s="4" t="s">
        <v>6</v>
      </c>
      <c r="F4" s="4" t="s">
        <v>26</v>
      </c>
      <c r="G4" s="4" t="s">
        <v>27</v>
      </c>
      <c r="H4" s="4" t="s">
        <v>28</v>
      </c>
      <c r="I4" s="4" t="s">
        <v>29</v>
      </c>
      <c r="J4" s="14"/>
    </row>
    <row r="5" spans="2:12" ht="60" x14ac:dyDescent="0.45">
      <c r="B5" s="22">
        <f t="shared" si="0"/>
        <v>2</v>
      </c>
      <c r="C5" s="4" t="s">
        <v>24</v>
      </c>
      <c r="D5" s="4" t="s">
        <v>25</v>
      </c>
      <c r="E5" s="4" t="s">
        <v>6</v>
      </c>
      <c r="F5" s="4" t="s">
        <v>26</v>
      </c>
      <c r="G5" s="4" t="s">
        <v>30</v>
      </c>
      <c r="H5" s="4" t="s">
        <v>31</v>
      </c>
      <c r="I5" s="4" t="s">
        <v>32</v>
      </c>
      <c r="J5" s="14"/>
      <c r="K5" s="10"/>
      <c r="L5" s="11"/>
    </row>
    <row r="6" spans="2:12" ht="60" x14ac:dyDescent="0.45">
      <c r="B6" s="22">
        <f t="shared" si="0"/>
        <v>3</v>
      </c>
      <c r="C6" s="4" t="s">
        <v>24</v>
      </c>
      <c r="D6" s="4" t="s">
        <v>25</v>
      </c>
      <c r="E6" s="4" t="s">
        <v>6</v>
      </c>
      <c r="F6" s="4" t="s">
        <v>26</v>
      </c>
      <c r="G6" s="4" t="s">
        <v>30</v>
      </c>
      <c r="H6" s="4" t="s">
        <v>33</v>
      </c>
      <c r="I6" s="4" t="s">
        <v>34</v>
      </c>
      <c r="J6" s="14"/>
    </row>
    <row r="7" spans="2:12" ht="90" x14ac:dyDescent="0.45">
      <c r="B7" s="22">
        <f t="shared" si="0"/>
        <v>4</v>
      </c>
      <c r="C7" s="4" t="s">
        <v>24</v>
      </c>
      <c r="D7" s="4" t="s">
        <v>25</v>
      </c>
      <c r="E7" s="4" t="s">
        <v>6</v>
      </c>
      <c r="F7" s="4" t="s">
        <v>26</v>
      </c>
      <c r="G7" s="4" t="s">
        <v>30</v>
      </c>
      <c r="H7" s="4" t="s">
        <v>35</v>
      </c>
      <c r="I7" s="4" t="s">
        <v>36</v>
      </c>
      <c r="J7" s="14"/>
      <c r="K7" s="10"/>
      <c r="L7" s="11"/>
    </row>
    <row r="8" spans="2:12" ht="60" x14ac:dyDescent="0.45">
      <c r="B8" s="22">
        <f t="shared" si="0"/>
        <v>5</v>
      </c>
      <c r="C8" s="4" t="s">
        <v>24</v>
      </c>
      <c r="D8" s="4" t="s">
        <v>25</v>
      </c>
      <c r="E8" s="4" t="s">
        <v>6</v>
      </c>
      <c r="F8" s="4" t="s">
        <v>26</v>
      </c>
      <c r="G8" s="4" t="s">
        <v>30</v>
      </c>
      <c r="H8" s="4" t="s">
        <v>37</v>
      </c>
      <c r="I8" s="4" t="s">
        <v>38</v>
      </c>
      <c r="J8" s="14"/>
    </row>
    <row r="9" spans="2:12" ht="135" x14ac:dyDescent="0.45">
      <c r="B9" s="22">
        <f t="shared" si="0"/>
        <v>6</v>
      </c>
      <c r="C9" s="4" t="s">
        <v>24</v>
      </c>
      <c r="D9" s="4" t="s">
        <v>25</v>
      </c>
      <c r="E9" s="4" t="s">
        <v>6</v>
      </c>
      <c r="F9" s="4" t="s">
        <v>26</v>
      </c>
      <c r="G9" s="4" t="s">
        <v>30</v>
      </c>
      <c r="H9" s="4" t="s">
        <v>39</v>
      </c>
      <c r="I9" s="4" t="s">
        <v>274</v>
      </c>
      <c r="J9" s="14" t="s">
        <v>268</v>
      </c>
      <c r="K9" s="3"/>
      <c r="L9" s="10"/>
    </row>
    <row r="10" spans="2:12" ht="75" x14ac:dyDescent="0.45">
      <c r="B10" s="22">
        <f>ROW()-3</f>
        <v>7</v>
      </c>
      <c r="C10" s="4" t="s">
        <v>40</v>
      </c>
      <c r="D10" s="4" t="s">
        <v>25</v>
      </c>
      <c r="E10" s="4" t="s">
        <v>6</v>
      </c>
      <c r="F10" s="4" t="s">
        <v>26</v>
      </c>
      <c r="G10" s="4" t="s">
        <v>41</v>
      </c>
      <c r="H10" s="4" t="s">
        <v>42</v>
      </c>
      <c r="I10" s="4" t="s">
        <v>43</v>
      </c>
      <c r="J10" s="14"/>
    </row>
    <row r="11" spans="2:12" ht="30" x14ac:dyDescent="0.45">
      <c r="B11" s="22">
        <f t="shared" si="0"/>
        <v>8</v>
      </c>
      <c r="C11" s="4" t="s">
        <v>24</v>
      </c>
      <c r="D11" s="4" t="s">
        <v>25</v>
      </c>
      <c r="E11" s="4" t="s">
        <v>6</v>
      </c>
      <c r="F11" s="4" t="s">
        <v>26</v>
      </c>
      <c r="G11" s="4" t="s">
        <v>44</v>
      </c>
      <c r="H11" s="4" t="s">
        <v>45</v>
      </c>
      <c r="I11" s="4" t="s">
        <v>46</v>
      </c>
      <c r="J11" s="14"/>
    </row>
    <row r="12" spans="2:12" ht="90" x14ac:dyDescent="0.45">
      <c r="B12" s="22">
        <f t="shared" si="0"/>
        <v>9</v>
      </c>
      <c r="C12" s="4" t="s">
        <v>24</v>
      </c>
      <c r="D12" s="4" t="s">
        <v>25</v>
      </c>
      <c r="E12" s="4" t="s">
        <v>6</v>
      </c>
      <c r="F12" s="4" t="s">
        <v>26</v>
      </c>
      <c r="G12" s="4" t="s">
        <v>44</v>
      </c>
      <c r="H12" s="4" t="s">
        <v>275</v>
      </c>
      <c r="I12" s="4" t="s">
        <v>276</v>
      </c>
      <c r="J12" s="14"/>
    </row>
    <row r="13" spans="2:12" ht="150" x14ac:dyDescent="0.45">
      <c r="B13" s="22">
        <f t="shared" si="0"/>
        <v>10</v>
      </c>
      <c r="C13" s="4" t="s">
        <v>24</v>
      </c>
      <c r="D13" s="4" t="s">
        <v>25</v>
      </c>
      <c r="E13" s="4" t="s">
        <v>6</v>
      </c>
      <c r="F13" s="4" t="s">
        <v>26</v>
      </c>
      <c r="G13" s="4" t="s">
        <v>44</v>
      </c>
      <c r="H13" s="4" t="s">
        <v>47</v>
      </c>
      <c r="I13" s="4" t="s">
        <v>277</v>
      </c>
      <c r="J13" s="14"/>
    </row>
    <row r="14" spans="2:12" ht="75" x14ac:dyDescent="0.45">
      <c r="B14" s="22">
        <f t="shared" si="0"/>
        <v>11</v>
      </c>
      <c r="C14" s="4" t="s">
        <v>24</v>
      </c>
      <c r="D14" s="4" t="s">
        <v>25</v>
      </c>
      <c r="E14" s="4" t="s">
        <v>6</v>
      </c>
      <c r="F14" s="4" t="s">
        <v>26</v>
      </c>
      <c r="G14" s="4" t="s">
        <v>48</v>
      </c>
      <c r="H14" s="4" t="s">
        <v>49</v>
      </c>
      <c r="I14" s="4" t="s">
        <v>50</v>
      </c>
      <c r="J14" s="14"/>
    </row>
    <row r="15" spans="2:12" ht="45" x14ac:dyDescent="0.45">
      <c r="B15" s="22">
        <f t="shared" si="0"/>
        <v>12</v>
      </c>
      <c r="C15" s="4" t="s">
        <v>24</v>
      </c>
      <c r="D15" s="4" t="s">
        <v>25</v>
      </c>
      <c r="E15" s="4" t="s">
        <v>6</v>
      </c>
      <c r="F15" s="4" t="s">
        <v>26</v>
      </c>
      <c r="G15" s="4" t="s">
        <v>48</v>
      </c>
      <c r="H15" s="5" t="s">
        <v>51</v>
      </c>
      <c r="I15" s="5" t="s">
        <v>52</v>
      </c>
      <c r="J15" s="14"/>
    </row>
    <row r="16" spans="2:12" ht="120" x14ac:dyDescent="0.45">
      <c r="B16" s="22">
        <f t="shared" si="0"/>
        <v>13</v>
      </c>
      <c r="C16" s="4" t="s">
        <v>24</v>
      </c>
      <c r="D16" s="4" t="s">
        <v>25</v>
      </c>
      <c r="E16" s="4" t="s">
        <v>6</v>
      </c>
      <c r="F16" s="4" t="s">
        <v>26</v>
      </c>
      <c r="G16" s="4" t="s">
        <v>53</v>
      </c>
      <c r="H16" s="4" t="s">
        <v>278</v>
      </c>
      <c r="I16" s="4" t="s">
        <v>279</v>
      </c>
      <c r="J16" s="14"/>
      <c r="L16" s="10"/>
    </row>
    <row r="17" spans="2:12" ht="75" x14ac:dyDescent="0.45">
      <c r="B17" s="22">
        <f t="shared" si="0"/>
        <v>14</v>
      </c>
      <c r="C17" s="4" t="s">
        <v>24</v>
      </c>
      <c r="D17" s="4" t="s">
        <v>25</v>
      </c>
      <c r="E17" s="4" t="s">
        <v>6</v>
      </c>
      <c r="F17" s="4" t="s">
        <v>26</v>
      </c>
      <c r="G17" s="4" t="s">
        <v>54</v>
      </c>
      <c r="H17" s="4" t="s">
        <v>55</v>
      </c>
      <c r="I17" s="4" t="s">
        <v>56</v>
      </c>
      <c r="J17" s="14"/>
    </row>
    <row r="18" spans="2:12" ht="105" x14ac:dyDescent="0.45">
      <c r="B18" s="22">
        <f t="shared" si="0"/>
        <v>15</v>
      </c>
      <c r="C18" s="4" t="s">
        <v>40</v>
      </c>
      <c r="D18" s="4" t="s">
        <v>57</v>
      </c>
      <c r="E18" s="4" t="s">
        <v>6</v>
      </c>
      <c r="F18" s="4" t="s">
        <v>58</v>
      </c>
      <c r="G18" s="4" t="s">
        <v>59</v>
      </c>
      <c r="H18" s="4" t="s">
        <v>60</v>
      </c>
      <c r="I18" s="4" t="s">
        <v>61</v>
      </c>
      <c r="J18" s="14"/>
    </row>
    <row r="19" spans="2:12" ht="105" x14ac:dyDescent="0.45">
      <c r="B19" s="22">
        <f t="shared" si="0"/>
        <v>16</v>
      </c>
      <c r="C19" s="4" t="s">
        <v>40</v>
      </c>
      <c r="D19" s="4" t="s">
        <v>57</v>
      </c>
      <c r="E19" s="4" t="s">
        <v>6</v>
      </c>
      <c r="F19" s="4" t="s">
        <v>58</v>
      </c>
      <c r="G19" s="4" t="s">
        <v>62</v>
      </c>
      <c r="H19" s="4" t="s">
        <v>280</v>
      </c>
      <c r="I19" s="4" t="s">
        <v>281</v>
      </c>
      <c r="J19" s="14" t="s">
        <v>268</v>
      </c>
    </row>
    <row r="20" spans="2:12" ht="108" customHeight="1" x14ac:dyDescent="0.45">
      <c r="B20" s="22">
        <f t="shared" si="0"/>
        <v>17</v>
      </c>
      <c r="C20" s="4" t="s">
        <v>40</v>
      </c>
      <c r="D20" s="4" t="s">
        <v>57</v>
      </c>
      <c r="E20" s="4" t="s">
        <v>6</v>
      </c>
      <c r="F20" s="4" t="s">
        <v>58</v>
      </c>
      <c r="G20" s="4" t="s">
        <v>59</v>
      </c>
      <c r="H20" s="4" t="s">
        <v>282</v>
      </c>
      <c r="I20" s="4" t="s">
        <v>283</v>
      </c>
      <c r="J20" s="14" t="s">
        <v>268</v>
      </c>
    </row>
    <row r="21" spans="2:12" ht="30" x14ac:dyDescent="0.45">
      <c r="B21" s="22">
        <f t="shared" si="0"/>
        <v>18</v>
      </c>
      <c r="C21" s="4" t="s">
        <v>40</v>
      </c>
      <c r="D21" s="4" t="s">
        <v>57</v>
      </c>
      <c r="E21" s="4" t="s">
        <v>6</v>
      </c>
      <c r="F21" s="4" t="s">
        <v>58</v>
      </c>
      <c r="G21" s="4" t="s">
        <v>59</v>
      </c>
      <c r="H21" s="4" t="s">
        <v>63</v>
      </c>
      <c r="I21" s="4" t="s">
        <v>64</v>
      </c>
      <c r="J21" s="14"/>
    </row>
    <row r="22" spans="2:12" ht="150" x14ac:dyDescent="0.45">
      <c r="B22" s="22">
        <f t="shared" si="0"/>
        <v>19</v>
      </c>
      <c r="C22" s="4" t="s">
        <v>40</v>
      </c>
      <c r="D22" s="4" t="s">
        <v>57</v>
      </c>
      <c r="E22" s="4" t="s">
        <v>6</v>
      </c>
      <c r="F22" s="4" t="s">
        <v>58</v>
      </c>
      <c r="G22" s="4" t="s">
        <v>59</v>
      </c>
      <c r="H22" s="4" t="s">
        <v>65</v>
      </c>
      <c r="I22" s="4" t="s">
        <v>66</v>
      </c>
      <c r="J22" s="14"/>
    </row>
    <row r="23" spans="2:12" ht="69.599999999999994" customHeight="1" x14ac:dyDescent="0.45">
      <c r="B23" s="22">
        <f t="shared" ref="B23:B96" si="1">ROW()-3</f>
        <v>20</v>
      </c>
      <c r="C23" s="23" t="s">
        <v>7</v>
      </c>
      <c r="D23" s="4" t="s">
        <v>57</v>
      </c>
      <c r="E23" s="4" t="s">
        <v>6</v>
      </c>
      <c r="F23" s="4" t="s">
        <v>58</v>
      </c>
      <c r="G23" s="23" t="s">
        <v>59</v>
      </c>
      <c r="H23" s="24" t="s">
        <v>244</v>
      </c>
      <c r="I23" s="24" t="s">
        <v>273</v>
      </c>
      <c r="J23" s="14" t="s">
        <v>268</v>
      </c>
    </row>
    <row r="24" spans="2:12" ht="94.2" customHeight="1" x14ac:dyDescent="0.45">
      <c r="B24" s="22">
        <f t="shared" si="1"/>
        <v>21</v>
      </c>
      <c r="C24" s="23" t="s">
        <v>7</v>
      </c>
      <c r="D24" s="4" t="s">
        <v>57</v>
      </c>
      <c r="E24" s="4" t="s">
        <v>6</v>
      </c>
      <c r="F24" s="4" t="s">
        <v>58</v>
      </c>
      <c r="G24" s="23" t="s">
        <v>59</v>
      </c>
      <c r="H24" s="24" t="s">
        <v>262</v>
      </c>
      <c r="I24" s="24" t="s">
        <v>245</v>
      </c>
      <c r="J24" s="14" t="s">
        <v>268</v>
      </c>
    </row>
    <row r="25" spans="2:12" ht="208.8" customHeight="1" x14ac:dyDescent="0.45">
      <c r="B25" s="22">
        <f t="shared" si="0"/>
        <v>22</v>
      </c>
      <c r="C25" s="4" t="s">
        <v>40</v>
      </c>
      <c r="D25" s="4" t="s">
        <v>57</v>
      </c>
      <c r="E25" s="4" t="s">
        <v>6</v>
      </c>
      <c r="F25" s="4" t="s">
        <v>58</v>
      </c>
      <c r="G25" s="4" t="s">
        <v>67</v>
      </c>
      <c r="H25" s="4" t="s">
        <v>68</v>
      </c>
      <c r="I25" s="4" t="s">
        <v>69</v>
      </c>
      <c r="J25" s="14"/>
      <c r="L25" s="10"/>
    </row>
    <row r="26" spans="2:12" ht="90" x14ac:dyDescent="0.45">
      <c r="B26" s="22">
        <f t="shared" si="0"/>
        <v>23</v>
      </c>
      <c r="C26" s="4" t="s">
        <v>40</v>
      </c>
      <c r="D26" s="4" t="s">
        <v>57</v>
      </c>
      <c r="E26" s="4" t="s">
        <v>6</v>
      </c>
      <c r="F26" s="4" t="s">
        <v>58</v>
      </c>
      <c r="G26" s="4" t="s">
        <v>67</v>
      </c>
      <c r="H26" s="4" t="s">
        <v>70</v>
      </c>
      <c r="I26" s="4" t="s">
        <v>71</v>
      </c>
      <c r="J26" s="14"/>
    </row>
    <row r="27" spans="2:12" ht="90" x14ac:dyDescent="0.45">
      <c r="B27" s="22">
        <f t="shared" si="0"/>
        <v>24</v>
      </c>
      <c r="C27" s="4" t="s">
        <v>40</v>
      </c>
      <c r="D27" s="4" t="s">
        <v>57</v>
      </c>
      <c r="E27" s="4" t="s">
        <v>6</v>
      </c>
      <c r="F27" s="4" t="s">
        <v>72</v>
      </c>
      <c r="G27" s="24" t="s">
        <v>12</v>
      </c>
      <c r="H27" s="4" t="s">
        <v>73</v>
      </c>
      <c r="I27" s="4" t="s">
        <v>74</v>
      </c>
      <c r="J27" s="14"/>
    </row>
    <row r="28" spans="2:12" ht="90" x14ac:dyDescent="0.45">
      <c r="B28" s="22">
        <f t="shared" si="0"/>
        <v>25</v>
      </c>
      <c r="C28" s="4" t="s">
        <v>40</v>
      </c>
      <c r="D28" s="4" t="s">
        <v>57</v>
      </c>
      <c r="E28" s="4" t="s">
        <v>6</v>
      </c>
      <c r="F28" s="4" t="s">
        <v>72</v>
      </c>
      <c r="G28" s="4" t="s">
        <v>75</v>
      </c>
      <c r="H28" s="4" t="s">
        <v>76</v>
      </c>
      <c r="I28" s="4" t="s">
        <v>77</v>
      </c>
      <c r="J28" s="14"/>
    </row>
    <row r="29" spans="2:12" ht="45" x14ac:dyDescent="0.45">
      <c r="B29" s="22">
        <f t="shared" si="0"/>
        <v>26</v>
      </c>
      <c r="C29" s="4" t="s">
        <v>40</v>
      </c>
      <c r="D29" s="4" t="s">
        <v>57</v>
      </c>
      <c r="E29" s="4" t="s">
        <v>6</v>
      </c>
      <c r="F29" s="4" t="s">
        <v>72</v>
      </c>
      <c r="G29" s="4" t="s">
        <v>78</v>
      </c>
      <c r="H29" s="4" t="s">
        <v>79</v>
      </c>
      <c r="I29" s="4" t="s">
        <v>80</v>
      </c>
      <c r="J29" s="14"/>
    </row>
    <row r="30" spans="2:12" ht="45" x14ac:dyDescent="0.45">
      <c r="B30" s="22">
        <f t="shared" si="0"/>
        <v>27</v>
      </c>
      <c r="C30" s="4" t="s">
        <v>40</v>
      </c>
      <c r="D30" s="4" t="s">
        <v>57</v>
      </c>
      <c r="E30" s="4" t="s">
        <v>6</v>
      </c>
      <c r="F30" s="4" t="s">
        <v>72</v>
      </c>
      <c r="G30" s="4" t="s">
        <v>78</v>
      </c>
      <c r="H30" s="4" t="s">
        <v>81</v>
      </c>
      <c r="I30" s="4" t="s">
        <v>82</v>
      </c>
      <c r="J30" s="14"/>
    </row>
    <row r="31" spans="2:12" ht="105" x14ac:dyDescent="0.45">
      <c r="B31" s="22">
        <f t="shared" si="0"/>
        <v>28</v>
      </c>
      <c r="C31" s="4" t="s">
        <v>40</v>
      </c>
      <c r="D31" s="4" t="s">
        <v>57</v>
      </c>
      <c r="E31" s="4" t="s">
        <v>6</v>
      </c>
      <c r="F31" s="4" t="s">
        <v>72</v>
      </c>
      <c r="G31" s="4" t="s">
        <v>11</v>
      </c>
      <c r="H31" s="4" t="s">
        <v>284</v>
      </c>
      <c r="I31" s="4" t="s">
        <v>285</v>
      </c>
      <c r="J31" s="14" t="s">
        <v>268</v>
      </c>
    </row>
    <row r="32" spans="2:12" ht="77.400000000000006" customHeight="1" x14ac:dyDescent="0.45">
      <c r="B32" s="22">
        <f t="shared" si="0"/>
        <v>29</v>
      </c>
      <c r="C32" s="4" t="s">
        <v>40</v>
      </c>
      <c r="D32" s="4" t="s">
        <v>57</v>
      </c>
      <c r="E32" s="4" t="s">
        <v>6</v>
      </c>
      <c r="F32" s="4" t="s">
        <v>72</v>
      </c>
      <c r="G32" s="4" t="s">
        <v>11</v>
      </c>
      <c r="H32" s="4" t="s">
        <v>83</v>
      </c>
      <c r="I32" s="4" t="s">
        <v>84</v>
      </c>
      <c r="J32" s="14"/>
      <c r="L32" s="11"/>
    </row>
    <row r="33" spans="2:10" ht="90" x14ac:dyDescent="0.45">
      <c r="B33" s="22">
        <f t="shared" si="0"/>
        <v>30</v>
      </c>
      <c r="C33" s="4" t="s">
        <v>40</v>
      </c>
      <c r="D33" s="4" t="s">
        <v>57</v>
      </c>
      <c r="E33" s="4" t="s">
        <v>6</v>
      </c>
      <c r="F33" s="4" t="s">
        <v>72</v>
      </c>
      <c r="G33" s="4" t="s">
        <v>11</v>
      </c>
      <c r="H33" s="4" t="s">
        <v>286</v>
      </c>
      <c r="I33" s="4" t="s">
        <v>85</v>
      </c>
      <c r="J33" s="14" t="s">
        <v>268</v>
      </c>
    </row>
    <row r="34" spans="2:10" ht="81" customHeight="1" x14ac:dyDescent="0.45">
      <c r="B34" s="22">
        <f t="shared" si="0"/>
        <v>31</v>
      </c>
      <c r="C34" s="4" t="s">
        <v>10</v>
      </c>
      <c r="D34" s="4" t="s">
        <v>57</v>
      </c>
      <c r="E34" s="4" t="s">
        <v>6</v>
      </c>
      <c r="F34" s="4" t="s">
        <v>72</v>
      </c>
      <c r="G34" s="4" t="s">
        <v>11</v>
      </c>
      <c r="H34" s="4" t="s">
        <v>242</v>
      </c>
      <c r="I34" s="8" t="s">
        <v>243</v>
      </c>
      <c r="J34" s="14"/>
    </row>
    <row r="35" spans="2:10" ht="45" x14ac:dyDescent="0.45">
      <c r="B35" s="22">
        <f t="shared" si="0"/>
        <v>32</v>
      </c>
      <c r="C35" s="4" t="s">
        <v>40</v>
      </c>
      <c r="D35" s="4" t="s">
        <v>57</v>
      </c>
      <c r="E35" s="4" t="s">
        <v>6</v>
      </c>
      <c r="F35" s="4" t="s">
        <v>72</v>
      </c>
      <c r="G35" s="4" t="s">
        <v>86</v>
      </c>
      <c r="H35" s="4" t="s">
        <v>87</v>
      </c>
      <c r="I35" s="4" t="s">
        <v>88</v>
      </c>
      <c r="J35" s="14"/>
    </row>
    <row r="36" spans="2:10" ht="60.6" customHeight="1" x14ac:dyDescent="0.45">
      <c r="B36" s="22">
        <f t="shared" si="0"/>
        <v>33</v>
      </c>
      <c r="C36" s="4" t="s">
        <v>40</v>
      </c>
      <c r="D36" s="4" t="s">
        <v>57</v>
      </c>
      <c r="E36" s="4" t="s">
        <v>6</v>
      </c>
      <c r="F36" s="4" t="s">
        <v>72</v>
      </c>
      <c r="G36" s="4" t="s">
        <v>86</v>
      </c>
      <c r="H36" s="4" t="s">
        <v>89</v>
      </c>
      <c r="I36" s="4" t="s">
        <v>90</v>
      </c>
      <c r="J36" s="14"/>
    </row>
    <row r="37" spans="2:10" ht="60" x14ac:dyDescent="0.45">
      <c r="B37" s="22">
        <f t="shared" si="0"/>
        <v>34</v>
      </c>
      <c r="C37" s="4" t="s">
        <v>24</v>
      </c>
      <c r="D37" s="4" t="s">
        <v>57</v>
      </c>
      <c r="E37" s="4" t="s">
        <v>6</v>
      </c>
      <c r="F37" s="4" t="s">
        <v>72</v>
      </c>
      <c r="G37" s="4" t="s">
        <v>86</v>
      </c>
      <c r="H37" s="4" t="s">
        <v>91</v>
      </c>
      <c r="I37" s="4" t="s">
        <v>92</v>
      </c>
      <c r="J37" s="14"/>
    </row>
    <row r="38" spans="2:10" ht="45" x14ac:dyDescent="0.45">
      <c r="B38" s="22">
        <f t="shared" si="0"/>
        <v>35</v>
      </c>
      <c r="C38" s="4" t="s">
        <v>40</v>
      </c>
      <c r="D38" s="4" t="s">
        <v>57</v>
      </c>
      <c r="E38" s="4" t="s">
        <v>6</v>
      </c>
      <c r="F38" s="4" t="s">
        <v>72</v>
      </c>
      <c r="G38" s="4" t="s">
        <v>93</v>
      </c>
      <c r="H38" s="4" t="s">
        <v>94</v>
      </c>
      <c r="I38" s="4" t="s">
        <v>95</v>
      </c>
      <c r="J38" s="14"/>
    </row>
    <row r="39" spans="2:10" ht="105" x14ac:dyDescent="0.45">
      <c r="B39" s="22">
        <f t="shared" si="0"/>
        <v>36</v>
      </c>
      <c r="C39" s="4" t="s">
        <v>40</v>
      </c>
      <c r="D39" s="4" t="s">
        <v>57</v>
      </c>
      <c r="E39" s="4" t="s">
        <v>6</v>
      </c>
      <c r="F39" s="4" t="s">
        <v>72</v>
      </c>
      <c r="G39" s="4" t="s">
        <v>93</v>
      </c>
      <c r="H39" s="4" t="s">
        <v>96</v>
      </c>
      <c r="I39" s="4" t="s">
        <v>97</v>
      </c>
      <c r="J39" s="14"/>
    </row>
    <row r="40" spans="2:10" ht="75" x14ac:dyDescent="0.45">
      <c r="B40" s="22">
        <f t="shared" si="0"/>
        <v>37</v>
      </c>
      <c r="C40" s="4" t="s">
        <v>40</v>
      </c>
      <c r="D40" s="4" t="s">
        <v>57</v>
      </c>
      <c r="E40" s="4" t="s">
        <v>6</v>
      </c>
      <c r="F40" s="4" t="s">
        <v>72</v>
      </c>
      <c r="G40" s="4" t="s">
        <v>98</v>
      </c>
      <c r="H40" s="4" t="s">
        <v>99</v>
      </c>
      <c r="I40" s="4" t="s">
        <v>100</v>
      </c>
      <c r="J40" s="14"/>
    </row>
    <row r="41" spans="2:10" ht="75" x14ac:dyDescent="0.45">
      <c r="B41" s="22">
        <f t="shared" si="0"/>
        <v>38</v>
      </c>
      <c r="C41" s="4" t="s">
        <v>40</v>
      </c>
      <c r="D41" s="4" t="s">
        <v>57</v>
      </c>
      <c r="E41" s="4" t="s">
        <v>6</v>
      </c>
      <c r="F41" s="4" t="s">
        <v>72</v>
      </c>
      <c r="G41" s="4" t="s">
        <v>98</v>
      </c>
      <c r="H41" s="4" t="s">
        <v>101</v>
      </c>
      <c r="I41" s="4" t="s">
        <v>287</v>
      </c>
      <c r="J41" s="14"/>
    </row>
    <row r="42" spans="2:10" ht="90" customHeight="1" x14ac:dyDescent="0.45">
      <c r="B42" s="22">
        <f t="shared" si="0"/>
        <v>39</v>
      </c>
      <c r="C42" s="4" t="s">
        <v>40</v>
      </c>
      <c r="D42" s="4" t="s">
        <v>57</v>
      </c>
      <c r="E42" s="4" t="s">
        <v>6</v>
      </c>
      <c r="F42" s="4" t="s">
        <v>72</v>
      </c>
      <c r="G42" s="24" t="s">
        <v>102</v>
      </c>
      <c r="H42" s="4" t="s">
        <v>103</v>
      </c>
      <c r="I42" s="4" t="s">
        <v>288</v>
      </c>
      <c r="J42" s="14" t="s">
        <v>268</v>
      </c>
    </row>
    <row r="43" spans="2:10" ht="75" x14ac:dyDescent="0.45">
      <c r="B43" s="22">
        <f t="shared" si="0"/>
        <v>40</v>
      </c>
      <c r="C43" s="4" t="s">
        <v>40</v>
      </c>
      <c r="D43" s="4" t="s">
        <v>57</v>
      </c>
      <c r="E43" s="4" t="s">
        <v>6</v>
      </c>
      <c r="F43" s="4" t="s">
        <v>72</v>
      </c>
      <c r="G43" s="24" t="s">
        <v>102</v>
      </c>
      <c r="H43" s="4" t="s">
        <v>104</v>
      </c>
      <c r="I43" s="4" t="s">
        <v>105</v>
      </c>
      <c r="J43" s="14"/>
    </row>
    <row r="44" spans="2:10" ht="90" x14ac:dyDescent="0.45">
      <c r="B44" s="22">
        <f t="shared" si="0"/>
        <v>41</v>
      </c>
      <c r="C44" s="4" t="s">
        <v>40</v>
      </c>
      <c r="D44" s="4" t="s">
        <v>57</v>
      </c>
      <c r="E44" s="4" t="s">
        <v>6</v>
      </c>
      <c r="F44" s="4" t="s">
        <v>72</v>
      </c>
      <c r="G44" s="4" t="s">
        <v>106</v>
      </c>
      <c r="H44" s="4" t="s">
        <v>107</v>
      </c>
      <c r="I44" s="4" t="s">
        <v>108</v>
      </c>
      <c r="J44" s="14"/>
    </row>
    <row r="45" spans="2:10" ht="30" x14ac:dyDescent="0.45">
      <c r="B45" s="22">
        <f t="shared" si="0"/>
        <v>42</v>
      </c>
      <c r="C45" s="4" t="s">
        <v>40</v>
      </c>
      <c r="D45" s="4" t="s">
        <v>57</v>
      </c>
      <c r="E45" s="4" t="s">
        <v>6</v>
      </c>
      <c r="F45" s="4" t="s">
        <v>72</v>
      </c>
      <c r="G45" s="4" t="s">
        <v>109</v>
      </c>
      <c r="H45" s="4" t="s">
        <v>110</v>
      </c>
      <c r="I45" s="4" t="s">
        <v>111</v>
      </c>
      <c r="J45" s="14"/>
    </row>
    <row r="46" spans="2:10" ht="64.05" customHeight="1" x14ac:dyDescent="0.45">
      <c r="B46" s="22">
        <f t="shared" si="0"/>
        <v>43</v>
      </c>
      <c r="C46" s="4" t="s">
        <v>40</v>
      </c>
      <c r="D46" s="4" t="s">
        <v>57</v>
      </c>
      <c r="E46" s="4" t="s">
        <v>6</v>
      </c>
      <c r="F46" s="4" t="s">
        <v>72</v>
      </c>
      <c r="G46" s="4" t="s">
        <v>109</v>
      </c>
      <c r="H46" s="4" t="s">
        <v>112</v>
      </c>
      <c r="I46" s="4" t="s">
        <v>113</v>
      </c>
      <c r="J46" s="14"/>
    </row>
    <row r="47" spans="2:10" ht="45" x14ac:dyDescent="0.45">
      <c r="B47" s="22">
        <f t="shared" si="0"/>
        <v>44</v>
      </c>
      <c r="C47" s="4" t="s">
        <v>40</v>
      </c>
      <c r="D47" s="4" t="s">
        <v>57</v>
      </c>
      <c r="E47" s="4" t="s">
        <v>6</v>
      </c>
      <c r="F47" s="4" t="s">
        <v>72</v>
      </c>
      <c r="G47" s="24" t="s">
        <v>114</v>
      </c>
      <c r="H47" s="4" t="s">
        <v>115</v>
      </c>
      <c r="I47" s="4" t="s">
        <v>116</v>
      </c>
      <c r="J47" s="14"/>
    </row>
    <row r="48" spans="2:10" ht="60" x14ac:dyDescent="0.45">
      <c r="B48" s="22">
        <f t="shared" si="0"/>
        <v>45</v>
      </c>
      <c r="C48" s="4" t="s">
        <v>40</v>
      </c>
      <c r="D48" s="4" t="s">
        <v>57</v>
      </c>
      <c r="E48" s="4" t="s">
        <v>6</v>
      </c>
      <c r="F48" s="4" t="s">
        <v>72</v>
      </c>
      <c r="G48" s="4" t="s">
        <v>117</v>
      </c>
      <c r="H48" s="4" t="s">
        <v>118</v>
      </c>
      <c r="I48" s="4" t="s">
        <v>119</v>
      </c>
      <c r="J48" s="14"/>
    </row>
    <row r="49" spans="2:13" ht="45" x14ac:dyDescent="0.45">
      <c r="B49" s="22">
        <f t="shared" si="0"/>
        <v>46</v>
      </c>
      <c r="C49" s="4" t="s">
        <v>40</v>
      </c>
      <c r="D49" s="4" t="s">
        <v>57</v>
      </c>
      <c r="E49" s="4" t="s">
        <v>6</v>
      </c>
      <c r="F49" s="4" t="s">
        <v>72</v>
      </c>
      <c r="G49" s="4" t="s">
        <v>117</v>
      </c>
      <c r="H49" s="4" t="s">
        <v>120</v>
      </c>
      <c r="I49" s="4" t="s">
        <v>289</v>
      </c>
      <c r="J49" s="14"/>
      <c r="L49" s="10"/>
    </row>
    <row r="50" spans="2:13" ht="195" x14ac:dyDescent="0.45">
      <c r="B50" s="22">
        <f t="shared" si="0"/>
        <v>47</v>
      </c>
      <c r="C50" s="4" t="s">
        <v>40</v>
      </c>
      <c r="D50" s="4" t="s">
        <v>57</v>
      </c>
      <c r="E50" s="4" t="s">
        <v>6</v>
      </c>
      <c r="F50" s="4" t="s">
        <v>72</v>
      </c>
      <c r="G50" s="4" t="s">
        <v>121</v>
      </c>
      <c r="H50" s="4" t="s">
        <v>122</v>
      </c>
      <c r="I50" s="4" t="s">
        <v>290</v>
      </c>
      <c r="J50" s="14" t="s">
        <v>268</v>
      </c>
    </row>
    <row r="51" spans="2:13" ht="45" x14ac:dyDescent="0.45">
      <c r="B51" s="22">
        <f t="shared" si="0"/>
        <v>48</v>
      </c>
      <c r="C51" s="4" t="s">
        <v>40</v>
      </c>
      <c r="D51" s="4" t="s">
        <v>57</v>
      </c>
      <c r="E51" s="4" t="s">
        <v>6</v>
      </c>
      <c r="F51" s="4" t="s">
        <v>72</v>
      </c>
      <c r="G51" s="4" t="s">
        <v>123</v>
      </c>
      <c r="H51" s="4" t="s">
        <v>124</v>
      </c>
      <c r="I51" s="4" t="s">
        <v>125</v>
      </c>
      <c r="J51" s="14"/>
    </row>
    <row r="52" spans="2:13" ht="60" x14ac:dyDescent="0.45">
      <c r="B52" s="22">
        <f t="shared" si="0"/>
        <v>49</v>
      </c>
      <c r="C52" s="4" t="s">
        <v>40</v>
      </c>
      <c r="D52" s="4" t="s">
        <v>57</v>
      </c>
      <c r="E52" s="4" t="s">
        <v>6</v>
      </c>
      <c r="F52" s="4" t="s">
        <v>72</v>
      </c>
      <c r="G52" s="4" t="s">
        <v>126</v>
      </c>
      <c r="H52" s="5" t="s">
        <v>127</v>
      </c>
      <c r="I52" s="5" t="s">
        <v>291</v>
      </c>
      <c r="J52" s="14"/>
    </row>
    <row r="53" spans="2:13" ht="141.6" customHeight="1" x14ac:dyDescent="0.45">
      <c r="B53" s="25">
        <f t="shared" si="1"/>
        <v>50</v>
      </c>
      <c r="C53" s="26" t="s">
        <v>7</v>
      </c>
      <c r="D53" s="8" t="s">
        <v>57</v>
      </c>
      <c r="E53" s="8" t="s">
        <v>6</v>
      </c>
      <c r="F53" s="8" t="s">
        <v>72</v>
      </c>
      <c r="G53" s="26" t="s">
        <v>123</v>
      </c>
      <c r="H53" s="27" t="s">
        <v>261</v>
      </c>
      <c r="I53" s="27" t="s">
        <v>269</v>
      </c>
      <c r="J53" s="14" t="s">
        <v>268</v>
      </c>
      <c r="L53" s="10"/>
      <c r="M53" s="6"/>
    </row>
    <row r="54" spans="2:13" ht="75" x14ac:dyDescent="0.45">
      <c r="B54" s="22">
        <f t="shared" si="0"/>
        <v>51</v>
      </c>
      <c r="C54" s="4" t="s">
        <v>40</v>
      </c>
      <c r="D54" s="4" t="s">
        <v>57</v>
      </c>
      <c r="E54" s="4" t="s">
        <v>6</v>
      </c>
      <c r="F54" s="4" t="s">
        <v>72</v>
      </c>
      <c r="G54" s="24" t="s">
        <v>128</v>
      </c>
      <c r="H54" s="4" t="s">
        <v>129</v>
      </c>
      <c r="I54" s="4" t="s">
        <v>130</v>
      </c>
      <c r="J54" s="14"/>
    </row>
    <row r="55" spans="2:13" ht="60" x14ac:dyDescent="0.45">
      <c r="B55" s="22">
        <f t="shared" si="0"/>
        <v>52</v>
      </c>
      <c r="C55" s="4" t="s">
        <v>40</v>
      </c>
      <c r="D55" s="4" t="s">
        <v>57</v>
      </c>
      <c r="E55" s="4" t="s">
        <v>6</v>
      </c>
      <c r="F55" s="4" t="s">
        <v>72</v>
      </c>
      <c r="G55" s="4" t="s">
        <v>131</v>
      </c>
      <c r="H55" s="4" t="s">
        <v>132</v>
      </c>
      <c r="I55" s="4" t="s">
        <v>133</v>
      </c>
      <c r="J55" s="14"/>
    </row>
    <row r="56" spans="2:13" ht="76.2" customHeight="1" x14ac:dyDescent="0.45">
      <c r="B56" s="22">
        <f t="shared" si="0"/>
        <v>53</v>
      </c>
      <c r="C56" s="4" t="s">
        <v>40</v>
      </c>
      <c r="D56" s="4" t="s">
        <v>57</v>
      </c>
      <c r="E56" s="4" t="s">
        <v>6</v>
      </c>
      <c r="F56" s="4" t="s">
        <v>72</v>
      </c>
      <c r="G56" s="4" t="s">
        <v>131</v>
      </c>
      <c r="H56" s="4" t="s">
        <v>134</v>
      </c>
      <c r="I56" s="4" t="s">
        <v>135</v>
      </c>
      <c r="J56" s="14"/>
    </row>
    <row r="57" spans="2:13" ht="63" customHeight="1" x14ac:dyDescent="0.45">
      <c r="B57" s="22">
        <f t="shared" si="0"/>
        <v>54</v>
      </c>
      <c r="C57" s="4" t="s">
        <v>40</v>
      </c>
      <c r="D57" s="4" t="s">
        <v>57</v>
      </c>
      <c r="E57" s="4" t="s">
        <v>6</v>
      </c>
      <c r="F57" s="4" t="s">
        <v>72</v>
      </c>
      <c r="G57" s="4" t="s">
        <v>131</v>
      </c>
      <c r="H57" s="4" t="s">
        <v>136</v>
      </c>
      <c r="I57" s="4" t="s">
        <v>137</v>
      </c>
      <c r="J57" s="14"/>
    </row>
    <row r="58" spans="2:13" ht="122.4" customHeight="1" x14ac:dyDescent="0.45">
      <c r="B58" s="22">
        <f t="shared" si="0"/>
        <v>55</v>
      </c>
      <c r="C58" s="4" t="s">
        <v>40</v>
      </c>
      <c r="D58" s="4" t="s">
        <v>57</v>
      </c>
      <c r="E58" s="4" t="s">
        <v>6</v>
      </c>
      <c r="F58" s="4" t="s">
        <v>72</v>
      </c>
      <c r="G58" s="4" t="s">
        <v>131</v>
      </c>
      <c r="H58" s="4" t="s">
        <v>138</v>
      </c>
      <c r="I58" s="4" t="s">
        <v>139</v>
      </c>
      <c r="J58" s="14"/>
    </row>
    <row r="59" spans="2:13" ht="45" x14ac:dyDescent="0.45">
      <c r="B59" s="22">
        <f t="shared" si="0"/>
        <v>56</v>
      </c>
      <c r="C59" s="4" t="s">
        <v>40</v>
      </c>
      <c r="D59" s="4" t="s">
        <v>57</v>
      </c>
      <c r="E59" s="4" t="s">
        <v>6</v>
      </c>
      <c r="F59" s="4" t="s">
        <v>72</v>
      </c>
      <c r="G59" s="4" t="s">
        <v>131</v>
      </c>
      <c r="H59" s="4" t="s">
        <v>140</v>
      </c>
      <c r="I59" s="4" t="s">
        <v>141</v>
      </c>
      <c r="J59" s="14"/>
    </row>
    <row r="60" spans="2:13" ht="107.4" customHeight="1" x14ac:dyDescent="0.45">
      <c r="B60" s="22">
        <f t="shared" si="0"/>
        <v>57</v>
      </c>
      <c r="C60" s="4" t="s">
        <v>40</v>
      </c>
      <c r="D60" s="4" t="s">
        <v>57</v>
      </c>
      <c r="E60" s="4" t="s">
        <v>6</v>
      </c>
      <c r="F60" s="4" t="s">
        <v>142</v>
      </c>
      <c r="G60" s="4" t="s">
        <v>143</v>
      </c>
      <c r="H60" s="4" t="s">
        <v>144</v>
      </c>
      <c r="I60" s="4" t="s">
        <v>145</v>
      </c>
      <c r="J60" s="14"/>
    </row>
    <row r="61" spans="2:13" ht="99" customHeight="1" x14ac:dyDescent="0.45">
      <c r="B61" s="22">
        <f t="shared" si="0"/>
        <v>58</v>
      </c>
      <c r="C61" s="4" t="s">
        <v>40</v>
      </c>
      <c r="D61" s="4" t="s">
        <v>57</v>
      </c>
      <c r="E61" s="4" t="s">
        <v>6</v>
      </c>
      <c r="F61" s="4" t="s">
        <v>142</v>
      </c>
      <c r="G61" s="4" t="s">
        <v>143</v>
      </c>
      <c r="H61" s="4" t="s">
        <v>146</v>
      </c>
      <c r="I61" s="4" t="s">
        <v>147</v>
      </c>
      <c r="J61" s="14"/>
    </row>
    <row r="62" spans="2:13" ht="45" x14ac:dyDescent="0.45">
      <c r="B62" s="22">
        <f t="shared" si="0"/>
        <v>59</v>
      </c>
      <c r="C62" s="4" t="s">
        <v>40</v>
      </c>
      <c r="D62" s="4" t="s">
        <v>57</v>
      </c>
      <c r="E62" s="4" t="s">
        <v>6</v>
      </c>
      <c r="F62" s="4" t="s">
        <v>142</v>
      </c>
      <c r="G62" s="4" t="s">
        <v>143</v>
      </c>
      <c r="H62" s="4" t="s">
        <v>148</v>
      </c>
      <c r="I62" s="4" t="s">
        <v>149</v>
      </c>
      <c r="J62" s="14"/>
    </row>
    <row r="63" spans="2:13" ht="30" x14ac:dyDescent="0.45">
      <c r="B63" s="22">
        <f t="shared" si="0"/>
        <v>60</v>
      </c>
      <c r="C63" s="4" t="s">
        <v>40</v>
      </c>
      <c r="D63" s="4" t="s">
        <v>150</v>
      </c>
      <c r="E63" s="4" t="s">
        <v>6</v>
      </c>
      <c r="F63" s="4" t="s">
        <v>6</v>
      </c>
      <c r="G63" s="4" t="s">
        <v>151</v>
      </c>
      <c r="H63" s="4" t="s">
        <v>152</v>
      </c>
      <c r="I63" s="4" t="s">
        <v>153</v>
      </c>
      <c r="J63" s="14"/>
    </row>
    <row r="64" spans="2:13" ht="30" x14ac:dyDescent="0.45">
      <c r="B64" s="22">
        <f t="shared" si="0"/>
        <v>61</v>
      </c>
      <c r="C64" s="4" t="s">
        <v>40</v>
      </c>
      <c r="D64" s="4" t="s">
        <v>150</v>
      </c>
      <c r="E64" s="4" t="s">
        <v>6</v>
      </c>
      <c r="F64" s="4" t="s">
        <v>6</v>
      </c>
      <c r="G64" s="4" t="s">
        <v>151</v>
      </c>
      <c r="H64" s="4" t="s">
        <v>154</v>
      </c>
      <c r="I64" s="4" t="s">
        <v>155</v>
      </c>
      <c r="J64" s="14"/>
    </row>
    <row r="65" spans="2:12" ht="78.599999999999994" customHeight="1" x14ac:dyDescent="0.45">
      <c r="B65" s="22">
        <f t="shared" si="0"/>
        <v>62</v>
      </c>
      <c r="C65" s="4" t="s">
        <v>40</v>
      </c>
      <c r="D65" s="4" t="s">
        <v>150</v>
      </c>
      <c r="E65" s="4" t="s">
        <v>6</v>
      </c>
      <c r="F65" s="4" t="s">
        <v>6</v>
      </c>
      <c r="G65" s="4" t="s">
        <v>151</v>
      </c>
      <c r="H65" s="4" t="s">
        <v>156</v>
      </c>
      <c r="I65" s="4" t="s">
        <v>157</v>
      </c>
      <c r="J65" s="14"/>
    </row>
    <row r="66" spans="2:12" ht="70.8" customHeight="1" x14ac:dyDescent="0.45">
      <c r="B66" s="22">
        <f t="shared" si="1"/>
        <v>63</v>
      </c>
      <c r="C66" s="23" t="s">
        <v>7</v>
      </c>
      <c r="D66" s="4" t="s">
        <v>150</v>
      </c>
      <c r="E66" s="4" t="s">
        <v>6</v>
      </c>
      <c r="F66" s="4" t="s">
        <v>6</v>
      </c>
      <c r="G66" s="23" t="s">
        <v>158</v>
      </c>
      <c r="H66" s="24" t="s">
        <v>248</v>
      </c>
      <c r="I66" s="24" t="s">
        <v>249</v>
      </c>
      <c r="J66" s="14" t="s">
        <v>268</v>
      </c>
    </row>
    <row r="67" spans="2:12" ht="45" x14ac:dyDescent="0.45">
      <c r="B67" s="22">
        <f t="shared" si="0"/>
        <v>64</v>
      </c>
      <c r="C67" s="4" t="s">
        <v>40</v>
      </c>
      <c r="D67" s="4" t="s">
        <v>159</v>
      </c>
      <c r="E67" s="4" t="s">
        <v>6</v>
      </c>
      <c r="F67" s="4" t="s">
        <v>160</v>
      </c>
      <c r="G67" s="4" t="s">
        <v>13</v>
      </c>
      <c r="H67" s="4" t="s">
        <v>161</v>
      </c>
      <c r="I67" s="4" t="s">
        <v>162</v>
      </c>
      <c r="J67" s="14"/>
    </row>
    <row r="68" spans="2:12" ht="48" customHeight="1" x14ac:dyDescent="0.45">
      <c r="B68" s="22">
        <f t="shared" si="0"/>
        <v>65</v>
      </c>
      <c r="C68" s="4" t="s">
        <v>40</v>
      </c>
      <c r="D68" s="4" t="s">
        <v>159</v>
      </c>
      <c r="E68" s="4" t="s">
        <v>6</v>
      </c>
      <c r="F68" s="4" t="s">
        <v>163</v>
      </c>
      <c r="G68" s="4" t="s">
        <v>164</v>
      </c>
      <c r="H68" s="4" t="s">
        <v>165</v>
      </c>
      <c r="I68" s="4" t="s">
        <v>166</v>
      </c>
      <c r="J68" s="14"/>
    </row>
    <row r="69" spans="2:12" ht="66" customHeight="1" x14ac:dyDescent="0.45">
      <c r="B69" s="22">
        <f t="shared" si="0"/>
        <v>66</v>
      </c>
      <c r="C69" s="4" t="s">
        <v>40</v>
      </c>
      <c r="D69" s="4" t="s">
        <v>159</v>
      </c>
      <c r="E69" s="4" t="s">
        <v>6</v>
      </c>
      <c r="F69" s="4" t="s">
        <v>163</v>
      </c>
      <c r="G69" s="4" t="s">
        <v>167</v>
      </c>
      <c r="H69" s="4" t="s">
        <v>168</v>
      </c>
      <c r="I69" s="4" t="s">
        <v>169</v>
      </c>
      <c r="J69" s="14"/>
    </row>
    <row r="70" spans="2:12" ht="75" x14ac:dyDescent="0.45">
      <c r="B70" s="22">
        <f t="shared" si="0"/>
        <v>67</v>
      </c>
      <c r="C70" s="4" t="s">
        <v>40</v>
      </c>
      <c r="D70" s="4" t="s">
        <v>159</v>
      </c>
      <c r="E70" s="4" t="s">
        <v>6</v>
      </c>
      <c r="F70" s="4" t="s">
        <v>163</v>
      </c>
      <c r="G70" s="4" t="s">
        <v>167</v>
      </c>
      <c r="H70" s="4" t="s">
        <v>170</v>
      </c>
      <c r="I70" s="4" t="s">
        <v>171</v>
      </c>
      <c r="J70" s="14"/>
    </row>
    <row r="71" spans="2:12" ht="45" x14ac:dyDescent="0.45">
      <c r="B71" s="22">
        <f t="shared" si="0"/>
        <v>68</v>
      </c>
      <c r="C71" s="4" t="s">
        <v>40</v>
      </c>
      <c r="D71" s="4" t="s">
        <v>172</v>
      </c>
      <c r="E71" s="4" t="s">
        <v>6</v>
      </c>
      <c r="F71" s="4" t="s">
        <v>173</v>
      </c>
      <c r="G71" s="4" t="s">
        <v>174</v>
      </c>
      <c r="H71" s="4" t="s">
        <v>175</v>
      </c>
      <c r="I71" s="4" t="s">
        <v>176</v>
      </c>
      <c r="J71" s="14"/>
    </row>
    <row r="72" spans="2:12" ht="75" x14ac:dyDescent="0.45">
      <c r="B72" s="22">
        <f t="shared" si="1"/>
        <v>69</v>
      </c>
      <c r="C72" s="24" t="s">
        <v>1</v>
      </c>
      <c r="D72" s="4" t="s">
        <v>255</v>
      </c>
      <c r="E72" s="4" t="s">
        <v>6</v>
      </c>
      <c r="F72" s="4" t="s">
        <v>6</v>
      </c>
      <c r="G72" s="24" t="s">
        <v>256</v>
      </c>
      <c r="H72" s="27" t="s">
        <v>271</v>
      </c>
      <c r="I72" s="27" t="s">
        <v>272</v>
      </c>
      <c r="J72" s="14" t="s">
        <v>268</v>
      </c>
      <c r="L72" s="6"/>
    </row>
    <row r="73" spans="2:12" ht="115.8" customHeight="1" x14ac:dyDescent="0.45">
      <c r="B73" s="22">
        <f t="shared" si="1"/>
        <v>70</v>
      </c>
      <c r="C73" s="24" t="s">
        <v>1</v>
      </c>
      <c r="D73" s="23" t="s">
        <v>251</v>
      </c>
      <c r="E73" s="4" t="s">
        <v>6</v>
      </c>
      <c r="F73" s="4" t="s">
        <v>6</v>
      </c>
      <c r="G73" s="23" t="s">
        <v>252</v>
      </c>
      <c r="H73" s="27" t="s">
        <v>16</v>
      </c>
      <c r="I73" s="27" t="s">
        <v>17</v>
      </c>
      <c r="J73" s="14" t="s">
        <v>268</v>
      </c>
    </row>
    <row r="74" spans="2:12" ht="75" x14ac:dyDescent="0.45">
      <c r="B74" s="22">
        <f t="shared" si="1"/>
        <v>71</v>
      </c>
      <c r="C74" s="24" t="s">
        <v>1</v>
      </c>
      <c r="D74" s="23" t="s">
        <v>251</v>
      </c>
      <c r="E74" s="4" t="s">
        <v>6</v>
      </c>
      <c r="F74" s="4" t="s">
        <v>6</v>
      </c>
      <c r="G74" s="23" t="s">
        <v>252</v>
      </c>
      <c r="H74" s="27" t="s">
        <v>263</v>
      </c>
      <c r="I74" s="27" t="s">
        <v>264</v>
      </c>
      <c r="J74" s="14" t="s">
        <v>268</v>
      </c>
    </row>
    <row r="75" spans="2:12" ht="135" x14ac:dyDescent="0.45">
      <c r="B75" s="22">
        <f t="shared" si="1"/>
        <v>72</v>
      </c>
      <c r="C75" s="24" t="s">
        <v>1</v>
      </c>
      <c r="D75" s="23" t="s">
        <v>251</v>
      </c>
      <c r="E75" s="4" t="s">
        <v>6</v>
      </c>
      <c r="F75" s="4" t="s">
        <v>6</v>
      </c>
      <c r="G75" s="23" t="s">
        <v>252</v>
      </c>
      <c r="H75" s="27" t="s">
        <v>14</v>
      </c>
      <c r="I75" s="27" t="s">
        <v>15</v>
      </c>
      <c r="J75" s="14" t="s">
        <v>268</v>
      </c>
    </row>
    <row r="76" spans="2:12" ht="87" customHeight="1" x14ac:dyDescent="0.45">
      <c r="B76" s="22">
        <f t="shared" si="1"/>
        <v>73</v>
      </c>
      <c r="C76" s="24" t="s">
        <v>1</v>
      </c>
      <c r="D76" s="4" t="s">
        <v>253</v>
      </c>
      <c r="E76" s="4" t="s">
        <v>6</v>
      </c>
      <c r="F76" s="4" t="s">
        <v>6</v>
      </c>
      <c r="G76" s="24" t="s">
        <v>254</v>
      </c>
      <c r="H76" s="27" t="s">
        <v>265</v>
      </c>
      <c r="I76" s="27" t="s">
        <v>266</v>
      </c>
      <c r="J76" s="14" t="s">
        <v>268</v>
      </c>
    </row>
    <row r="77" spans="2:12" ht="90" x14ac:dyDescent="0.45">
      <c r="B77" s="22">
        <f t="shared" si="0"/>
        <v>74</v>
      </c>
      <c r="C77" s="4" t="s">
        <v>177</v>
      </c>
      <c r="D77" s="4" t="s">
        <v>178</v>
      </c>
      <c r="E77" s="4" t="s">
        <v>179</v>
      </c>
      <c r="F77" s="4" t="s">
        <v>180</v>
      </c>
      <c r="G77" s="4" t="s">
        <v>181</v>
      </c>
      <c r="H77" s="4" t="s">
        <v>182</v>
      </c>
      <c r="I77" s="8" t="s">
        <v>183</v>
      </c>
      <c r="J77" s="14"/>
      <c r="L77" s="10"/>
    </row>
    <row r="78" spans="2:12" ht="45" x14ac:dyDescent="0.45">
      <c r="B78" s="22">
        <f t="shared" si="0"/>
        <v>75</v>
      </c>
      <c r="C78" s="4" t="s">
        <v>177</v>
      </c>
      <c r="D78" s="4" t="s">
        <v>184</v>
      </c>
      <c r="E78" s="4" t="s">
        <v>185</v>
      </c>
      <c r="F78" s="4" t="s">
        <v>180</v>
      </c>
      <c r="G78" s="4" t="s">
        <v>186</v>
      </c>
      <c r="H78" s="4" t="s">
        <v>187</v>
      </c>
      <c r="I78" s="4" t="s">
        <v>188</v>
      </c>
      <c r="J78" s="14"/>
    </row>
    <row r="79" spans="2:12" ht="137.4" customHeight="1" x14ac:dyDescent="0.45">
      <c r="B79" s="22">
        <f t="shared" si="0"/>
        <v>76</v>
      </c>
      <c r="C79" s="4" t="s">
        <v>177</v>
      </c>
      <c r="D79" s="4" t="s">
        <v>184</v>
      </c>
      <c r="E79" s="4" t="s">
        <v>189</v>
      </c>
      <c r="F79" s="4" t="s">
        <v>180</v>
      </c>
      <c r="G79" s="4" t="s">
        <v>190</v>
      </c>
      <c r="H79" s="5" t="s">
        <v>292</v>
      </c>
      <c r="I79" s="5" t="s">
        <v>191</v>
      </c>
      <c r="J79" s="14" t="s">
        <v>268</v>
      </c>
    </row>
    <row r="80" spans="2:12" ht="120" x14ac:dyDescent="0.45">
      <c r="B80" s="22">
        <f t="shared" si="0"/>
        <v>77</v>
      </c>
      <c r="C80" s="4" t="s">
        <v>177</v>
      </c>
      <c r="D80" s="4" t="s">
        <v>184</v>
      </c>
      <c r="E80" s="4" t="s">
        <v>192</v>
      </c>
      <c r="F80" s="4" t="s">
        <v>180</v>
      </c>
      <c r="G80" s="4" t="s">
        <v>193</v>
      </c>
      <c r="H80" s="4" t="s">
        <v>194</v>
      </c>
      <c r="I80" s="4" t="s">
        <v>195</v>
      </c>
      <c r="J80" s="14"/>
    </row>
    <row r="81" spans="2:12" ht="192.6" customHeight="1" x14ac:dyDescent="0.45">
      <c r="B81" s="22">
        <f t="shared" si="0"/>
        <v>78</v>
      </c>
      <c r="C81" s="4" t="s">
        <v>177</v>
      </c>
      <c r="D81" s="4" t="s">
        <v>184</v>
      </c>
      <c r="E81" s="4" t="s">
        <v>196</v>
      </c>
      <c r="F81" s="4" t="s">
        <v>180</v>
      </c>
      <c r="G81" s="4" t="s">
        <v>197</v>
      </c>
      <c r="H81" s="4" t="s">
        <v>293</v>
      </c>
      <c r="I81" s="4" t="s">
        <v>294</v>
      </c>
      <c r="J81" s="14" t="s">
        <v>268</v>
      </c>
    </row>
    <row r="82" spans="2:12" ht="60" x14ac:dyDescent="0.45">
      <c r="B82" s="22">
        <f t="shared" si="0"/>
        <v>79</v>
      </c>
      <c r="C82" s="4" t="s">
        <v>177</v>
      </c>
      <c r="D82" s="4" t="s">
        <v>184</v>
      </c>
      <c r="E82" s="4" t="s">
        <v>196</v>
      </c>
      <c r="F82" s="4" t="s">
        <v>180</v>
      </c>
      <c r="G82" s="4" t="s">
        <v>197</v>
      </c>
      <c r="H82" s="4" t="s">
        <v>198</v>
      </c>
      <c r="I82" s="4" t="s">
        <v>295</v>
      </c>
      <c r="J82" s="14"/>
    </row>
    <row r="83" spans="2:12" ht="183" customHeight="1" x14ac:dyDescent="0.45">
      <c r="B83" s="22">
        <f t="shared" si="0"/>
        <v>80</v>
      </c>
      <c r="C83" s="4" t="s">
        <v>177</v>
      </c>
      <c r="D83" s="4" t="s">
        <v>184</v>
      </c>
      <c r="E83" s="4" t="s">
        <v>196</v>
      </c>
      <c r="F83" s="4" t="s">
        <v>180</v>
      </c>
      <c r="G83" s="4" t="s">
        <v>197</v>
      </c>
      <c r="H83" s="4" t="s">
        <v>199</v>
      </c>
      <c r="I83" s="4" t="s">
        <v>200</v>
      </c>
      <c r="J83" s="14"/>
    </row>
    <row r="84" spans="2:12" ht="60" x14ac:dyDescent="0.45">
      <c r="B84" s="22">
        <f t="shared" si="1"/>
        <v>81</v>
      </c>
      <c r="C84" s="23" t="s">
        <v>250</v>
      </c>
      <c r="D84" s="4" t="s">
        <v>184</v>
      </c>
      <c r="E84" s="4" t="s">
        <v>196</v>
      </c>
      <c r="F84" s="4" t="s">
        <v>257</v>
      </c>
      <c r="G84" s="4" t="s">
        <v>258</v>
      </c>
      <c r="H84" s="24" t="s">
        <v>246</v>
      </c>
      <c r="I84" s="27" t="s">
        <v>296</v>
      </c>
      <c r="J84" s="14" t="s">
        <v>268</v>
      </c>
    </row>
    <row r="85" spans="2:12" ht="152.4" customHeight="1" x14ac:dyDescent="0.45">
      <c r="B85" s="22">
        <f t="shared" si="0"/>
        <v>82</v>
      </c>
      <c r="C85" s="4" t="s">
        <v>177</v>
      </c>
      <c r="D85" s="4" t="s">
        <v>184</v>
      </c>
      <c r="E85" s="4" t="s">
        <v>201</v>
      </c>
      <c r="F85" s="4" t="s">
        <v>180</v>
      </c>
      <c r="G85" s="4" t="s">
        <v>202</v>
      </c>
      <c r="H85" s="4" t="s">
        <v>203</v>
      </c>
      <c r="I85" s="4" t="s">
        <v>259</v>
      </c>
      <c r="J85" s="14"/>
    </row>
    <row r="86" spans="2:12" ht="215.4" customHeight="1" x14ac:dyDescent="0.45">
      <c r="B86" s="22">
        <f t="shared" si="0"/>
        <v>83</v>
      </c>
      <c r="C86" s="4" t="s">
        <v>177</v>
      </c>
      <c r="D86" s="4" t="s">
        <v>184</v>
      </c>
      <c r="E86" s="4" t="s">
        <v>204</v>
      </c>
      <c r="F86" s="4" t="s">
        <v>180</v>
      </c>
      <c r="G86" s="4" t="s">
        <v>9</v>
      </c>
      <c r="H86" s="4" t="s">
        <v>205</v>
      </c>
      <c r="I86" s="8" t="s">
        <v>297</v>
      </c>
      <c r="J86" s="14" t="s">
        <v>268</v>
      </c>
      <c r="L86" s="12"/>
    </row>
    <row r="87" spans="2:12" ht="60" x14ac:dyDescent="0.45">
      <c r="B87" s="22">
        <f t="shared" si="0"/>
        <v>84</v>
      </c>
      <c r="C87" s="4" t="s">
        <v>177</v>
      </c>
      <c r="D87" s="4" t="s">
        <v>184</v>
      </c>
      <c r="E87" s="4" t="s">
        <v>204</v>
      </c>
      <c r="F87" s="4" t="s">
        <v>180</v>
      </c>
      <c r="G87" s="4" t="s">
        <v>9</v>
      </c>
      <c r="H87" s="4" t="s">
        <v>206</v>
      </c>
      <c r="I87" s="4" t="s">
        <v>207</v>
      </c>
      <c r="J87" s="14"/>
    </row>
    <row r="88" spans="2:12" ht="231" customHeight="1" x14ac:dyDescent="0.45">
      <c r="B88" s="22">
        <f t="shared" si="0"/>
        <v>85</v>
      </c>
      <c r="C88" s="4" t="s">
        <v>177</v>
      </c>
      <c r="D88" s="4" t="s">
        <v>184</v>
      </c>
      <c r="E88" s="4" t="s">
        <v>204</v>
      </c>
      <c r="F88" s="4" t="s">
        <v>180</v>
      </c>
      <c r="G88" s="4" t="s">
        <v>9</v>
      </c>
      <c r="H88" s="5" t="s">
        <v>208</v>
      </c>
      <c r="I88" s="5" t="s">
        <v>209</v>
      </c>
      <c r="J88" s="14"/>
    </row>
    <row r="89" spans="2:12" ht="225" x14ac:dyDescent="0.45">
      <c r="B89" s="22">
        <f t="shared" si="0"/>
        <v>86</v>
      </c>
      <c r="C89" s="4" t="s">
        <v>177</v>
      </c>
      <c r="D89" s="4" t="s">
        <v>184</v>
      </c>
      <c r="E89" s="4" t="s">
        <v>204</v>
      </c>
      <c r="F89" s="4" t="s">
        <v>180</v>
      </c>
      <c r="G89" s="4" t="s">
        <v>9</v>
      </c>
      <c r="H89" s="4" t="s">
        <v>210</v>
      </c>
      <c r="I89" s="4" t="s">
        <v>211</v>
      </c>
      <c r="J89" s="14"/>
    </row>
    <row r="90" spans="2:12" ht="103.2" customHeight="1" x14ac:dyDescent="0.45">
      <c r="B90" s="22">
        <f t="shared" si="0"/>
        <v>87</v>
      </c>
      <c r="C90" s="4" t="s">
        <v>177</v>
      </c>
      <c r="D90" s="4" t="s">
        <v>184</v>
      </c>
      <c r="E90" s="4" t="s">
        <v>204</v>
      </c>
      <c r="F90" s="4" t="s">
        <v>180</v>
      </c>
      <c r="G90" s="4" t="s">
        <v>9</v>
      </c>
      <c r="H90" s="4" t="s">
        <v>212</v>
      </c>
      <c r="I90" s="4" t="s">
        <v>213</v>
      </c>
      <c r="J90" s="14"/>
    </row>
    <row r="91" spans="2:12" ht="156" customHeight="1" x14ac:dyDescent="0.45">
      <c r="B91" s="22">
        <f t="shared" si="0"/>
        <v>88</v>
      </c>
      <c r="C91" s="4" t="s">
        <v>177</v>
      </c>
      <c r="D91" s="4" t="s">
        <v>184</v>
      </c>
      <c r="E91" s="4" t="s">
        <v>204</v>
      </c>
      <c r="F91" s="4" t="s">
        <v>180</v>
      </c>
      <c r="G91" s="4" t="s">
        <v>214</v>
      </c>
      <c r="H91" s="4" t="s">
        <v>215</v>
      </c>
      <c r="I91" s="4" t="s">
        <v>216</v>
      </c>
      <c r="J91" s="14"/>
    </row>
    <row r="92" spans="2:12" ht="75" x14ac:dyDescent="0.45">
      <c r="B92" s="22">
        <f t="shared" si="0"/>
        <v>89</v>
      </c>
      <c r="C92" s="4" t="s">
        <v>177</v>
      </c>
      <c r="D92" s="4" t="s">
        <v>184</v>
      </c>
      <c r="E92" s="4" t="s">
        <v>204</v>
      </c>
      <c r="F92" s="4" t="s">
        <v>180</v>
      </c>
      <c r="G92" s="4" t="s">
        <v>217</v>
      </c>
      <c r="H92" s="4" t="s">
        <v>218</v>
      </c>
      <c r="I92" s="4" t="s">
        <v>219</v>
      </c>
      <c r="J92" s="14"/>
    </row>
    <row r="93" spans="2:12" ht="180" x14ac:dyDescent="0.45">
      <c r="B93" s="22">
        <f t="shared" si="0"/>
        <v>90</v>
      </c>
      <c r="C93" s="4" t="s">
        <v>177</v>
      </c>
      <c r="D93" s="4" t="s">
        <v>184</v>
      </c>
      <c r="E93" s="4" t="s">
        <v>204</v>
      </c>
      <c r="F93" s="4" t="s">
        <v>180</v>
      </c>
      <c r="G93" s="4" t="s">
        <v>220</v>
      </c>
      <c r="H93" s="4" t="s">
        <v>221</v>
      </c>
      <c r="I93" s="4" t="s">
        <v>222</v>
      </c>
      <c r="J93" s="14"/>
    </row>
    <row r="94" spans="2:12" ht="60" x14ac:dyDescent="0.45">
      <c r="B94" s="22">
        <f t="shared" si="0"/>
        <v>91</v>
      </c>
      <c r="C94" s="4" t="s">
        <v>177</v>
      </c>
      <c r="D94" s="4" t="s">
        <v>184</v>
      </c>
      <c r="E94" s="4" t="s">
        <v>204</v>
      </c>
      <c r="F94" s="4" t="s">
        <v>180</v>
      </c>
      <c r="G94" s="4" t="s">
        <v>223</v>
      </c>
      <c r="H94" s="4" t="s">
        <v>224</v>
      </c>
      <c r="I94" s="4" t="s">
        <v>225</v>
      </c>
      <c r="J94" s="14"/>
    </row>
    <row r="95" spans="2:12" ht="105" x14ac:dyDescent="0.45">
      <c r="B95" s="22">
        <f t="shared" si="0"/>
        <v>92</v>
      </c>
      <c r="C95" s="4" t="s">
        <v>177</v>
      </c>
      <c r="D95" s="4" t="s">
        <v>184</v>
      </c>
      <c r="E95" s="4" t="s">
        <v>204</v>
      </c>
      <c r="F95" s="4" t="s">
        <v>180</v>
      </c>
      <c r="G95" s="4" t="s">
        <v>226</v>
      </c>
      <c r="H95" s="4" t="s">
        <v>227</v>
      </c>
      <c r="I95" s="4" t="s">
        <v>228</v>
      </c>
      <c r="J95" s="14"/>
    </row>
    <row r="96" spans="2:12" ht="156.6" customHeight="1" x14ac:dyDescent="0.45">
      <c r="B96" s="22">
        <f t="shared" si="1"/>
        <v>93</v>
      </c>
      <c r="C96" s="23" t="s">
        <v>250</v>
      </c>
      <c r="D96" s="4" t="s">
        <v>184</v>
      </c>
      <c r="E96" s="4" t="s">
        <v>204</v>
      </c>
      <c r="F96" s="4" t="s">
        <v>6</v>
      </c>
      <c r="G96" s="24" t="s">
        <v>9</v>
      </c>
      <c r="H96" s="24" t="s">
        <v>247</v>
      </c>
      <c r="I96" s="27" t="s">
        <v>270</v>
      </c>
      <c r="J96" s="14" t="s">
        <v>268</v>
      </c>
    </row>
    <row r="97" spans="2:10" ht="75" x14ac:dyDescent="0.45">
      <c r="B97" s="22">
        <f t="shared" si="0"/>
        <v>94</v>
      </c>
      <c r="C97" s="4" t="s">
        <v>177</v>
      </c>
      <c r="D97" s="4" t="s">
        <v>184</v>
      </c>
      <c r="E97" s="4" t="s">
        <v>229</v>
      </c>
      <c r="F97" s="4" t="s">
        <v>180</v>
      </c>
      <c r="G97" s="4" t="s">
        <v>230</v>
      </c>
      <c r="H97" s="4" t="s">
        <v>298</v>
      </c>
      <c r="I97" s="4" t="s">
        <v>231</v>
      </c>
      <c r="J97" s="14" t="s">
        <v>268</v>
      </c>
    </row>
    <row r="98" spans="2:10" ht="75" x14ac:dyDescent="0.45">
      <c r="B98" s="22">
        <f t="shared" si="0"/>
        <v>95</v>
      </c>
      <c r="C98" s="4" t="s">
        <v>177</v>
      </c>
      <c r="D98" s="4" t="s">
        <v>184</v>
      </c>
      <c r="E98" s="4" t="s">
        <v>229</v>
      </c>
      <c r="F98" s="4" t="s">
        <v>180</v>
      </c>
      <c r="G98" s="4" t="s">
        <v>230</v>
      </c>
      <c r="H98" s="4" t="s">
        <v>232</v>
      </c>
      <c r="I98" s="4" t="s">
        <v>233</v>
      </c>
      <c r="J98" s="14"/>
    </row>
    <row r="99" spans="2:10" ht="97.8" customHeight="1" x14ac:dyDescent="0.45">
      <c r="B99" s="22">
        <f t="shared" si="0"/>
        <v>96</v>
      </c>
      <c r="C99" s="4" t="s">
        <v>177</v>
      </c>
      <c r="D99" s="4" t="s">
        <v>234</v>
      </c>
      <c r="E99" s="4" t="s">
        <v>235</v>
      </c>
      <c r="F99" s="4" t="s">
        <v>180</v>
      </c>
      <c r="G99" s="4" t="s">
        <v>236</v>
      </c>
      <c r="H99" s="4" t="s">
        <v>237</v>
      </c>
      <c r="I99" s="4" t="s">
        <v>260</v>
      </c>
      <c r="J99" s="14" t="s">
        <v>268</v>
      </c>
    </row>
    <row r="100" spans="2:10" ht="225" x14ac:dyDescent="0.45">
      <c r="B100" s="22">
        <f t="shared" si="0"/>
        <v>97</v>
      </c>
      <c r="C100" s="4" t="s">
        <v>177</v>
      </c>
      <c r="D100" s="4" t="s">
        <v>234</v>
      </c>
      <c r="E100" s="4" t="s">
        <v>235</v>
      </c>
      <c r="F100" s="4" t="s">
        <v>180</v>
      </c>
      <c r="G100" s="4" t="s">
        <v>236</v>
      </c>
      <c r="H100" s="4" t="s">
        <v>238</v>
      </c>
      <c r="I100" s="4" t="s">
        <v>239</v>
      </c>
      <c r="J100" s="14"/>
    </row>
    <row r="101" spans="2:10" ht="45" x14ac:dyDescent="0.45">
      <c r="B101" s="22">
        <f t="shared" si="0"/>
        <v>98</v>
      </c>
      <c r="C101" s="4" t="s">
        <v>177</v>
      </c>
      <c r="D101" s="4" t="s">
        <v>234</v>
      </c>
      <c r="E101" s="4" t="s">
        <v>235</v>
      </c>
      <c r="F101" s="4" t="s">
        <v>180</v>
      </c>
      <c r="G101" s="4" t="s">
        <v>236</v>
      </c>
      <c r="H101" s="4" t="s">
        <v>240</v>
      </c>
      <c r="I101" s="4" t="s">
        <v>241</v>
      </c>
      <c r="J101" s="14"/>
    </row>
  </sheetData>
  <autoFilter ref="B3:I101" xr:uid="{3D6289A1-7CB5-463B-BDB2-13910CB7EE18}"/>
  <mergeCells count="2">
    <mergeCell ref="C2:F2"/>
    <mergeCell ref="G2:I2"/>
  </mergeCells>
  <phoneticPr fontId="1"/>
  <pageMargins left="0.25" right="0.25" top="0.75" bottom="0.75" header="0.3" footer="0.3"/>
  <pageSetup paperSize="8"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FAQリスト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2025-07-11T04:52:38Z</dcterms:created>
  <dcterms:modified xsi:type="dcterms:W3CDTF">2025-08-01T02:23:42Z</dcterms:modified>
</cp:coreProperties>
</file>