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filterPrivacy="1"/>
  <xr:revisionPtr revIDLastSave="0" documentId="8_{7091E7F1-9DD1-47D7-B0E4-186B27D8F171}" xr6:coauthVersionLast="36" xr6:coauthVersionMax="36" xr10:uidLastSave="{00000000-0000-0000-0000-000000000000}"/>
  <workbookProtection workbookAlgorithmName="SHA-512" workbookHashValue="Ry66B4TUDgEysTWZhsB4aK295kcwD9cG8QrblwJiiHJy/6GFDVvLor+JwrVLLw/KvPnDm4qUDubllpHEXkL/Cg==" workbookSaltValue="Lf7+HIRIOwJNN5AqrVESIA==" workbookSpinCount="100000" lockStructure="1"/>
  <bookViews>
    <workbookView xWindow="0" yWindow="0" windowWidth="21570" windowHeight="8760" activeTab="1" xr2:uid="{00000000-000D-0000-FFFF-FFFF00000000}"/>
  </bookViews>
  <sheets>
    <sheet name="記載例" sheetId="7" r:id="rId1"/>
    <sheet name="入力シート" sheetId="17" r:id="rId2"/>
    <sheet name="計算シート" sheetId="18" state="hidden" r:id="rId3"/>
    <sheet name="List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002" i="18" l="1"/>
  <c r="D10002" i="18" s="1"/>
  <c r="C10001" i="18"/>
  <c r="D10001" i="18" s="1"/>
  <c r="C10000" i="18"/>
  <c r="D10000" i="18" s="1"/>
  <c r="C9999" i="18"/>
  <c r="D9999" i="18" s="1"/>
  <c r="C9998" i="18"/>
  <c r="D9998" i="18" s="1"/>
  <c r="C9997" i="18"/>
  <c r="D9997" i="18" s="1"/>
  <c r="C9996" i="18"/>
  <c r="D9996" i="18" s="1"/>
  <c r="C9995" i="18"/>
  <c r="D9995" i="18" s="1"/>
  <c r="C9994" i="18"/>
  <c r="D9994" i="18" s="1"/>
  <c r="C9993" i="18"/>
  <c r="D9993" i="18" s="1"/>
  <c r="C9992" i="18"/>
  <c r="D9992" i="18" s="1"/>
  <c r="C9991" i="18"/>
  <c r="D9991" i="18" s="1"/>
  <c r="C9990" i="18"/>
  <c r="D9990" i="18" s="1"/>
  <c r="C9989" i="18"/>
  <c r="D9989" i="18" s="1"/>
  <c r="C9988" i="18"/>
  <c r="D9988" i="18" s="1"/>
  <c r="C9987" i="18"/>
  <c r="D9987" i="18" s="1"/>
  <c r="C9986" i="18"/>
  <c r="D9986" i="18" s="1"/>
  <c r="C9985" i="18"/>
  <c r="D9985" i="18" s="1"/>
  <c r="C9984" i="18"/>
  <c r="D9984" i="18" s="1"/>
  <c r="C9983" i="18"/>
  <c r="D9983" i="18" s="1"/>
  <c r="C9982" i="18"/>
  <c r="D9982" i="18" s="1"/>
  <c r="C9981" i="18"/>
  <c r="D9981" i="18" s="1"/>
  <c r="C9980" i="18"/>
  <c r="D9980" i="18" s="1"/>
  <c r="C9979" i="18"/>
  <c r="D9979" i="18" s="1"/>
  <c r="C9978" i="18"/>
  <c r="D9978" i="18" s="1"/>
  <c r="C9977" i="18"/>
  <c r="D9977" i="18" s="1"/>
  <c r="C9976" i="18"/>
  <c r="D9976" i="18" s="1"/>
  <c r="C9975" i="18"/>
  <c r="D9975" i="18" s="1"/>
  <c r="C9974" i="18"/>
  <c r="D9974" i="18" s="1"/>
  <c r="C9973" i="18"/>
  <c r="D9973" i="18" s="1"/>
  <c r="C9972" i="18"/>
  <c r="D9972" i="18" s="1"/>
  <c r="C9971" i="18"/>
  <c r="D9971" i="18" s="1"/>
  <c r="C9970" i="18"/>
  <c r="D9970" i="18" s="1"/>
  <c r="C9969" i="18"/>
  <c r="D9969" i="18" s="1"/>
  <c r="C9968" i="18"/>
  <c r="D9968" i="18" s="1"/>
  <c r="C9967" i="18"/>
  <c r="D9967" i="18" s="1"/>
  <c r="C9966" i="18"/>
  <c r="D9966" i="18" s="1"/>
  <c r="C9965" i="18"/>
  <c r="D9965" i="18" s="1"/>
  <c r="C9964" i="18"/>
  <c r="D9964" i="18" s="1"/>
  <c r="C9963" i="18"/>
  <c r="D9963" i="18" s="1"/>
  <c r="C9962" i="18"/>
  <c r="D9962" i="18" s="1"/>
  <c r="C9961" i="18"/>
  <c r="D9961" i="18" s="1"/>
  <c r="C9960" i="18"/>
  <c r="D9960" i="18" s="1"/>
  <c r="C9959" i="18"/>
  <c r="D9959" i="18" s="1"/>
  <c r="C9958" i="18"/>
  <c r="D9958" i="18" s="1"/>
  <c r="C9957" i="18"/>
  <c r="D9957" i="18" s="1"/>
  <c r="C9956" i="18"/>
  <c r="D9956" i="18" s="1"/>
  <c r="C9955" i="18"/>
  <c r="D9955" i="18" s="1"/>
  <c r="C9954" i="18"/>
  <c r="D9954" i="18" s="1"/>
  <c r="C9953" i="18"/>
  <c r="D9953" i="18" s="1"/>
  <c r="C9952" i="18"/>
  <c r="D9952" i="18" s="1"/>
  <c r="C9951" i="18"/>
  <c r="D9951" i="18" s="1"/>
  <c r="C9950" i="18"/>
  <c r="D9950" i="18" s="1"/>
  <c r="C9949" i="18"/>
  <c r="D9949" i="18" s="1"/>
  <c r="C9948" i="18"/>
  <c r="D9948" i="18" s="1"/>
  <c r="C9947" i="18"/>
  <c r="D9947" i="18" s="1"/>
  <c r="C9946" i="18"/>
  <c r="D9946" i="18" s="1"/>
  <c r="C9945" i="18"/>
  <c r="D9945" i="18" s="1"/>
  <c r="C9944" i="18"/>
  <c r="D9944" i="18" s="1"/>
  <c r="C9943" i="18"/>
  <c r="D9943" i="18" s="1"/>
  <c r="C9942" i="18"/>
  <c r="D9942" i="18" s="1"/>
  <c r="C9941" i="18"/>
  <c r="D9941" i="18" s="1"/>
  <c r="C9940" i="18"/>
  <c r="D9940" i="18" s="1"/>
  <c r="C9939" i="18"/>
  <c r="D9939" i="18" s="1"/>
  <c r="C9938" i="18"/>
  <c r="D9938" i="18" s="1"/>
  <c r="C9937" i="18"/>
  <c r="D9937" i="18" s="1"/>
  <c r="C9936" i="18"/>
  <c r="D9936" i="18" s="1"/>
  <c r="C9935" i="18"/>
  <c r="D9935" i="18" s="1"/>
  <c r="C9934" i="18"/>
  <c r="D9934" i="18" s="1"/>
  <c r="C9933" i="18"/>
  <c r="D9933" i="18" s="1"/>
  <c r="C9932" i="18"/>
  <c r="D9932" i="18" s="1"/>
  <c r="C9931" i="18"/>
  <c r="D9931" i="18" s="1"/>
  <c r="C9930" i="18"/>
  <c r="D9930" i="18" s="1"/>
  <c r="C9929" i="18"/>
  <c r="D9929" i="18" s="1"/>
  <c r="C9928" i="18"/>
  <c r="D9928" i="18" s="1"/>
  <c r="C9927" i="18"/>
  <c r="D9927" i="18" s="1"/>
  <c r="C9926" i="18"/>
  <c r="D9926" i="18" s="1"/>
  <c r="C9925" i="18"/>
  <c r="D9925" i="18" s="1"/>
  <c r="C9924" i="18"/>
  <c r="D9924" i="18" s="1"/>
  <c r="C9923" i="18"/>
  <c r="D9923" i="18" s="1"/>
  <c r="C9922" i="18"/>
  <c r="D9922" i="18" s="1"/>
  <c r="C9921" i="18"/>
  <c r="D9921" i="18" s="1"/>
  <c r="C9920" i="18"/>
  <c r="D9920" i="18" s="1"/>
  <c r="C9919" i="18"/>
  <c r="D9919" i="18" s="1"/>
  <c r="C9918" i="18"/>
  <c r="D9918" i="18" s="1"/>
  <c r="C9917" i="18"/>
  <c r="D9917" i="18" s="1"/>
  <c r="C9916" i="18"/>
  <c r="D9916" i="18" s="1"/>
  <c r="C9915" i="18"/>
  <c r="D9915" i="18" s="1"/>
  <c r="C9914" i="18"/>
  <c r="D9914" i="18" s="1"/>
  <c r="C9913" i="18"/>
  <c r="D9913" i="18" s="1"/>
  <c r="C9912" i="18"/>
  <c r="D9912" i="18" s="1"/>
  <c r="C9911" i="18"/>
  <c r="D9911" i="18" s="1"/>
  <c r="C9910" i="18"/>
  <c r="D9910" i="18" s="1"/>
  <c r="C9909" i="18"/>
  <c r="D9909" i="18" s="1"/>
  <c r="C9908" i="18"/>
  <c r="D9908" i="18" s="1"/>
  <c r="C9907" i="18"/>
  <c r="D9907" i="18" s="1"/>
  <c r="C9906" i="18"/>
  <c r="D9906" i="18" s="1"/>
  <c r="C9905" i="18"/>
  <c r="D9905" i="18" s="1"/>
  <c r="C9904" i="18"/>
  <c r="D9904" i="18" s="1"/>
  <c r="C9903" i="18"/>
  <c r="D9903" i="18" s="1"/>
  <c r="C9902" i="18"/>
  <c r="D9902" i="18" s="1"/>
  <c r="C9901" i="18"/>
  <c r="D9901" i="18" s="1"/>
  <c r="C9900" i="18"/>
  <c r="D9900" i="18" s="1"/>
  <c r="C9899" i="18"/>
  <c r="D9899" i="18" s="1"/>
  <c r="C9898" i="18"/>
  <c r="D9898" i="18" s="1"/>
  <c r="C9897" i="18"/>
  <c r="D9897" i="18" s="1"/>
  <c r="C9896" i="18"/>
  <c r="D9896" i="18" s="1"/>
  <c r="C9895" i="18"/>
  <c r="D9895" i="18" s="1"/>
  <c r="C9894" i="18"/>
  <c r="D9894" i="18" s="1"/>
  <c r="C9893" i="18"/>
  <c r="D9893" i="18" s="1"/>
  <c r="C9892" i="18"/>
  <c r="D9892" i="18" s="1"/>
  <c r="C9891" i="18"/>
  <c r="D9891" i="18" s="1"/>
  <c r="C9890" i="18"/>
  <c r="D9890" i="18" s="1"/>
  <c r="C9889" i="18"/>
  <c r="D9889" i="18" s="1"/>
  <c r="C9888" i="18"/>
  <c r="D9888" i="18" s="1"/>
  <c r="C9887" i="18"/>
  <c r="D9887" i="18" s="1"/>
  <c r="C9886" i="18"/>
  <c r="D9886" i="18" s="1"/>
  <c r="C9885" i="18"/>
  <c r="D9885" i="18" s="1"/>
  <c r="C9884" i="18"/>
  <c r="D9884" i="18" s="1"/>
  <c r="C9883" i="18"/>
  <c r="D9883" i="18" s="1"/>
  <c r="C9882" i="18"/>
  <c r="D9882" i="18" s="1"/>
  <c r="C9881" i="18"/>
  <c r="D9881" i="18" s="1"/>
  <c r="C9880" i="18"/>
  <c r="D9880" i="18" s="1"/>
  <c r="C9879" i="18"/>
  <c r="D9879" i="18" s="1"/>
  <c r="C9878" i="18"/>
  <c r="D9878" i="18" s="1"/>
  <c r="C9877" i="18"/>
  <c r="D9877" i="18" s="1"/>
  <c r="C9876" i="18"/>
  <c r="D9876" i="18" s="1"/>
  <c r="C9875" i="18"/>
  <c r="D9875" i="18" s="1"/>
  <c r="C9874" i="18"/>
  <c r="D9874" i="18" s="1"/>
  <c r="C9873" i="18"/>
  <c r="D9873" i="18" s="1"/>
  <c r="C9872" i="18"/>
  <c r="D9872" i="18" s="1"/>
  <c r="C9871" i="18"/>
  <c r="D9871" i="18" s="1"/>
  <c r="C9870" i="18"/>
  <c r="D9870" i="18" s="1"/>
  <c r="C9869" i="18"/>
  <c r="D9869" i="18" s="1"/>
  <c r="C9868" i="18"/>
  <c r="D9868" i="18" s="1"/>
  <c r="C9867" i="18"/>
  <c r="D9867" i="18" s="1"/>
  <c r="C9866" i="18"/>
  <c r="D9866" i="18" s="1"/>
  <c r="C9865" i="18"/>
  <c r="D9865" i="18" s="1"/>
  <c r="C9864" i="18"/>
  <c r="D9864" i="18" s="1"/>
  <c r="C9863" i="18"/>
  <c r="D9863" i="18" s="1"/>
  <c r="C9862" i="18"/>
  <c r="D9862" i="18" s="1"/>
  <c r="C9861" i="18"/>
  <c r="D9861" i="18" s="1"/>
  <c r="C9860" i="18"/>
  <c r="D9860" i="18" s="1"/>
  <c r="C9859" i="18"/>
  <c r="D9859" i="18" s="1"/>
  <c r="C9858" i="18"/>
  <c r="D9858" i="18" s="1"/>
  <c r="C9857" i="18"/>
  <c r="D9857" i="18" s="1"/>
  <c r="C9856" i="18"/>
  <c r="D9856" i="18" s="1"/>
  <c r="C9855" i="18"/>
  <c r="D9855" i="18" s="1"/>
  <c r="C9854" i="18"/>
  <c r="D9854" i="18" s="1"/>
  <c r="C9853" i="18"/>
  <c r="D9853" i="18" s="1"/>
  <c r="C9852" i="18"/>
  <c r="D9852" i="18" s="1"/>
  <c r="C9851" i="18"/>
  <c r="D9851" i="18" s="1"/>
  <c r="C9850" i="18"/>
  <c r="D9850" i="18" s="1"/>
  <c r="C9849" i="18"/>
  <c r="D9849" i="18" s="1"/>
  <c r="C9848" i="18"/>
  <c r="D9848" i="18" s="1"/>
  <c r="C9847" i="18"/>
  <c r="D9847" i="18" s="1"/>
  <c r="C9846" i="18"/>
  <c r="D9846" i="18" s="1"/>
  <c r="C9845" i="18"/>
  <c r="D9845" i="18" s="1"/>
  <c r="C9844" i="18"/>
  <c r="D9844" i="18" s="1"/>
  <c r="C9843" i="18"/>
  <c r="D9843" i="18" s="1"/>
  <c r="C9842" i="18"/>
  <c r="D9842" i="18" s="1"/>
  <c r="C9841" i="18"/>
  <c r="D9841" i="18" s="1"/>
  <c r="C9840" i="18"/>
  <c r="D9840" i="18" s="1"/>
  <c r="C9839" i="18"/>
  <c r="D9839" i="18" s="1"/>
  <c r="C9838" i="18"/>
  <c r="D9838" i="18" s="1"/>
  <c r="C9837" i="18"/>
  <c r="D9837" i="18" s="1"/>
  <c r="C9836" i="18"/>
  <c r="D9836" i="18" s="1"/>
  <c r="C9835" i="18"/>
  <c r="D9835" i="18" s="1"/>
  <c r="C9834" i="18"/>
  <c r="D9834" i="18" s="1"/>
  <c r="C9833" i="18"/>
  <c r="D9833" i="18" s="1"/>
  <c r="C9832" i="18"/>
  <c r="D9832" i="18" s="1"/>
  <c r="C9831" i="18"/>
  <c r="D9831" i="18" s="1"/>
  <c r="C9830" i="18"/>
  <c r="D9830" i="18" s="1"/>
  <c r="C9829" i="18"/>
  <c r="D9829" i="18" s="1"/>
  <c r="C9828" i="18"/>
  <c r="D9828" i="18" s="1"/>
  <c r="C9827" i="18"/>
  <c r="D9827" i="18" s="1"/>
  <c r="C9826" i="18"/>
  <c r="D9826" i="18" s="1"/>
  <c r="C9825" i="18"/>
  <c r="D9825" i="18" s="1"/>
  <c r="C9824" i="18"/>
  <c r="D9824" i="18" s="1"/>
  <c r="C9823" i="18"/>
  <c r="D9823" i="18" s="1"/>
  <c r="C9822" i="18"/>
  <c r="D9822" i="18" s="1"/>
  <c r="C9821" i="18"/>
  <c r="D9821" i="18" s="1"/>
  <c r="C9820" i="18"/>
  <c r="D9820" i="18" s="1"/>
  <c r="C9819" i="18"/>
  <c r="D9819" i="18" s="1"/>
  <c r="C9818" i="18"/>
  <c r="D9818" i="18" s="1"/>
  <c r="C9817" i="18"/>
  <c r="D9817" i="18" s="1"/>
  <c r="C9816" i="18"/>
  <c r="D9816" i="18" s="1"/>
  <c r="C9815" i="18"/>
  <c r="D9815" i="18" s="1"/>
  <c r="C9814" i="18"/>
  <c r="D9814" i="18" s="1"/>
  <c r="C9813" i="18"/>
  <c r="D9813" i="18" s="1"/>
  <c r="C9812" i="18"/>
  <c r="D9812" i="18" s="1"/>
  <c r="C9811" i="18"/>
  <c r="D9811" i="18" s="1"/>
  <c r="C9810" i="18"/>
  <c r="D9810" i="18" s="1"/>
  <c r="C9809" i="18"/>
  <c r="D9809" i="18" s="1"/>
  <c r="C9808" i="18"/>
  <c r="D9808" i="18" s="1"/>
  <c r="C9807" i="18"/>
  <c r="D9807" i="18" s="1"/>
  <c r="C9806" i="18"/>
  <c r="D9806" i="18" s="1"/>
  <c r="C9805" i="18"/>
  <c r="D9805" i="18" s="1"/>
  <c r="C9804" i="18"/>
  <c r="D9804" i="18" s="1"/>
  <c r="C9803" i="18"/>
  <c r="D9803" i="18" s="1"/>
  <c r="C9802" i="18"/>
  <c r="D9802" i="18" s="1"/>
  <c r="C9801" i="18"/>
  <c r="D9801" i="18" s="1"/>
  <c r="C9800" i="18"/>
  <c r="D9800" i="18" s="1"/>
  <c r="C9799" i="18"/>
  <c r="D9799" i="18" s="1"/>
  <c r="C9798" i="18"/>
  <c r="D9798" i="18" s="1"/>
  <c r="C9797" i="18"/>
  <c r="D9797" i="18" s="1"/>
  <c r="C9796" i="18"/>
  <c r="D9796" i="18" s="1"/>
  <c r="C9795" i="18"/>
  <c r="D9795" i="18" s="1"/>
  <c r="C9794" i="18"/>
  <c r="D9794" i="18" s="1"/>
  <c r="C9793" i="18"/>
  <c r="D9793" i="18" s="1"/>
  <c r="C9792" i="18"/>
  <c r="D9792" i="18" s="1"/>
  <c r="C9791" i="18"/>
  <c r="D9791" i="18" s="1"/>
  <c r="C9790" i="18"/>
  <c r="D9790" i="18" s="1"/>
  <c r="C9789" i="18"/>
  <c r="D9789" i="18" s="1"/>
  <c r="C9788" i="18"/>
  <c r="D9788" i="18" s="1"/>
  <c r="C9787" i="18"/>
  <c r="D9787" i="18" s="1"/>
  <c r="C9786" i="18"/>
  <c r="D9786" i="18" s="1"/>
  <c r="C9785" i="18"/>
  <c r="D9785" i="18" s="1"/>
  <c r="C9784" i="18"/>
  <c r="D9784" i="18" s="1"/>
  <c r="C9783" i="18"/>
  <c r="D9783" i="18" s="1"/>
  <c r="C9782" i="18"/>
  <c r="D9782" i="18" s="1"/>
  <c r="C9781" i="18"/>
  <c r="D9781" i="18" s="1"/>
  <c r="C9780" i="18"/>
  <c r="D9780" i="18" s="1"/>
  <c r="C9779" i="18"/>
  <c r="D9779" i="18" s="1"/>
  <c r="C9778" i="18"/>
  <c r="D9778" i="18" s="1"/>
  <c r="C9777" i="18"/>
  <c r="D9777" i="18" s="1"/>
  <c r="C9776" i="18"/>
  <c r="D9776" i="18" s="1"/>
  <c r="C9775" i="18"/>
  <c r="D9775" i="18" s="1"/>
  <c r="C9774" i="18"/>
  <c r="D9774" i="18" s="1"/>
  <c r="C9773" i="18"/>
  <c r="D9773" i="18" s="1"/>
  <c r="C9772" i="18"/>
  <c r="D9772" i="18" s="1"/>
  <c r="C9771" i="18"/>
  <c r="D9771" i="18" s="1"/>
  <c r="C9770" i="18"/>
  <c r="D9770" i="18" s="1"/>
  <c r="C9769" i="18"/>
  <c r="D9769" i="18" s="1"/>
  <c r="C9768" i="18"/>
  <c r="D9768" i="18" s="1"/>
  <c r="C9767" i="18"/>
  <c r="D9767" i="18" s="1"/>
  <c r="C9766" i="18"/>
  <c r="D9766" i="18" s="1"/>
  <c r="C9765" i="18"/>
  <c r="D9765" i="18" s="1"/>
  <c r="C9764" i="18"/>
  <c r="D9764" i="18" s="1"/>
  <c r="C9763" i="18"/>
  <c r="D9763" i="18" s="1"/>
  <c r="C9762" i="18"/>
  <c r="D9762" i="18" s="1"/>
  <c r="C9761" i="18"/>
  <c r="D9761" i="18" s="1"/>
  <c r="C9760" i="18"/>
  <c r="D9760" i="18" s="1"/>
  <c r="C9759" i="18"/>
  <c r="D9759" i="18" s="1"/>
  <c r="C9758" i="18"/>
  <c r="D9758" i="18" s="1"/>
  <c r="C9757" i="18"/>
  <c r="D9757" i="18" s="1"/>
  <c r="C9756" i="18"/>
  <c r="D9756" i="18" s="1"/>
  <c r="C9755" i="18"/>
  <c r="D9755" i="18" s="1"/>
  <c r="C9754" i="18"/>
  <c r="D9754" i="18" s="1"/>
  <c r="C9753" i="18"/>
  <c r="D9753" i="18" s="1"/>
  <c r="C9752" i="18"/>
  <c r="D9752" i="18" s="1"/>
  <c r="C9751" i="18"/>
  <c r="D9751" i="18" s="1"/>
  <c r="C9750" i="18"/>
  <c r="D9750" i="18" s="1"/>
  <c r="C9749" i="18"/>
  <c r="D9749" i="18" s="1"/>
  <c r="C9748" i="18"/>
  <c r="D9748" i="18" s="1"/>
  <c r="C9747" i="18"/>
  <c r="D9747" i="18" s="1"/>
  <c r="C9746" i="18"/>
  <c r="D9746" i="18" s="1"/>
  <c r="C9745" i="18"/>
  <c r="D9745" i="18" s="1"/>
  <c r="C9744" i="18"/>
  <c r="D9744" i="18" s="1"/>
  <c r="C9743" i="18"/>
  <c r="D9743" i="18" s="1"/>
  <c r="C9742" i="18"/>
  <c r="D9742" i="18" s="1"/>
  <c r="C9741" i="18"/>
  <c r="D9741" i="18" s="1"/>
  <c r="C9740" i="18"/>
  <c r="D9740" i="18" s="1"/>
  <c r="C9739" i="18"/>
  <c r="D9739" i="18" s="1"/>
  <c r="C9738" i="18"/>
  <c r="D9738" i="18" s="1"/>
  <c r="C9737" i="18"/>
  <c r="D9737" i="18" s="1"/>
  <c r="C9736" i="18"/>
  <c r="D9736" i="18" s="1"/>
  <c r="C9735" i="18"/>
  <c r="D9735" i="18" s="1"/>
  <c r="C9734" i="18"/>
  <c r="D9734" i="18" s="1"/>
  <c r="C9733" i="18"/>
  <c r="D9733" i="18" s="1"/>
  <c r="C9732" i="18"/>
  <c r="D9732" i="18" s="1"/>
  <c r="C9731" i="18"/>
  <c r="D9731" i="18" s="1"/>
  <c r="C9730" i="18"/>
  <c r="D9730" i="18" s="1"/>
  <c r="C9729" i="18"/>
  <c r="D9729" i="18" s="1"/>
  <c r="C9728" i="18"/>
  <c r="D9728" i="18" s="1"/>
  <c r="C9727" i="18"/>
  <c r="D9727" i="18" s="1"/>
  <c r="C9726" i="18"/>
  <c r="D9726" i="18" s="1"/>
  <c r="C9725" i="18"/>
  <c r="D9725" i="18" s="1"/>
  <c r="C9724" i="18"/>
  <c r="D9724" i="18" s="1"/>
  <c r="C9723" i="18"/>
  <c r="D9723" i="18" s="1"/>
  <c r="C9722" i="18"/>
  <c r="D9722" i="18" s="1"/>
  <c r="C9721" i="18"/>
  <c r="D9721" i="18" s="1"/>
  <c r="C9720" i="18"/>
  <c r="D9720" i="18" s="1"/>
  <c r="C9719" i="18"/>
  <c r="D9719" i="18" s="1"/>
  <c r="C9718" i="18"/>
  <c r="D9718" i="18" s="1"/>
  <c r="C9717" i="18"/>
  <c r="D9717" i="18" s="1"/>
  <c r="C9716" i="18"/>
  <c r="D9716" i="18" s="1"/>
  <c r="C9715" i="18"/>
  <c r="D9715" i="18" s="1"/>
  <c r="C9714" i="18"/>
  <c r="D9714" i="18" s="1"/>
  <c r="C9713" i="18"/>
  <c r="D9713" i="18" s="1"/>
  <c r="C9712" i="18"/>
  <c r="D9712" i="18" s="1"/>
  <c r="C9711" i="18"/>
  <c r="D9711" i="18" s="1"/>
  <c r="C9710" i="18"/>
  <c r="D9710" i="18" s="1"/>
  <c r="C9709" i="18"/>
  <c r="D9709" i="18" s="1"/>
  <c r="C9708" i="18"/>
  <c r="D9708" i="18" s="1"/>
  <c r="C9707" i="18"/>
  <c r="D9707" i="18" s="1"/>
  <c r="C9706" i="18"/>
  <c r="D9706" i="18" s="1"/>
  <c r="C9705" i="18"/>
  <c r="D9705" i="18" s="1"/>
  <c r="C9704" i="18"/>
  <c r="D9704" i="18" s="1"/>
  <c r="C9703" i="18"/>
  <c r="D9703" i="18" s="1"/>
  <c r="C9702" i="18"/>
  <c r="D9702" i="18" s="1"/>
  <c r="C9701" i="18"/>
  <c r="D9701" i="18" s="1"/>
  <c r="C9700" i="18"/>
  <c r="D9700" i="18" s="1"/>
  <c r="C9699" i="18"/>
  <c r="D9699" i="18" s="1"/>
  <c r="C9698" i="18"/>
  <c r="D9698" i="18" s="1"/>
  <c r="C9697" i="18"/>
  <c r="D9697" i="18" s="1"/>
  <c r="C9696" i="18"/>
  <c r="D9696" i="18" s="1"/>
  <c r="C9695" i="18"/>
  <c r="D9695" i="18" s="1"/>
  <c r="C9694" i="18"/>
  <c r="D9694" i="18" s="1"/>
  <c r="C9693" i="18"/>
  <c r="D9693" i="18" s="1"/>
  <c r="C9692" i="18"/>
  <c r="D9692" i="18" s="1"/>
  <c r="C9691" i="18"/>
  <c r="D9691" i="18" s="1"/>
  <c r="C9690" i="18"/>
  <c r="D9690" i="18" s="1"/>
  <c r="C9689" i="18"/>
  <c r="D9689" i="18" s="1"/>
  <c r="C9688" i="18"/>
  <c r="D9688" i="18" s="1"/>
  <c r="C9687" i="18"/>
  <c r="D9687" i="18" s="1"/>
  <c r="C9686" i="18"/>
  <c r="D9686" i="18" s="1"/>
  <c r="C9685" i="18"/>
  <c r="D9685" i="18" s="1"/>
  <c r="C9684" i="18"/>
  <c r="D9684" i="18" s="1"/>
  <c r="C9683" i="18"/>
  <c r="D9683" i="18" s="1"/>
  <c r="C9682" i="18"/>
  <c r="D9682" i="18" s="1"/>
  <c r="C9681" i="18"/>
  <c r="D9681" i="18" s="1"/>
  <c r="C9680" i="18"/>
  <c r="D9680" i="18" s="1"/>
  <c r="C9679" i="18"/>
  <c r="D9679" i="18" s="1"/>
  <c r="C9678" i="18"/>
  <c r="D9678" i="18" s="1"/>
  <c r="C9677" i="18"/>
  <c r="D9677" i="18" s="1"/>
  <c r="C9676" i="18"/>
  <c r="D9676" i="18" s="1"/>
  <c r="C9675" i="18"/>
  <c r="D9675" i="18" s="1"/>
  <c r="C9674" i="18"/>
  <c r="D9674" i="18" s="1"/>
  <c r="C9673" i="18"/>
  <c r="D9673" i="18" s="1"/>
  <c r="C9672" i="18"/>
  <c r="D9672" i="18" s="1"/>
  <c r="C9671" i="18"/>
  <c r="D9671" i="18" s="1"/>
  <c r="C9670" i="18"/>
  <c r="D9670" i="18" s="1"/>
  <c r="C9669" i="18"/>
  <c r="D9669" i="18" s="1"/>
  <c r="C9668" i="18"/>
  <c r="D9668" i="18" s="1"/>
  <c r="C9667" i="18"/>
  <c r="D9667" i="18" s="1"/>
  <c r="C9666" i="18"/>
  <c r="D9666" i="18" s="1"/>
  <c r="C9665" i="18"/>
  <c r="D9665" i="18" s="1"/>
  <c r="C9664" i="18"/>
  <c r="D9664" i="18" s="1"/>
  <c r="C9663" i="18"/>
  <c r="D9663" i="18" s="1"/>
  <c r="C9662" i="18"/>
  <c r="D9662" i="18" s="1"/>
  <c r="C9661" i="18"/>
  <c r="D9661" i="18" s="1"/>
  <c r="C9660" i="18"/>
  <c r="D9660" i="18" s="1"/>
  <c r="C9659" i="18"/>
  <c r="D9659" i="18" s="1"/>
  <c r="C9658" i="18"/>
  <c r="D9658" i="18" s="1"/>
  <c r="C9657" i="18"/>
  <c r="D9657" i="18" s="1"/>
  <c r="C9656" i="18"/>
  <c r="D9656" i="18" s="1"/>
  <c r="C9655" i="18"/>
  <c r="D9655" i="18" s="1"/>
  <c r="C9654" i="18"/>
  <c r="D9654" i="18" s="1"/>
  <c r="C9653" i="18"/>
  <c r="D9653" i="18" s="1"/>
  <c r="C9652" i="18"/>
  <c r="D9652" i="18" s="1"/>
  <c r="C9651" i="18"/>
  <c r="D9651" i="18" s="1"/>
  <c r="C9650" i="18"/>
  <c r="D9650" i="18" s="1"/>
  <c r="C9649" i="18"/>
  <c r="D9649" i="18" s="1"/>
  <c r="C9648" i="18"/>
  <c r="D9648" i="18" s="1"/>
  <c r="C9647" i="18"/>
  <c r="D9647" i="18" s="1"/>
  <c r="C9646" i="18"/>
  <c r="D9646" i="18" s="1"/>
  <c r="C9645" i="18"/>
  <c r="D9645" i="18" s="1"/>
  <c r="C9644" i="18"/>
  <c r="D9644" i="18" s="1"/>
  <c r="C9643" i="18"/>
  <c r="D9643" i="18" s="1"/>
  <c r="C9642" i="18"/>
  <c r="D9642" i="18" s="1"/>
  <c r="C9641" i="18"/>
  <c r="D9641" i="18" s="1"/>
  <c r="C9640" i="18"/>
  <c r="D9640" i="18" s="1"/>
  <c r="C9639" i="18"/>
  <c r="D9639" i="18" s="1"/>
  <c r="C9638" i="18"/>
  <c r="D9638" i="18" s="1"/>
  <c r="C9637" i="18"/>
  <c r="D9637" i="18" s="1"/>
  <c r="C9636" i="18"/>
  <c r="D9636" i="18" s="1"/>
  <c r="C9635" i="18"/>
  <c r="D9635" i="18" s="1"/>
  <c r="C9634" i="18"/>
  <c r="D9634" i="18" s="1"/>
  <c r="C9633" i="18"/>
  <c r="D9633" i="18" s="1"/>
  <c r="C9632" i="18"/>
  <c r="D9632" i="18" s="1"/>
  <c r="C9631" i="18"/>
  <c r="D9631" i="18" s="1"/>
  <c r="C9630" i="18"/>
  <c r="D9630" i="18" s="1"/>
  <c r="C9629" i="18"/>
  <c r="D9629" i="18" s="1"/>
  <c r="C9628" i="18"/>
  <c r="D9628" i="18" s="1"/>
  <c r="C9627" i="18"/>
  <c r="D9627" i="18" s="1"/>
  <c r="C9626" i="18"/>
  <c r="D9626" i="18" s="1"/>
  <c r="C9625" i="18"/>
  <c r="D9625" i="18" s="1"/>
  <c r="C9624" i="18"/>
  <c r="D9624" i="18" s="1"/>
  <c r="C9623" i="18"/>
  <c r="D9623" i="18" s="1"/>
  <c r="C9622" i="18"/>
  <c r="D9622" i="18" s="1"/>
  <c r="C9621" i="18"/>
  <c r="D9621" i="18" s="1"/>
  <c r="C9620" i="18"/>
  <c r="D9620" i="18" s="1"/>
  <c r="C9619" i="18"/>
  <c r="D9619" i="18" s="1"/>
  <c r="C9618" i="18"/>
  <c r="D9618" i="18" s="1"/>
  <c r="C9617" i="18"/>
  <c r="D9617" i="18" s="1"/>
  <c r="C9616" i="18"/>
  <c r="D9616" i="18" s="1"/>
  <c r="C9615" i="18"/>
  <c r="D9615" i="18" s="1"/>
  <c r="C9614" i="18"/>
  <c r="D9614" i="18" s="1"/>
  <c r="C9613" i="18"/>
  <c r="D9613" i="18" s="1"/>
  <c r="C9612" i="18"/>
  <c r="D9612" i="18" s="1"/>
  <c r="C9611" i="18"/>
  <c r="D9611" i="18" s="1"/>
  <c r="C9610" i="18"/>
  <c r="D9610" i="18" s="1"/>
  <c r="C9609" i="18"/>
  <c r="D9609" i="18" s="1"/>
  <c r="C9608" i="18"/>
  <c r="D9608" i="18" s="1"/>
  <c r="C9607" i="18"/>
  <c r="D9607" i="18" s="1"/>
  <c r="C9606" i="18"/>
  <c r="D9606" i="18" s="1"/>
  <c r="C9605" i="18"/>
  <c r="D9605" i="18" s="1"/>
  <c r="C9604" i="18"/>
  <c r="D9604" i="18" s="1"/>
  <c r="C9603" i="18"/>
  <c r="D9603" i="18" s="1"/>
  <c r="C9602" i="18"/>
  <c r="D9602" i="18" s="1"/>
  <c r="C9601" i="18"/>
  <c r="D9601" i="18" s="1"/>
  <c r="C9600" i="18"/>
  <c r="D9600" i="18" s="1"/>
  <c r="C9599" i="18"/>
  <c r="D9599" i="18" s="1"/>
  <c r="C9598" i="18"/>
  <c r="D9598" i="18" s="1"/>
  <c r="C9597" i="18"/>
  <c r="D9597" i="18" s="1"/>
  <c r="C9596" i="18"/>
  <c r="D9596" i="18" s="1"/>
  <c r="C9595" i="18"/>
  <c r="D9595" i="18" s="1"/>
  <c r="C9594" i="18"/>
  <c r="D9594" i="18" s="1"/>
  <c r="C9593" i="18"/>
  <c r="D9593" i="18" s="1"/>
  <c r="C9592" i="18"/>
  <c r="D9592" i="18" s="1"/>
  <c r="C9591" i="18"/>
  <c r="D9591" i="18" s="1"/>
  <c r="C9590" i="18"/>
  <c r="D9590" i="18" s="1"/>
  <c r="C9589" i="18"/>
  <c r="D9589" i="18" s="1"/>
  <c r="C9588" i="18"/>
  <c r="D9588" i="18" s="1"/>
  <c r="C9587" i="18"/>
  <c r="D9587" i="18" s="1"/>
  <c r="C9586" i="18"/>
  <c r="D9586" i="18" s="1"/>
  <c r="C9585" i="18"/>
  <c r="D9585" i="18" s="1"/>
  <c r="C9584" i="18"/>
  <c r="D9584" i="18" s="1"/>
  <c r="C9583" i="18"/>
  <c r="D9583" i="18" s="1"/>
  <c r="C9582" i="18"/>
  <c r="D9582" i="18" s="1"/>
  <c r="C9581" i="18"/>
  <c r="D9581" i="18" s="1"/>
  <c r="C9580" i="18"/>
  <c r="D9580" i="18" s="1"/>
  <c r="C9579" i="18"/>
  <c r="D9579" i="18" s="1"/>
  <c r="C9578" i="18"/>
  <c r="D9578" i="18" s="1"/>
  <c r="C9577" i="18"/>
  <c r="D9577" i="18" s="1"/>
  <c r="C9576" i="18"/>
  <c r="D9576" i="18" s="1"/>
  <c r="C9575" i="18"/>
  <c r="D9575" i="18" s="1"/>
  <c r="C9574" i="18"/>
  <c r="D9574" i="18" s="1"/>
  <c r="C9573" i="18"/>
  <c r="D9573" i="18" s="1"/>
  <c r="C9572" i="18"/>
  <c r="D9572" i="18" s="1"/>
  <c r="C9571" i="18"/>
  <c r="D9571" i="18" s="1"/>
  <c r="C9570" i="18"/>
  <c r="D9570" i="18" s="1"/>
  <c r="C9569" i="18"/>
  <c r="D9569" i="18" s="1"/>
  <c r="C9568" i="18"/>
  <c r="D9568" i="18" s="1"/>
  <c r="C9567" i="18"/>
  <c r="D9567" i="18" s="1"/>
  <c r="C9566" i="18"/>
  <c r="D9566" i="18" s="1"/>
  <c r="C9565" i="18"/>
  <c r="D9565" i="18" s="1"/>
  <c r="C9564" i="18"/>
  <c r="D9564" i="18" s="1"/>
  <c r="C9563" i="18"/>
  <c r="D9563" i="18" s="1"/>
  <c r="C9562" i="18"/>
  <c r="D9562" i="18" s="1"/>
  <c r="C9561" i="18"/>
  <c r="D9561" i="18" s="1"/>
  <c r="C9560" i="18"/>
  <c r="D9560" i="18" s="1"/>
  <c r="C9559" i="18"/>
  <c r="D9559" i="18" s="1"/>
  <c r="C9558" i="18"/>
  <c r="D9558" i="18" s="1"/>
  <c r="C9557" i="18"/>
  <c r="D9557" i="18" s="1"/>
  <c r="C9556" i="18"/>
  <c r="D9556" i="18" s="1"/>
  <c r="C9555" i="18"/>
  <c r="D9555" i="18" s="1"/>
  <c r="C9554" i="18"/>
  <c r="D9554" i="18" s="1"/>
  <c r="C9553" i="18"/>
  <c r="D9553" i="18" s="1"/>
  <c r="C9552" i="18"/>
  <c r="D9552" i="18" s="1"/>
  <c r="C9551" i="18"/>
  <c r="D9551" i="18" s="1"/>
  <c r="C9550" i="18"/>
  <c r="D9550" i="18" s="1"/>
  <c r="C9549" i="18"/>
  <c r="D9549" i="18" s="1"/>
  <c r="C9548" i="18"/>
  <c r="D9548" i="18" s="1"/>
  <c r="C9547" i="18"/>
  <c r="D9547" i="18" s="1"/>
  <c r="C9546" i="18"/>
  <c r="D9546" i="18" s="1"/>
  <c r="C9545" i="18"/>
  <c r="D9545" i="18" s="1"/>
  <c r="C9544" i="18"/>
  <c r="D9544" i="18" s="1"/>
  <c r="C9543" i="18"/>
  <c r="D9543" i="18" s="1"/>
  <c r="C9542" i="18"/>
  <c r="D9542" i="18" s="1"/>
  <c r="C9541" i="18"/>
  <c r="D9541" i="18" s="1"/>
  <c r="C9540" i="18"/>
  <c r="D9540" i="18" s="1"/>
  <c r="C9539" i="18"/>
  <c r="D9539" i="18" s="1"/>
  <c r="C9538" i="18"/>
  <c r="D9538" i="18" s="1"/>
  <c r="C9537" i="18"/>
  <c r="D9537" i="18" s="1"/>
  <c r="C9536" i="18"/>
  <c r="D9536" i="18" s="1"/>
  <c r="C9535" i="18"/>
  <c r="D9535" i="18" s="1"/>
  <c r="C9534" i="18"/>
  <c r="D9534" i="18" s="1"/>
  <c r="C9533" i="18"/>
  <c r="D9533" i="18" s="1"/>
  <c r="C9532" i="18"/>
  <c r="D9532" i="18" s="1"/>
  <c r="C9531" i="18"/>
  <c r="D9531" i="18" s="1"/>
  <c r="C9530" i="18"/>
  <c r="D9530" i="18" s="1"/>
  <c r="C9529" i="18"/>
  <c r="D9529" i="18" s="1"/>
  <c r="C9528" i="18"/>
  <c r="D9528" i="18" s="1"/>
  <c r="C9527" i="18"/>
  <c r="D9527" i="18" s="1"/>
  <c r="C9526" i="18"/>
  <c r="D9526" i="18" s="1"/>
  <c r="C9525" i="18"/>
  <c r="D9525" i="18" s="1"/>
  <c r="C9524" i="18"/>
  <c r="D9524" i="18" s="1"/>
  <c r="C9523" i="18"/>
  <c r="D9523" i="18" s="1"/>
  <c r="C9522" i="18"/>
  <c r="D9522" i="18" s="1"/>
  <c r="C9521" i="18"/>
  <c r="D9521" i="18" s="1"/>
  <c r="C9520" i="18"/>
  <c r="D9520" i="18" s="1"/>
  <c r="C9519" i="18"/>
  <c r="D9519" i="18" s="1"/>
  <c r="C9518" i="18"/>
  <c r="D9518" i="18" s="1"/>
  <c r="C9517" i="18"/>
  <c r="D9517" i="18" s="1"/>
  <c r="C9516" i="18"/>
  <c r="D9516" i="18" s="1"/>
  <c r="C9515" i="18"/>
  <c r="D9515" i="18" s="1"/>
  <c r="C9514" i="18"/>
  <c r="D9514" i="18" s="1"/>
  <c r="C9513" i="18"/>
  <c r="D9513" i="18" s="1"/>
  <c r="C9512" i="18"/>
  <c r="D9512" i="18" s="1"/>
  <c r="C9511" i="18"/>
  <c r="D9511" i="18" s="1"/>
  <c r="C9510" i="18"/>
  <c r="D9510" i="18" s="1"/>
  <c r="C9509" i="18"/>
  <c r="D9509" i="18" s="1"/>
  <c r="C9508" i="18"/>
  <c r="D9508" i="18" s="1"/>
  <c r="C9507" i="18"/>
  <c r="D9507" i="18" s="1"/>
  <c r="C9506" i="18"/>
  <c r="D9506" i="18" s="1"/>
  <c r="C9505" i="18"/>
  <c r="D9505" i="18" s="1"/>
  <c r="C9504" i="18"/>
  <c r="D9504" i="18" s="1"/>
  <c r="C9503" i="18"/>
  <c r="D9503" i="18" s="1"/>
  <c r="C9502" i="18"/>
  <c r="D9502" i="18" s="1"/>
  <c r="C9501" i="18"/>
  <c r="D9501" i="18" s="1"/>
  <c r="C9500" i="18"/>
  <c r="D9500" i="18" s="1"/>
  <c r="C9499" i="18"/>
  <c r="D9499" i="18" s="1"/>
  <c r="C9498" i="18"/>
  <c r="D9498" i="18" s="1"/>
  <c r="C9497" i="18"/>
  <c r="D9497" i="18" s="1"/>
  <c r="C9496" i="18"/>
  <c r="D9496" i="18" s="1"/>
  <c r="C9495" i="18"/>
  <c r="D9495" i="18" s="1"/>
  <c r="C9494" i="18"/>
  <c r="D9494" i="18" s="1"/>
  <c r="C9493" i="18"/>
  <c r="D9493" i="18" s="1"/>
  <c r="C9492" i="18"/>
  <c r="D9492" i="18" s="1"/>
  <c r="C9491" i="18"/>
  <c r="D9491" i="18" s="1"/>
  <c r="C9490" i="18"/>
  <c r="D9490" i="18" s="1"/>
  <c r="C9489" i="18"/>
  <c r="D9489" i="18" s="1"/>
  <c r="C9488" i="18"/>
  <c r="D9488" i="18" s="1"/>
  <c r="C9487" i="18"/>
  <c r="D9487" i="18" s="1"/>
  <c r="C9486" i="18"/>
  <c r="D9486" i="18" s="1"/>
  <c r="C9485" i="18"/>
  <c r="D9485" i="18" s="1"/>
  <c r="C9484" i="18"/>
  <c r="D9484" i="18" s="1"/>
  <c r="C9483" i="18"/>
  <c r="D9483" i="18" s="1"/>
  <c r="C9482" i="18"/>
  <c r="D9482" i="18" s="1"/>
  <c r="C9481" i="18"/>
  <c r="D9481" i="18" s="1"/>
  <c r="C9480" i="18"/>
  <c r="D9480" i="18" s="1"/>
  <c r="C9479" i="18"/>
  <c r="D9479" i="18" s="1"/>
  <c r="C9478" i="18"/>
  <c r="D9478" i="18" s="1"/>
  <c r="C9477" i="18"/>
  <c r="D9477" i="18" s="1"/>
  <c r="C9476" i="18"/>
  <c r="D9476" i="18" s="1"/>
  <c r="C9475" i="18"/>
  <c r="D9475" i="18" s="1"/>
  <c r="C9474" i="18"/>
  <c r="D9474" i="18" s="1"/>
  <c r="C9473" i="18"/>
  <c r="D9473" i="18" s="1"/>
  <c r="C9472" i="18"/>
  <c r="D9472" i="18" s="1"/>
  <c r="C9471" i="18"/>
  <c r="D9471" i="18" s="1"/>
  <c r="C9470" i="18"/>
  <c r="D9470" i="18" s="1"/>
  <c r="C9469" i="18"/>
  <c r="D9469" i="18" s="1"/>
  <c r="C9468" i="18"/>
  <c r="D9468" i="18" s="1"/>
  <c r="C9467" i="18"/>
  <c r="D9467" i="18" s="1"/>
  <c r="C9466" i="18"/>
  <c r="D9466" i="18" s="1"/>
  <c r="C9465" i="18"/>
  <c r="D9465" i="18" s="1"/>
  <c r="C9464" i="18"/>
  <c r="D9464" i="18" s="1"/>
  <c r="C9463" i="18"/>
  <c r="D9463" i="18" s="1"/>
  <c r="C9462" i="18"/>
  <c r="D9462" i="18" s="1"/>
  <c r="C9461" i="18"/>
  <c r="D9461" i="18" s="1"/>
  <c r="C9460" i="18"/>
  <c r="D9460" i="18" s="1"/>
  <c r="C9459" i="18"/>
  <c r="D9459" i="18" s="1"/>
  <c r="C9458" i="18"/>
  <c r="D9458" i="18" s="1"/>
  <c r="C9457" i="18"/>
  <c r="D9457" i="18" s="1"/>
  <c r="C9456" i="18"/>
  <c r="D9456" i="18" s="1"/>
  <c r="C9455" i="18"/>
  <c r="D9455" i="18" s="1"/>
  <c r="C9454" i="18"/>
  <c r="D9454" i="18" s="1"/>
  <c r="C9453" i="18"/>
  <c r="D9453" i="18" s="1"/>
  <c r="C9452" i="18"/>
  <c r="D9452" i="18" s="1"/>
  <c r="C9451" i="18"/>
  <c r="D9451" i="18" s="1"/>
  <c r="C9450" i="18"/>
  <c r="D9450" i="18" s="1"/>
  <c r="C9449" i="18"/>
  <c r="D9449" i="18" s="1"/>
  <c r="C9448" i="18"/>
  <c r="D9448" i="18" s="1"/>
  <c r="C9447" i="18"/>
  <c r="D9447" i="18" s="1"/>
  <c r="C9446" i="18"/>
  <c r="D9446" i="18" s="1"/>
  <c r="C9445" i="18"/>
  <c r="D9445" i="18" s="1"/>
  <c r="C9444" i="18"/>
  <c r="D9444" i="18" s="1"/>
  <c r="C9443" i="18"/>
  <c r="D9443" i="18" s="1"/>
  <c r="C9442" i="18"/>
  <c r="D9442" i="18" s="1"/>
  <c r="C9441" i="18"/>
  <c r="D9441" i="18" s="1"/>
  <c r="C9440" i="18"/>
  <c r="D9440" i="18" s="1"/>
  <c r="C9439" i="18"/>
  <c r="D9439" i="18" s="1"/>
  <c r="C9438" i="18"/>
  <c r="D9438" i="18" s="1"/>
  <c r="C9437" i="18"/>
  <c r="D9437" i="18" s="1"/>
  <c r="C9436" i="18"/>
  <c r="D9436" i="18" s="1"/>
  <c r="C9435" i="18"/>
  <c r="D9435" i="18" s="1"/>
  <c r="C9434" i="18"/>
  <c r="D9434" i="18" s="1"/>
  <c r="C9433" i="18"/>
  <c r="D9433" i="18" s="1"/>
  <c r="C9432" i="18"/>
  <c r="D9432" i="18" s="1"/>
  <c r="C9431" i="18"/>
  <c r="D9431" i="18" s="1"/>
  <c r="C9430" i="18"/>
  <c r="D9430" i="18" s="1"/>
  <c r="C9429" i="18"/>
  <c r="D9429" i="18" s="1"/>
  <c r="C9428" i="18"/>
  <c r="D9428" i="18" s="1"/>
  <c r="C9427" i="18"/>
  <c r="D9427" i="18" s="1"/>
  <c r="C9426" i="18"/>
  <c r="D9426" i="18" s="1"/>
  <c r="C9425" i="18"/>
  <c r="D9425" i="18" s="1"/>
  <c r="C9424" i="18"/>
  <c r="D9424" i="18" s="1"/>
  <c r="C9423" i="18"/>
  <c r="D9423" i="18" s="1"/>
  <c r="C9422" i="18"/>
  <c r="D9422" i="18" s="1"/>
  <c r="C9421" i="18"/>
  <c r="D9421" i="18" s="1"/>
  <c r="C9420" i="18"/>
  <c r="D9420" i="18" s="1"/>
  <c r="C9419" i="18"/>
  <c r="D9419" i="18" s="1"/>
  <c r="C9418" i="18"/>
  <c r="D9418" i="18" s="1"/>
  <c r="C9417" i="18"/>
  <c r="D9417" i="18" s="1"/>
  <c r="C9416" i="18"/>
  <c r="D9416" i="18" s="1"/>
  <c r="C9415" i="18"/>
  <c r="D9415" i="18" s="1"/>
  <c r="C9414" i="18"/>
  <c r="D9414" i="18" s="1"/>
  <c r="C9413" i="18"/>
  <c r="D9413" i="18" s="1"/>
  <c r="C9412" i="18"/>
  <c r="D9412" i="18" s="1"/>
  <c r="C9411" i="18"/>
  <c r="D9411" i="18" s="1"/>
  <c r="C9410" i="18"/>
  <c r="D9410" i="18" s="1"/>
  <c r="C9409" i="18"/>
  <c r="D9409" i="18" s="1"/>
  <c r="C9408" i="18"/>
  <c r="D9408" i="18" s="1"/>
  <c r="C9407" i="18"/>
  <c r="D9407" i="18" s="1"/>
  <c r="C9406" i="18"/>
  <c r="D9406" i="18" s="1"/>
  <c r="C9405" i="18"/>
  <c r="D9405" i="18" s="1"/>
  <c r="C9404" i="18"/>
  <c r="D9404" i="18" s="1"/>
  <c r="C9403" i="18"/>
  <c r="D9403" i="18" s="1"/>
  <c r="C9402" i="18"/>
  <c r="D9402" i="18" s="1"/>
  <c r="C9401" i="18"/>
  <c r="D9401" i="18" s="1"/>
  <c r="C9400" i="18"/>
  <c r="D9400" i="18" s="1"/>
  <c r="C9399" i="18"/>
  <c r="D9399" i="18" s="1"/>
  <c r="C9398" i="18"/>
  <c r="D9398" i="18" s="1"/>
  <c r="C9397" i="18"/>
  <c r="D9397" i="18" s="1"/>
  <c r="C9396" i="18"/>
  <c r="D9396" i="18" s="1"/>
  <c r="C9395" i="18"/>
  <c r="D9395" i="18" s="1"/>
  <c r="C9394" i="18"/>
  <c r="D9394" i="18" s="1"/>
  <c r="C9393" i="18"/>
  <c r="D9393" i="18" s="1"/>
  <c r="C9392" i="18"/>
  <c r="D9392" i="18" s="1"/>
  <c r="C9391" i="18"/>
  <c r="D9391" i="18" s="1"/>
  <c r="C9390" i="18"/>
  <c r="D9390" i="18" s="1"/>
  <c r="C9389" i="18"/>
  <c r="D9389" i="18" s="1"/>
  <c r="C9388" i="18"/>
  <c r="D9388" i="18" s="1"/>
  <c r="C9387" i="18"/>
  <c r="D9387" i="18" s="1"/>
  <c r="C9386" i="18"/>
  <c r="D9386" i="18" s="1"/>
  <c r="C9385" i="18"/>
  <c r="D9385" i="18" s="1"/>
  <c r="C9384" i="18"/>
  <c r="D9384" i="18" s="1"/>
  <c r="C9383" i="18"/>
  <c r="D9383" i="18" s="1"/>
  <c r="C9382" i="18"/>
  <c r="D9382" i="18" s="1"/>
  <c r="C9381" i="18"/>
  <c r="D9381" i="18" s="1"/>
  <c r="C9380" i="18"/>
  <c r="D9380" i="18" s="1"/>
  <c r="C9379" i="18"/>
  <c r="D9379" i="18" s="1"/>
  <c r="C9378" i="18"/>
  <c r="D9378" i="18" s="1"/>
  <c r="C9377" i="18"/>
  <c r="D9377" i="18" s="1"/>
  <c r="C9376" i="18"/>
  <c r="D9376" i="18" s="1"/>
  <c r="C9375" i="18"/>
  <c r="D9375" i="18" s="1"/>
  <c r="C9374" i="18"/>
  <c r="D9374" i="18" s="1"/>
  <c r="C9373" i="18"/>
  <c r="D9373" i="18" s="1"/>
  <c r="C9372" i="18"/>
  <c r="D9372" i="18" s="1"/>
  <c r="C9371" i="18"/>
  <c r="D9371" i="18" s="1"/>
  <c r="C9370" i="18"/>
  <c r="D9370" i="18" s="1"/>
  <c r="C9369" i="18"/>
  <c r="D9369" i="18" s="1"/>
  <c r="C9368" i="18"/>
  <c r="D9368" i="18" s="1"/>
  <c r="C9367" i="18"/>
  <c r="D9367" i="18" s="1"/>
  <c r="C9366" i="18"/>
  <c r="D9366" i="18" s="1"/>
  <c r="C9365" i="18"/>
  <c r="D9365" i="18" s="1"/>
  <c r="C9364" i="18"/>
  <c r="D9364" i="18" s="1"/>
  <c r="C9363" i="18"/>
  <c r="D9363" i="18" s="1"/>
  <c r="C9362" i="18"/>
  <c r="D9362" i="18" s="1"/>
  <c r="C9361" i="18"/>
  <c r="D9361" i="18" s="1"/>
  <c r="C9360" i="18"/>
  <c r="D9360" i="18" s="1"/>
  <c r="C9359" i="18"/>
  <c r="D9359" i="18" s="1"/>
  <c r="C9358" i="18"/>
  <c r="D9358" i="18" s="1"/>
  <c r="C9357" i="18"/>
  <c r="D9357" i="18" s="1"/>
  <c r="C9356" i="18"/>
  <c r="D9356" i="18" s="1"/>
  <c r="C9355" i="18"/>
  <c r="D9355" i="18" s="1"/>
  <c r="C9354" i="18"/>
  <c r="D9354" i="18" s="1"/>
  <c r="C9353" i="18"/>
  <c r="D9353" i="18" s="1"/>
  <c r="C9352" i="18"/>
  <c r="D9352" i="18" s="1"/>
  <c r="C9351" i="18"/>
  <c r="D9351" i="18" s="1"/>
  <c r="C9350" i="18"/>
  <c r="D9350" i="18" s="1"/>
  <c r="C9349" i="18"/>
  <c r="D9349" i="18" s="1"/>
  <c r="C9348" i="18"/>
  <c r="D9348" i="18" s="1"/>
  <c r="C9347" i="18"/>
  <c r="D9347" i="18" s="1"/>
  <c r="C9346" i="18"/>
  <c r="D9346" i="18" s="1"/>
  <c r="C9345" i="18"/>
  <c r="D9345" i="18" s="1"/>
  <c r="C9344" i="18"/>
  <c r="D9344" i="18" s="1"/>
  <c r="C9343" i="18"/>
  <c r="D9343" i="18" s="1"/>
  <c r="C9342" i="18"/>
  <c r="D9342" i="18" s="1"/>
  <c r="C9341" i="18"/>
  <c r="D9341" i="18" s="1"/>
  <c r="C9340" i="18"/>
  <c r="D9340" i="18" s="1"/>
  <c r="C9339" i="18"/>
  <c r="D9339" i="18" s="1"/>
  <c r="C9338" i="18"/>
  <c r="D9338" i="18" s="1"/>
  <c r="C9337" i="18"/>
  <c r="D9337" i="18" s="1"/>
  <c r="C9336" i="18"/>
  <c r="D9336" i="18" s="1"/>
  <c r="C9335" i="18"/>
  <c r="D9335" i="18" s="1"/>
  <c r="C9334" i="18"/>
  <c r="D9334" i="18" s="1"/>
  <c r="C9333" i="18"/>
  <c r="D9333" i="18" s="1"/>
  <c r="C9332" i="18"/>
  <c r="D9332" i="18" s="1"/>
  <c r="C9331" i="18"/>
  <c r="D9331" i="18" s="1"/>
  <c r="C9330" i="18"/>
  <c r="D9330" i="18" s="1"/>
  <c r="C9329" i="18"/>
  <c r="D9329" i="18" s="1"/>
  <c r="C9328" i="18"/>
  <c r="D9328" i="18" s="1"/>
  <c r="C9327" i="18"/>
  <c r="D9327" i="18" s="1"/>
  <c r="C9326" i="18"/>
  <c r="D9326" i="18" s="1"/>
  <c r="C9325" i="18"/>
  <c r="D9325" i="18" s="1"/>
  <c r="C9324" i="18"/>
  <c r="D9324" i="18" s="1"/>
  <c r="C9323" i="18"/>
  <c r="D9323" i="18" s="1"/>
  <c r="C9322" i="18"/>
  <c r="D9322" i="18" s="1"/>
  <c r="C9321" i="18"/>
  <c r="D9321" i="18" s="1"/>
  <c r="C9320" i="18"/>
  <c r="D9320" i="18" s="1"/>
  <c r="C9319" i="18"/>
  <c r="D9319" i="18" s="1"/>
  <c r="C9318" i="18"/>
  <c r="D9318" i="18" s="1"/>
  <c r="C9317" i="18"/>
  <c r="D9317" i="18" s="1"/>
  <c r="C9316" i="18"/>
  <c r="D9316" i="18" s="1"/>
  <c r="C9315" i="18"/>
  <c r="D9315" i="18" s="1"/>
  <c r="C9314" i="18"/>
  <c r="D9314" i="18" s="1"/>
  <c r="C9313" i="18"/>
  <c r="D9313" i="18" s="1"/>
  <c r="C9312" i="18"/>
  <c r="D9312" i="18" s="1"/>
  <c r="C9311" i="18"/>
  <c r="D9311" i="18" s="1"/>
  <c r="C9310" i="18"/>
  <c r="D9310" i="18" s="1"/>
  <c r="C9309" i="18"/>
  <c r="D9309" i="18" s="1"/>
  <c r="C9308" i="18"/>
  <c r="D9308" i="18" s="1"/>
  <c r="C9307" i="18"/>
  <c r="D9307" i="18" s="1"/>
  <c r="C9306" i="18"/>
  <c r="D9306" i="18" s="1"/>
  <c r="C9305" i="18"/>
  <c r="D9305" i="18" s="1"/>
  <c r="C9304" i="18"/>
  <c r="D9304" i="18" s="1"/>
  <c r="C9303" i="18"/>
  <c r="D9303" i="18" s="1"/>
  <c r="C9302" i="18"/>
  <c r="D9302" i="18" s="1"/>
  <c r="C9301" i="18"/>
  <c r="D9301" i="18" s="1"/>
  <c r="C9300" i="18"/>
  <c r="D9300" i="18" s="1"/>
  <c r="C9299" i="18"/>
  <c r="D9299" i="18" s="1"/>
  <c r="C9298" i="18"/>
  <c r="D9298" i="18" s="1"/>
  <c r="C9297" i="18"/>
  <c r="D9297" i="18" s="1"/>
  <c r="C9296" i="18"/>
  <c r="D9296" i="18" s="1"/>
  <c r="C9295" i="18"/>
  <c r="D9295" i="18" s="1"/>
  <c r="C9294" i="18"/>
  <c r="D9294" i="18" s="1"/>
  <c r="C9293" i="18"/>
  <c r="D9293" i="18" s="1"/>
  <c r="C9292" i="18"/>
  <c r="D9292" i="18" s="1"/>
  <c r="C9291" i="18"/>
  <c r="D9291" i="18" s="1"/>
  <c r="C9290" i="18"/>
  <c r="D9290" i="18" s="1"/>
  <c r="C9289" i="18"/>
  <c r="D9289" i="18" s="1"/>
  <c r="C9288" i="18"/>
  <c r="D9288" i="18" s="1"/>
  <c r="C9287" i="18"/>
  <c r="D9287" i="18" s="1"/>
  <c r="C9286" i="18"/>
  <c r="D9286" i="18" s="1"/>
  <c r="C9285" i="18"/>
  <c r="D9285" i="18" s="1"/>
  <c r="C9284" i="18"/>
  <c r="D9284" i="18" s="1"/>
  <c r="C9283" i="18"/>
  <c r="D9283" i="18" s="1"/>
  <c r="C9282" i="18"/>
  <c r="D9282" i="18" s="1"/>
  <c r="C9281" i="18"/>
  <c r="D9281" i="18" s="1"/>
  <c r="C9280" i="18"/>
  <c r="D9280" i="18" s="1"/>
  <c r="C9279" i="18"/>
  <c r="D9279" i="18" s="1"/>
  <c r="C9278" i="18"/>
  <c r="D9278" i="18" s="1"/>
  <c r="C9277" i="18"/>
  <c r="D9277" i="18" s="1"/>
  <c r="C9276" i="18"/>
  <c r="D9276" i="18" s="1"/>
  <c r="C9275" i="18"/>
  <c r="D9275" i="18" s="1"/>
  <c r="C9274" i="18"/>
  <c r="D9274" i="18" s="1"/>
  <c r="C9273" i="18"/>
  <c r="D9273" i="18" s="1"/>
  <c r="C9272" i="18"/>
  <c r="D9272" i="18" s="1"/>
  <c r="C9271" i="18"/>
  <c r="D9271" i="18" s="1"/>
  <c r="C9270" i="18"/>
  <c r="D9270" i="18" s="1"/>
  <c r="C9269" i="18"/>
  <c r="D9269" i="18" s="1"/>
  <c r="C9268" i="18"/>
  <c r="D9268" i="18" s="1"/>
  <c r="C9267" i="18"/>
  <c r="D9267" i="18" s="1"/>
  <c r="C9266" i="18"/>
  <c r="D9266" i="18" s="1"/>
  <c r="C9265" i="18"/>
  <c r="D9265" i="18" s="1"/>
  <c r="C9264" i="18"/>
  <c r="D9264" i="18" s="1"/>
  <c r="C9263" i="18"/>
  <c r="D9263" i="18" s="1"/>
  <c r="C9262" i="18"/>
  <c r="D9262" i="18" s="1"/>
  <c r="C9261" i="18"/>
  <c r="D9261" i="18" s="1"/>
  <c r="C9260" i="18"/>
  <c r="D9260" i="18" s="1"/>
  <c r="C9259" i="18"/>
  <c r="D9259" i="18" s="1"/>
  <c r="C9258" i="18"/>
  <c r="D9258" i="18" s="1"/>
  <c r="C9257" i="18"/>
  <c r="D9257" i="18" s="1"/>
  <c r="C9256" i="18"/>
  <c r="D9256" i="18" s="1"/>
  <c r="C9255" i="18"/>
  <c r="D9255" i="18" s="1"/>
  <c r="C9254" i="18"/>
  <c r="D9254" i="18" s="1"/>
  <c r="C9253" i="18"/>
  <c r="D9253" i="18" s="1"/>
  <c r="C9252" i="18"/>
  <c r="D9252" i="18" s="1"/>
  <c r="C9251" i="18"/>
  <c r="D9251" i="18" s="1"/>
  <c r="C9250" i="18"/>
  <c r="D9250" i="18" s="1"/>
  <c r="C9249" i="18"/>
  <c r="D9249" i="18" s="1"/>
  <c r="C9248" i="18"/>
  <c r="D9248" i="18" s="1"/>
  <c r="C9247" i="18"/>
  <c r="D9247" i="18" s="1"/>
  <c r="C9246" i="18"/>
  <c r="D9246" i="18" s="1"/>
  <c r="C9245" i="18"/>
  <c r="D9245" i="18" s="1"/>
  <c r="C9244" i="18"/>
  <c r="D9244" i="18" s="1"/>
  <c r="C9243" i="18"/>
  <c r="D9243" i="18" s="1"/>
  <c r="C9242" i="18"/>
  <c r="D9242" i="18" s="1"/>
  <c r="C9241" i="18"/>
  <c r="D9241" i="18" s="1"/>
  <c r="C9240" i="18"/>
  <c r="D9240" i="18" s="1"/>
  <c r="C9239" i="18"/>
  <c r="D9239" i="18" s="1"/>
  <c r="C9238" i="18"/>
  <c r="D9238" i="18" s="1"/>
  <c r="C9237" i="18"/>
  <c r="D9237" i="18" s="1"/>
  <c r="C9236" i="18"/>
  <c r="D9236" i="18" s="1"/>
  <c r="C9235" i="18"/>
  <c r="D9235" i="18" s="1"/>
  <c r="C9234" i="18"/>
  <c r="D9234" i="18" s="1"/>
  <c r="C9233" i="18"/>
  <c r="D9233" i="18" s="1"/>
  <c r="C9232" i="18"/>
  <c r="D9232" i="18" s="1"/>
  <c r="C9231" i="18"/>
  <c r="D9231" i="18" s="1"/>
  <c r="C9230" i="18"/>
  <c r="D9230" i="18" s="1"/>
  <c r="C9229" i="18"/>
  <c r="D9229" i="18" s="1"/>
  <c r="C9228" i="18"/>
  <c r="D9228" i="18" s="1"/>
  <c r="C9227" i="18"/>
  <c r="D9227" i="18" s="1"/>
  <c r="C9226" i="18"/>
  <c r="D9226" i="18" s="1"/>
  <c r="C9225" i="18"/>
  <c r="D9225" i="18" s="1"/>
  <c r="C9224" i="18"/>
  <c r="D9224" i="18" s="1"/>
  <c r="C9223" i="18"/>
  <c r="D9223" i="18" s="1"/>
  <c r="C9222" i="18"/>
  <c r="D9222" i="18" s="1"/>
  <c r="C9221" i="18"/>
  <c r="D9221" i="18" s="1"/>
  <c r="C9220" i="18"/>
  <c r="D9220" i="18" s="1"/>
  <c r="C9219" i="18"/>
  <c r="D9219" i="18" s="1"/>
  <c r="C9218" i="18"/>
  <c r="D9218" i="18" s="1"/>
  <c r="C9217" i="18"/>
  <c r="D9217" i="18" s="1"/>
  <c r="C9216" i="18"/>
  <c r="D9216" i="18" s="1"/>
  <c r="C9215" i="18"/>
  <c r="D9215" i="18" s="1"/>
  <c r="C9214" i="18"/>
  <c r="D9214" i="18" s="1"/>
  <c r="C9213" i="18"/>
  <c r="D9213" i="18" s="1"/>
  <c r="C9212" i="18"/>
  <c r="D9212" i="18" s="1"/>
  <c r="C9211" i="18"/>
  <c r="D9211" i="18" s="1"/>
  <c r="C9210" i="18"/>
  <c r="D9210" i="18" s="1"/>
  <c r="C9209" i="18"/>
  <c r="D9209" i="18" s="1"/>
  <c r="C9208" i="18"/>
  <c r="D9208" i="18" s="1"/>
  <c r="C9207" i="18"/>
  <c r="D9207" i="18" s="1"/>
  <c r="C9206" i="18"/>
  <c r="D9206" i="18" s="1"/>
  <c r="C9205" i="18"/>
  <c r="D9205" i="18" s="1"/>
  <c r="C9204" i="18"/>
  <c r="D9204" i="18" s="1"/>
  <c r="C9203" i="18"/>
  <c r="D9203" i="18" s="1"/>
  <c r="C9202" i="18"/>
  <c r="D9202" i="18" s="1"/>
  <c r="C9201" i="18"/>
  <c r="D9201" i="18" s="1"/>
  <c r="C9200" i="18"/>
  <c r="D9200" i="18" s="1"/>
  <c r="C9199" i="18"/>
  <c r="D9199" i="18" s="1"/>
  <c r="C9198" i="18"/>
  <c r="D9198" i="18" s="1"/>
  <c r="C9197" i="18"/>
  <c r="D9197" i="18" s="1"/>
  <c r="C9196" i="18"/>
  <c r="D9196" i="18" s="1"/>
  <c r="C9195" i="18"/>
  <c r="D9195" i="18" s="1"/>
  <c r="C9194" i="18"/>
  <c r="D9194" i="18" s="1"/>
  <c r="C9193" i="18"/>
  <c r="D9193" i="18" s="1"/>
  <c r="C9192" i="18"/>
  <c r="D9192" i="18" s="1"/>
  <c r="C9191" i="18"/>
  <c r="D9191" i="18" s="1"/>
  <c r="C9190" i="18"/>
  <c r="D9190" i="18" s="1"/>
  <c r="C9189" i="18"/>
  <c r="D9189" i="18" s="1"/>
  <c r="C9188" i="18"/>
  <c r="D9188" i="18" s="1"/>
  <c r="C9187" i="18"/>
  <c r="D9187" i="18" s="1"/>
  <c r="C9186" i="18"/>
  <c r="D9186" i="18" s="1"/>
  <c r="C9185" i="18"/>
  <c r="D9185" i="18" s="1"/>
  <c r="C9184" i="18"/>
  <c r="D9184" i="18" s="1"/>
  <c r="C9183" i="18"/>
  <c r="D9183" i="18" s="1"/>
  <c r="C9182" i="18"/>
  <c r="D9182" i="18" s="1"/>
  <c r="C9181" i="18"/>
  <c r="D9181" i="18" s="1"/>
  <c r="C9180" i="18"/>
  <c r="D9180" i="18" s="1"/>
  <c r="C9179" i="18"/>
  <c r="D9179" i="18" s="1"/>
  <c r="C9178" i="18"/>
  <c r="D9178" i="18" s="1"/>
  <c r="C9177" i="18"/>
  <c r="D9177" i="18" s="1"/>
  <c r="C9176" i="18"/>
  <c r="D9176" i="18" s="1"/>
  <c r="C9175" i="18"/>
  <c r="D9175" i="18" s="1"/>
  <c r="C9174" i="18"/>
  <c r="D9174" i="18" s="1"/>
  <c r="C9173" i="18"/>
  <c r="D9173" i="18" s="1"/>
  <c r="C9172" i="18"/>
  <c r="D9172" i="18" s="1"/>
  <c r="C9171" i="18"/>
  <c r="D9171" i="18" s="1"/>
  <c r="C9170" i="18"/>
  <c r="D9170" i="18" s="1"/>
  <c r="C9169" i="18"/>
  <c r="D9169" i="18" s="1"/>
  <c r="C9168" i="18"/>
  <c r="D9168" i="18" s="1"/>
  <c r="C9167" i="18"/>
  <c r="D9167" i="18" s="1"/>
  <c r="C9166" i="18"/>
  <c r="D9166" i="18" s="1"/>
  <c r="C9165" i="18"/>
  <c r="D9165" i="18" s="1"/>
  <c r="C9164" i="18"/>
  <c r="D9164" i="18" s="1"/>
  <c r="C9163" i="18"/>
  <c r="D9163" i="18" s="1"/>
  <c r="C9162" i="18"/>
  <c r="D9162" i="18" s="1"/>
  <c r="C9161" i="18"/>
  <c r="D9161" i="18" s="1"/>
  <c r="C9160" i="18"/>
  <c r="D9160" i="18" s="1"/>
  <c r="C9159" i="18"/>
  <c r="D9159" i="18" s="1"/>
  <c r="C9158" i="18"/>
  <c r="D9158" i="18" s="1"/>
  <c r="C9157" i="18"/>
  <c r="D9157" i="18" s="1"/>
  <c r="C9156" i="18"/>
  <c r="D9156" i="18" s="1"/>
  <c r="C9155" i="18"/>
  <c r="D9155" i="18" s="1"/>
  <c r="C9154" i="18"/>
  <c r="D9154" i="18" s="1"/>
  <c r="C9153" i="18"/>
  <c r="D9153" i="18" s="1"/>
  <c r="C9152" i="18"/>
  <c r="D9152" i="18" s="1"/>
  <c r="C9151" i="18"/>
  <c r="D9151" i="18" s="1"/>
  <c r="C9150" i="18"/>
  <c r="D9150" i="18" s="1"/>
  <c r="C9149" i="18"/>
  <c r="D9149" i="18" s="1"/>
  <c r="C9148" i="18"/>
  <c r="D9148" i="18" s="1"/>
  <c r="C9147" i="18"/>
  <c r="D9147" i="18" s="1"/>
  <c r="C9146" i="18"/>
  <c r="D9146" i="18" s="1"/>
  <c r="C9145" i="18"/>
  <c r="D9145" i="18" s="1"/>
  <c r="C9144" i="18"/>
  <c r="D9144" i="18" s="1"/>
  <c r="C9143" i="18"/>
  <c r="D9143" i="18" s="1"/>
  <c r="C9142" i="18"/>
  <c r="D9142" i="18" s="1"/>
  <c r="C9141" i="18"/>
  <c r="D9141" i="18" s="1"/>
  <c r="C9140" i="18"/>
  <c r="D9140" i="18" s="1"/>
  <c r="C9139" i="18"/>
  <c r="D9139" i="18" s="1"/>
  <c r="C9138" i="18"/>
  <c r="D9138" i="18" s="1"/>
  <c r="C9137" i="18"/>
  <c r="D9137" i="18" s="1"/>
  <c r="C9136" i="18"/>
  <c r="D9136" i="18" s="1"/>
  <c r="C9135" i="18"/>
  <c r="D9135" i="18" s="1"/>
  <c r="C9134" i="18"/>
  <c r="D9134" i="18" s="1"/>
  <c r="C9133" i="18"/>
  <c r="D9133" i="18" s="1"/>
  <c r="C9132" i="18"/>
  <c r="D9132" i="18" s="1"/>
  <c r="C9131" i="18"/>
  <c r="D9131" i="18" s="1"/>
  <c r="C9130" i="18"/>
  <c r="D9130" i="18" s="1"/>
  <c r="C9129" i="18"/>
  <c r="D9129" i="18" s="1"/>
  <c r="C9128" i="18"/>
  <c r="D9128" i="18" s="1"/>
  <c r="C9127" i="18"/>
  <c r="D9127" i="18" s="1"/>
  <c r="C9126" i="18"/>
  <c r="D9126" i="18" s="1"/>
  <c r="C9125" i="18"/>
  <c r="D9125" i="18" s="1"/>
  <c r="C9124" i="18"/>
  <c r="D9124" i="18" s="1"/>
  <c r="C9123" i="18"/>
  <c r="D9123" i="18" s="1"/>
  <c r="C9122" i="18"/>
  <c r="D9122" i="18" s="1"/>
  <c r="C9121" i="18"/>
  <c r="D9121" i="18" s="1"/>
  <c r="C9120" i="18"/>
  <c r="D9120" i="18" s="1"/>
  <c r="C9119" i="18"/>
  <c r="D9119" i="18" s="1"/>
  <c r="C9118" i="18"/>
  <c r="D9118" i="18" s="1"/>
  <c r="C9117" i="18"/>
  <c r="D9117" i="18" s="1"/>
  <c r="C9116" i="18"/>
  <c r="D9116" i="18" s="1"/>
  <c r="C9115" i="18"/>
  <c r="D9115" i="18" s="1"/>
  <c r="C9114" i="18"/>
  <c r="D9114" i="18" s="1"/>
  <c r="C9113" i="18"/>
  <c r="D9113" i="18" s="1"/>
  <c r="C9112" i="18"/>
  <c r="D9112" i="18" s="1"/>
  <c r="C9111" i="18"/>
  <c r="D9111" i="18" s="1"/>
  <c r="C9110" i="18"/>
  <c r="D9110" i="18" s="1"/>
  <c r="C9109" i="18"/>
  <c r="D9109" i="18" s="1"/>
  <c r="C9108" i="18"/>
  <c r="D9108" i="18" s="1"/>
  <c r="C9107" i="18"/>
  <c r="D9107" i="18" s="1"/>
  <c r="C9106" i="18"/>
  <c r="D9106" i="18" s="1"/>
  <c r="C9105" i="18"/>
  <c r="D9105" i="18" s="1"/>
  <c r="C9104" i="18"/>
  <c r="D9104" i="18" s="1"/>
  <c r="C9103" i="18"/>
  <c r="D9103" i="18" s="1"/>
  <c r="C9102" i="18"/>
  <c r="D9102" i="18" s="1"/>
  <c r="C9101" i="18"/>
  <c r="D9101" i="18" s="1"/>
  <c r="C9100" i="18"/>
  <c r="D9100" i="18" s="1"/>
  <c r="C9099" i="18"/>
  <c r="D9099" i="18" s="1"/>
  <c r="C9098" i="18"/>
  <c r="D9098" i="18" s="1"/>
  <c r="C9097" i="18"/>
  <c r="D9097" i="18" s="1"/>
  <c r="C9096" i="18"/>
  <c r="D9096" i="18" s="1"/>
  <c r="C9095" i="18"/>
  <c r="D9095" i="18" s="1"/>
  <c r="C9094" i="18"/>
  <c r="D9094" i="18" s="1"/>
  <c r="C9093" i="18"/>
  <c r="D9093" i="18" s="1"/>
  <c r="C9092" i="18"/>
  <c r="D9092" i="18" s="1"/>
  <c r="C9091" i="18"/>
  <c r="D9091" i="18" s="1"/>
  <c r="C9090" i="18"/>
  <c r="D9090" i="18" s="1"/>
  <c r="C9089" i="18"/>
  <c r="D9089" i="18" s="1"/>
  <c r="C9088" i="18"/>
  <c r="D9088" i="18" s="1"/>
  <c r="C9087" i="18"/>
  <c r="D9087" i="18" s="1"/>
  <c r="C9086" i="18"/>
  <c r="D9086" i="18" s="1"/>
  <c r="C9085" i="18"/>
  <c r="D9085" i="18" s="1"/>
  <c r="C9084" i="18"/>
  <c r="D9084" i="18" s="1"/>
  <c r="C9083" i="18"/>
  <c r="D9083" i="18" s="1"/>
  <c r="C9082" i="18"/>
  <c r="D9082" i="18" s="1"/>
  <c r="C9081" i="18"/>
  <c r="D9081" i="18" s="1"/>
  <c r="C9080" i="18"/>
  <c r="D9080" i="18" s="1"/>
  <c r="C9079" i="18"/>
  <c r="D9079" i="18" s="1"/>
  <c r="C9078" i="18"/>
  <c r="D9078" i="18" s="1"/>
  <c r="C9077" i="18"/>
  <c r="D9077" i="18" s="1"/>
  <c r="C9076" i="18"/>
  <c r="D9076" i="18" s="1"/>
  <c r="C9075" i="18"/>
  <c r="D9075" i="18" s="1"/>
  <c r="C9074" i="18"/>
  <c r="D9074" i="18" s="1"/>
  <c r="C9073" i="18"/>
  <c r="D9073" i="18" s="1"/>
  <c r="C9072" i="18"/>
  <c r="D9072" i="18" s="1"/>
  <c r="C9071" i="18"/>
  <c r="D9071" i="18" s="1"/>
  <c r="C9070" i="18"/>
  <c r="D9070" i="18" s="1"/>
  <c r="C9069" i="18"/>
  <c r="D9069" i="18" s="1"/>
  <c r="C9068" i="18"/>
  <c r="D9068" i="18" s="1"/>
  <c r="C9067" i="18"/>
  <c r="D9067" i="18" s="1"/>
  <c r="C9066" i="18"/>
  <c r="D9066" i="18" s="1"/>
  <c r="C9065" i="18"/>
  <c r="D9065" i="18" s="1"/>
  <c r="C9064" i="18"/>
  <c r="D9064" i="18" s="1"/>
  <c r="C9063" i="18"/>
  <c r="D9063" i="18" s="1"/>
  <c r="C9062" i="18"/>
  <c r="D9062" i="18" s="1"/>
  <c r="C9061" i="18"/>
  <c r="D9061" i="18" s="1"/>
  <c r="C9060" i="18"/>
  <c r="D9060" i="18" s="1"/>
  <c r="C9059" i="18"/>
  <c r="D9059" i="18" s="1"/>
  <c r="C9058" i="18"/>
  <c r="D9058" i="18" s="1"/>
  <c r="C9057" i="18"/>
  <c r="D9057" i="18" s="1"/>
  <c r="C9056" i="18"/>
  <c r="D9056" i="18" s="1"/>
  <c r="C9055" i="18"/>
  <c r="D9055" i="18" s="1"/>
  <c r="C9054" i="18"/>
  <c r="D9054" i="18" s="1"/>
  <c r="C9053" i="18"/>
  <c r="D9053" i="18" s="1"/>
  <c r="C9052" i="18"/>
  <c r="D9052" i="18" s="1"/>
  <c r="C9051" i="18"/>
  <c r="D9051" i="18" s="1"/>
  <c r="C9050" i="18"/>
  <c r="D9050" i="18" s="1"/>
  <c r="C9049" i="18"/>
  <c r="D9049" i="18" s="1"/>
  <c r="C9048" i="18"/>
  <c r="D9048" i="18" s="1"/>
  <c r="C9047" i="18"/>
  <c r="D9047" i="18" s="1"/>
  <c r="C9046" i="18"/>
  <c r="D9046" i="18" s="1"/>
  <c r="C9045" i="18"/>
  <c r="D9045" i="18" s="1"/>
  <c r="C9044" i="18"/>
  <c r="D9044" i="18" s="1"/>
  <c r="C9043" i="18"/>
  <c r="D9043" i="18" s="1"/>
  <c r="C9042" i="18"/>
  <c r="D9042" i="18" s="1"/>
  <c r="C9041" i="18"/>
  <c r="D9041" i="18" s="1"/>
  <c r="C9040" i="18"/>
  <c r="D9040" i="18" s="1"/>
  <c r="C9039" i="18"/>
  <c r="D9039" i="18" s="1"/>
  <c r="C9038" i="18"/>
  <c r="D9038" i="18" s="1"/>
  <c r="C9037" i="18"/>
  <c r="D9037" i="18" s="1"/>
  <c r="C9036" i="18"/>
  <c r="D9036" i="18" s="1"/>
  <c r="C9035" i="18"/>
  <c r="D9035" i="18" s="1"/>
  <c r="C9034" i="18"/>
  <c r="D9034" i="18" s="1"/>
  <c r="C9033" i="18"/>
  <c r="D9033" i="18" s="1"/>
  <c r="C9032" i="18"/>
  <c r="D9032" i="18" s="1"/>
  <c r="C9031" i="18"/>
  <c r="D9031" i="18" s="1"/>
  <c r="C9030" i="18"/>
  <c r="D9030" i="18" s="1"/>
  <c r="C9029" i="18"/>
  <c r="D9029" i="18" s="1"/>
  <c r="C9028" i="18"/>
  <c r="D9028" i="18" s="1"/>
  <c r="C9027" i="18"/>
  <c r="D9027" i="18" s="1"/>
  <c r="C9026" i="18"/>
  <c r="D9026" i="18" s="1"/>
  <c r="C9025" i="18"/>
  <c r="D9025" i="18" s="1"/>
  <c r="C9024" i="18"/>
  <c r="D9024" i="18" s="1"/>
  <c r="C9023" i="18"/>
  <c r="D9023" i="18" s="1"/>
  <c r="C9022" i="18"/>
  <c r="D9022" i="18" s="1"/>
  <c r="C9021" i="18"/>
  <c r="D9021" i="18" s="1"/>
  <c r="C9020" i="18"/>
  <c r="D9020" i="18" s="1"/>
  <c r="C9019" i="18"/>
  <c r="D9019" i="18" s="1"/>
  <c r="C9018" i="18"/>
  <c r="D9018" i="18" s="1"/>
  <c r="C9017" i="18"/>
  <c r="D9017" i="18" s="1"/>
  <c r="C9016" i="18"/>
  <c r="D9016" i="18" s="1"/>
  <c r="C9015" i="18"/>
  <c r="D9015" i="18" s="1"/>
  <c r="C9014" i="18"/>
  <c r="D9014" i="18" s="1"/>
  <c r="C9013" i="18"/>
  <c r="D9013" i="18" s="1"/>
  <c r="C9012" i="18"/>
  <c r="D9012" i="18" s="1"/>
  <c r="C9011" i="18"/>
  <c r="D9011" i="18" s="1"/>
  <c r="C9010" i="18"/>
  <c r="D9010" i="18" s="1"/>
  <c r="C9009" i="18"/>
  <c r="D9009" i="18" s="1"/>
  <c r="C9008" i="18"/>
  <c r="D9008" i="18" s="1"/>
  <c r="C9007" i="18"/>
  <c r="D9007" i="18" s="1"/>
  <c r="C9006" i="18"/>
  <c r="D9006" i="18" s="1"/>
  <c r="C9005" i="18"/>
  <c r="D9005" i="18" s="1"/>
  <c r="C9004" i="18"/>
  <c r="D9004" i="18" s="1"/>
  <c r="C9003" i="18"/>
  <c r="D9003" i="18" s="1"/>
  <c r="C9002" i="18"/>
  <c r="D9002" i="18" s="1"/>
  <c r="C9001" i="18"/>
  <c r="D9001" i="18" s="1"/>
  <c r="C9000" i="18"/>
  <c r="D9000" i="18" s="1"/>
  <c r="C8999" i="18"/>
  <c r="D8999" i="18" s="1"/>
  <c r="C8998" i="18"/>
  <c r="D8998" i="18" s="1"/>
  <c r="C8997" i="18"/>
  <c r="D8997" i="18" s="1"/>
  <c r="C8996" i="18"/>
  <c r="D8996" i="18" s="1"/>
  <c r="C8995" i="18"/>
  <c r="D8995" i="18" s="1"/>
  <c r="C8994" i="18"/>
  <c r="D8994" i="18" s="1"/>
  <c r="C8993" i="18"/>
  <c r="D8993" i="18" s="1"/>
  <c r="C8992" i="18"/>
  <c r="D8992" i="18" s="1"/>
  <c r="C8991" i="18"/>
  <c r="D8991" i="18" s="1"/>
  <c r="C8990" i="18"/>
  <c r="D8990" i="18" s="1"/>
  <c r="C8989" i="18"/>
  <c r="D8989" i="18" s="1"/>
  <c r="C8988" i="18"/>
  <c r="D8988" i="18" s="1"/>
  <c r="C8987" i="18"/>
  <c r="D8987" i="18" s="1"/>
  <c r="C8986" i="18"/>
  <c r="D8986" i="18" s="1"/>
  <c r="C8985" i="18"/>
  <c r="D8985" i="18" s="1"/>
  <c r="C8984" i="18"/>
  <c r="D8984" i="18" s="1"/>
  <c r="C8983" i="18"/>
  <c r="D8983" i="18" s="1"/>
  <c r="C8982" i="18"/>
  <c r="D8982" i="18" s="1"/>
  <c r="C8981" i="18"/>
  <c r="D8981" i="18" s="1"/>
  <c r="C8980" i="18"/>
  <c r="D8980" i="18" s="1"/>
  <c r="C8979" i="18"/>
  <c r="D8979" i="18" s="1"/>
  <c r="C8978" i="18"/>
  <c r="D8978" i="18" s="1"/>
  <c r="C8977" i="18"/>
  <c r="D8977" i="18" s="1"/>
  <c r="C8976" i="18"/>
  <c r="D8976" i="18" s="1"/>
  <c r="C8975" i="18"/>
  <c r="D8975" i="18" s="1"/>
  <c r="C8974" i="18"/>
  <c r="D8974" i="18" s="1"/>
  <c r="C8973" i="18"/>
  <c r="D8973" i="18" s="1"/>
  <c r="C8972" i="18"/>
  <c r="D8972" i="18" s="1"/>
  <c r="C8971" i="18"/>
  <c r="D8971" i="18" s="1"/>
  <c r="C8970" i="18"/>
  <c r="D8970" i="18" s="1"/>
  <c r="C8969" i="18"/>
  <c r="D8969" i="18" s="1"/>
  <c r="C8968" i="18"/>
  <c r="D8968" i="18" s="1"/>
  <c r="C8967" i="18"/>
  <c r="D8967" i="18" s="1"/>
  <c r="C8966" i="18"/>
  <c r="D8966" i="18" s="1"/>
  <c r="C8965" i="18"/>
  <c r="D8965" i="18" s="1"/>
  <c r="C8964" i="18"/>
  <c r="D8964" i="18" s="1"/>
  <c r="C8963" i="18"/>
  <c r="D8963" i="18" s="1"/>
  <c r="C8962" i="18"/>
  <c r="D8962" i="18" s="1"/>
  <c r="C8961" i="18"/>
  <c r="D8961" i="18" s="1"/>
  <c r="C8960" i="18"/>
  <c r="D8960" i="18" s="1"/>
  <c r="C8959" i="18"/>
  <c r="D8959" i="18" s="1"/>
  <c r="C8958" i="18"/>
  <c r="D8958" i="18" s="1"/>
  <c r="C8957" i="18"/>
  <c r="D8957" i="18" s="1"/>
  <c r="C8956" i="18"/>
  <c r="D8956" i="18" s="1"/>
  <c r="C8955" i="18"/>
  <c r="D8955" i="18" s="1"/>
  <c r="C8954" i="18"/>
  <c r="D8954" i="18" s="1"/>
  <c r="C8953" i="18"/>
  <c r="D8953" i="18" s="1"/>
  <c r="C8952" i="18"/>
  <c r="D8952" i="18" s="1"/>
  <c r="C8951" i="18"/>
  <c r="D8951" i="18" s="1"/>
  <c r="C8950" i="18"/>
  <c r="D8950" i="18" s="1"/>
  <c r="C8949" i="18"/>
  <c r="D8949" i="18" s="1"/>
  <c r="C8948" i="18"/>
  <c r="D8948" i="18" s="1"/>
  <c r="C8947" i="18"/>
  <c r="D8947" i="18" s="1"/>
  <c r="C8946" i="18"/>
  <c r="D8946" i="18" s="1"/>
  <c r="C8945" i="18"/>
  <c r="D8945" i="18" s="1"/>
  <c r="C8944" i="18"/>
  <c r="D8944" i="18" s="1"/>
  <c r="C8943" i="18"/>
  <c r="D8943" i="18" s="1"/>
  <c r="C8942" i="18"/>
  <c r="D8942" i="18" s="1"/>
  <c r="C8941" i="18"/>
  <c r="D8941" i="18" s="1"/>
  <c r="C8940" i="18"/>
  <c r="D8940" i="18" s="1"/>
  <c r="C8939" i="18"/>
  <c r="D8939" i="18" s="1"/>
  <c r="C8938" i="18"/>
  <c r="D8938" i="18" s="1"/>
  <c r="C8937" i="18"/>
  <c r="D8937" i="18" s="1"/>
  <c r="C8936" i="18"/>
  <c r="D8936" i="18" s="1"/>
  <c r="C8935" i="18"/>
  <c r="D8935" i="18" s="1"/>
  <c r="C8934" i="18"/>
  <c r="D8934" i="18" s="1"/>
  <c r="C8933" i="18"/>
  <c r="D8933" i="18" s="1"/>
  <c r="C8932" i="18"/>
  <c r="D8932" i="18" s="1"/>
  <c r="C8931" i="18"/>
  <c r="D8931" i="18" s="1"/>
  <c r="C8930" i="18"/>
  <c r="D8930" i="18" s="1"/>
  <c r="C8929" i="18"/>
  <c r="D8929" i="18" s="1"/>
  <c r="C8928" i="18"/>
  <c r="D8928" i="18" s="1"/>
  <c r="C8927" i="18"/>
  <c r="D8927" i="18" s="1"/>
  <c r="C8926" i="18"/>
  <c r="D8926" i="18" s="1"/>
  <c r="C8925" i="18"/>
  <c r="D8925" i="18" s="1"/>
  <c r="C8924" i="18"/>
  <c r="D8924" i="18" s="1"/>
  <c r="C8923" i="18"/>
  <c r="D8923" i="18" s="1"/>
  <c r="C8922" i="18"/>
  <c r="D8922" i="18" s="1"/>
  <c r="C8921" i="18"/>
  <c r="D8921" i="18" s="1"/>
  <c r="C8920" i="18"/>
  <c r="D8920" i="18" s="1"/>
  <c r="C8919" i="18"/>
  <c r="D8919" i="18" s="1"/>
  <c r="C8918" i="18"/>
  <c r="D8918" i="18" s="1"/>
  <c r="C8917" i="18"/>
  <c r="D8917" i="18" s="1"/>
  <c r="C8916" i="18"/>
  <c r="D8916" i="18" s="1"/>
  <c r="C8915" i="18"/>
  <c r="D8915" i="18" s="1"/>
  <c r="C8914" i="18"/>
  <c r="D8914" i="18" s="1"/>
  <c r="C8913" i="18"/>
  <c r="D8913" i="18" s="1"/>
  <c r="C8912" i="18"/>
  <c r="D8912" i="18" s="1"/>
  <c r="C8911" i="18"/>
  <c r="D8911" i="18" s="1"/>
  <c r="C8910" i="18"/>
  <c r="D8910" i="18" s="1"/>
  <c r="C8909" i="18"/>
  <c r="D8909" i="18" s="1"/>
  <c r="C8908" i="18"/>
  <c r="D8908" i="18" s="1"/>
  <c r="C8907" i="18"/>
  <c r="D8907" i="18" s="1"/>
  <c r="C8906" i="18"/>
  <c r="D8906" i="18" s="1"/>
  <c r="C8905" i="18"/>
  <c r="D8905" i="18" s="1"/>
  <c r="C8904" i="18"/>
  <c r="D8904" i="18" s="1"/>
  <c r="C8903" i="18"/>
  <c r="D8903" i="18" s="1"/>
  <c r="C8902" i="18"/>
  <c r="D8902" i="18" s="1"/>
  <c r="C8901" i="18"/>
  <c r="D8901" i="18" s="1"/>
  <c r="C8900" i="18"/>
  <c r="D8900" i="18" s="1"/>
  <c r="C8899" i="18"/>
  <c r="D8899" i="18" s="1"/>
  <c r="C8898" i="18"/>
  <c r="D8898" i="18" s="1"/>
  <c r="C8897" i="18"/>
  <c r="D8897" i="18" s="1"/>
  <c r="C8896" i="18"/>
  <c r="D8896" i="18" s="1"/>
  <c r="C8895" i="18"/>
  <c r="D8895" i="18" s="1"/>
  <c r="C8894" i="18"/>
  <c r="D8894" i="18" s="1"/>
  <c r="C8893" i="18"/>
  <c r="D8893" i="18" s="1"/>
  <c r="C8892" i="18"/>
  <c r="D8892" i="18" s="1"/>
  <c r="C8891" i="18"/>
  <c r="D8891" i="18" s="1"/>
  <c r="C8890" i="18"/>
  <c r="D8890" i="18" s="1"/>
  <c r="C8889" i="18"/>
  <c r="D8889" i="18" s="1"/>
  <c r="C8888" i="18"/>
  <c r="D8888" i="18" s="1"/>
  <c r="C8887" i="18"/>
  <c r="D8887" i="18" s="1"/>
  <c r="C8886" i="18"/>
  <c r="D8886" i="18" s="1"/>
  <c r="C8885" i="18"/>
  <c r="D8885" i="18" s="1"/>
  <c r="C8884" i="18"/>
  <c r="D8884" i="18" s="1"/>
  <c r="C8883" i="18"/>
  <c r="D8883" i="18" s="1"/>
  <c r="C8882" i="18"/>
  <c r="D8882" i="18" s="1"/>
  <c r="C8881" i="18"/>
  <c r="D8881" i="18" s="1"/>
  <c r="C8880" i="18"/>
  <c r="D8880" i="18" s="1"/>
  <c r="C8879" i="18"/>
  <c r="D8879" i="18" s="1"/>
  <c r="C8878" i="18"/>
  <c r="D8878" i="18" s="1"/>
  <c r="C8877" i="18"/>
  <c r="D8877" i="18" s="1"/>
  <c r="C8876" i="18"/>
  <c r="D8876" i="18" s="1"/>
  <c r="C8875" i="18"/>
  <c r="D8875" i="18" s="1"/>
  <c r="C8874" i="18"/>
  <c r="D8874" i="18" s="1"/>
  <c r="C8873" i="18"/>
  <c r="D8873" i="18" s="1"/>
  <c r="C8872" i="18"/>
  <c r="D8872" i="18" s="1"/>
  <c r="C8871" i="18"/>
  <c r="D8871" i="18" s="1"/>
  <c r="C8870" i="18"/>
  <c r="D8870" i="18" s="1"/>
  <c r="C8869" i="18"/>
  <c r="D8869" i="18" s="1"/>
  <c r="C8868" i="18"/>
  <c r="D8868" i="18" s="1"/>
  <c r="C8867" i="18"/>
  <c r="D8867" i="18" s="1"/>
  <c r="C8866" i="18"/>
  <c r="D8866" i="18" s="1"/>
  <c r="C8865" i="18"/>
  <c r="D8865" i="18" s="1"/>
  <c r="C8864" i="18"/>
  <c r="D8864" i="18" s="1"/>
  <c r="C8863" i="18"/>
  <c r="D8863" i="18" s="1"/>
  <c r="C8862" i="18"/>
  <c r="D8862" i="18" s="1"/>
  <c r="C8861" i="18"/>
  <c r="D8861" i="18" s="1"/>
  <c r="C8860" i="18"/>
  <c r="D8860" i="18" s="1"/>
  <c r="C8859" i="18"/>
  <c r="D8859" i="18" s="1"/>
  <c r="C8858" i="18"/>
  <c r="D8858" i="18" s="1"/>
  <c r="C8857" i="18"/>
  <c r="D8857" i="18" s="1"/>
  <c r="C8856" i="18"/>
  <c r="D8856" i="18" s="1"/>
  <c r="C8855" i="18"/>
  <c r="D8855" i="18" s="1"/>
  <c r="C8854" i="18"/>
  <c r="D8854" i="18" s="1"/>
  <c r="C8853" i="18"/>
  <c r="D8853" i="18" s="1"/>
  <c r="C8852" i="18"/>
  <c r="D8852" i="18" s="1"/>
  <c r="C8851" i="18"/>
  <c r="D8851" i="18" s="1"/>
  <c r="C8850" i="18"/>
  <c r="D8850" i="18" s="1"/>
  <c r="C8849" i="18"/>
  <c r="D8849" i="18" s="1"/>
  <c r="C8848" i="18"/>
  <c r="D8848" i="18" s="1"/>
  <c r="C8847" i="18"/>
  <c r="D8847" i="18" s="1"/>
  <c r="C8846" i="18"/>
  <c r="D8846" i="18" s="1"/>
  <c r="C8845" i="18"/>
  <c r="D8845" i="18" s="1"/>
  <c r="C8844" i="18"/>
  <c r="D8844" i="18" s="1"/>
  <c r="C8843" i="18"/>
  <c r="D8843" i="18" s="1"/>
  <c r="C8842" i="18"/>
  <c r="D8842" i="18" s="1"/>
  <c r="C8841" i="18"/>
  <c r="D8841" i="18" s="1"/>
  <c r="C8840" i="18"/>
  <c r="D8840" i="18" s="1"/>
  <c r="C8839" i="18"/>
  <c r="D8839" i="18" s="1"/>
  <c r="C8838" i="18"/>
  <c r="D8838" i="18" s="1"/>
  <c r="C8837" i="18"/>
  <c r="D8837" i="18" s="1"/>
  <c r="C8836" i="18"/>
  <c r="D8836" i="18" s="1"/>
  <c r="C8835" i="18"/>
  <c r="D8835" i="18" s="1"/>
  <c r="C8834" i="18"/>
  <c r="D8834" i="18" s="1"/>
  <c r="C8833" i="18"/>
  <c r="D8833" i="18" s="1"/>
  <c r="C8832" i="18"/>
  <c r="D8832" i="18" s="1"/>
  <c r="C8831" i="18"/>
  <c r="D8831" i="18" s="1"/>
  <c r="C8830" i="18"/>
  <c r="D8830" i="18" s="1"/>
  <c r="C8829" i="18"/>
  <c r="D8829" i="18" s="1"/>
  <c r="C8828" i="18"/>
  <c r="D8828" i="18" s="1"/>
  <c r="C8827" i="18"/>
  <c r="D8827" i="18" s="1"/>
  <c r="C8826" i="18"/>
  <c r="D8826" i="18" s="1"/>
  <c r="C8825" i="18"/>
  <c r="D8825" i="18" s="1"/>
  <c r="C8824" i="18"/>
  <c r="D8824" i="18" s="1"/>
  <c r="C8823" i="18"/>
  <c r="D8823" i="18" s="1"/>
  <c r="C8822" i="18"/>
  <c r="D8822" i="18" s="1"/>
  <c r="C8821" i="18"/>
  <c r="D8821" i="18" s="1"/>
  <c r="C8820" i="18"/>
  <c r="D8820" i="18" s="1"/>
  <c r="C8819" i="18"/>
  <c r="D8819" i="18" s="1"/>
  <c r="C8818" i="18"/>
  <c r="D8818" i="18" s="1"/>
  <c r="C8817" i="18"/>
  <c r="D8817" i="18" s="1"/>
  <c r="C8816" i="18"/>
  <c r="D8816" i="18" s="1"/>
  <c r="C8815" i="18"/>
  <c r="D8815" i="18" s="1"/>
  <c r="C8814" i="18"/>
  <c r="D8814" i="18" s="1"/>
  <c r="C8813" i="18"/>
  <c r="D8813" i="18" s="1"/>
  <c r="C8812" i="18"/>
  <c r="D8812" i="18" s="1"/>
  <c r="C8811" i="18"/>
  <c r="D8811" i="18" s="1"/>
  <c r="C8810" i="18"/>
  <c r="D8810" i="18" s="1"/>
  <c r="C8809" i="18"/>
  <c r="D8809" i="18" s="1"/>
  <c r="C8808" i="18"/>
  <c r="D8808" i="18" s="1"/>
  <c r="C8807" i="18"/>
  <c r="D8807" i="18" s="1"/>
  <c r="C8806" i="18"/>
  <c r="D8806" i="18" s="1"/>
  <c r="C8805" i="18"/>
  <c r="D8805" i="18" s="1"/>
  <c r="C8804" i="18"/>
  <c r="D8804" i="18" s="1"/>
  <c r="C8803" i="18"/>
  <c r="D8803" i="18" s="1"/>
  <c r="C8802" i="18"/>
  <c r="D8802" i="18" s="1"/>
  <c r="C8801" i="18"/>
  <c r="D8801" i="18" s="1"/>
  <c r="C8800" i="18"/>
  <c r="D8800" i="18" s="1"/>
  <c r="C8799" i="18"/>
  <c r="D8799" i="18" s="1"/>
  <c r="C8798" i="18"/>
  <c r="D8798" i="18" s="1"/>
  <c r="C8797" i="18"/>
  <c r="D8797" i="18" s="1"/>
  <c r="C8796" i="18"/>
  <c r="D8796" i="18" s="1"/>
  <c r="C8795" i="18"/>
  <c r="D8795" i="18" s="1"/>
  <c r="C8794" i="18"/>
  <c r="D8794" i="18" s="1"/>
  <c r="C8793" i="18"/>
  <c r="D8793" i="18" s="1"/>
  <c r="C8792" i="18"/>
  <c r="D8792" i="18" s="1"/>
  <c r="C8791" i="18"/>
  <c r="D8791" i="18" s="1"/>
  <c r="C8790" i="18"/>
  <c r="D8790" i="18" s="1"/>
  <c r="C8789" i="18"/>
  <c r="D8789" i="18" s="1"/>
  <c r="C8788" i="18"/>
  <c r="D8788" i="18" s="1"/>
  <c r="C8787" i="18"/>
  <c r="D8787" i="18" s="1"/>
  <c r="C8786" i="18"/>
  <c r="D8786" i="18" s="1"/>
  <c r="C8785" i="18"/>
  <c r="D8785" i="18" s="1"/>
  <c r="C8784" i="18"/>
  <c r="D8784" i="18" s="1"/>
  <c r="C8783" i="18"/>
  <c r="D8783" i="18" s="1"/>
  <c r="C8782" i="18"/>
  <c r="D8782" i="18" s="1"/>
  <c r="C8781" i="18"/>
  <c r="D8781" i="18" s="1"/>
  <c r="C8780" i="18"/>
  <c r="D8780" i="18" s="1"/>
  <c r="C8779" i="18"/>
  <c r="D8779" i="18" s="1"/>
  <c r="C8778" i="18"/>
  <c r="D8778" i="18" s="1"/>
  <c r="C8777" i="18"/>
  <c r="D8777" i="18" s="1"/>
  <c r="C8776" i="18"/>
  <c r="D8776" i="18" s="1"/>
  <c r="C8775" i="18"/>
  <c r="D8775" i="18" s="1"/>
  <c r="C8774" i="18"/>
  <c r="D8774" i="18" s="1"/>
  <c r="C8773" i="18"/>
  <c r="D8773" i="18" s="1"/>
  <c r="C8772" i="18"/>
  <c r="D8772" i="18" s="1"/>
  <c r="C8771" i="18"/>
  <c r="D8771" i="18" s="1"/>
  <c r="C8770" i="18"/>
  <c r="D8770" i="18" s="1"/>
  <c r="C8769" i="18"/>
  <c r="D8769" i="18" s="1"/>
  <c r="C8768" i="18"/>
  <c r="D8768" i="18" s="1"/>
  <c r="C8767" i="18"/>
  <c r="D8767" i="18" s="1"/>
  <c r="C8766" i="18"/>
  <c r="D8766" i="18" s="1"/>
  <c r="C8765" i="18"/>
  <c r="D8765" i="18" s="1"/>
  <c r="C8764" i="18"/>
  <c r="D8764" i="18" s="1"/>
  <c r="C8763" i="18"/>
  <c r="D8763" i="18" s="1"/>
  <c r="C8762" i="18"/>
  <c r="D8762" i="18" s="1"/>
  <c r="C8761" i="18"/>
  <c r="D8761" i="18" s="1"/>
  <c r="C8760" i="18"/>
  <c r="D8760" i="18" s="1"/>
  <c r="C8759" i="18"/>
  <c r="D8759" i="18" s="1"/>
  <c r="C8758" i="18"/>
  <c r="D8758" i="18" s="1"/>
  <c r="C8757" i="18"/>
  <c r="D8757" i="18" s="1"/>
  <c r="C8756" i="18"/>
  <c r="D8756" i="18" s="1"/>
  <c r="C8755" i="18"/>
  <c r="D8755" i="18" s="1"/>
  <c r="C8754" i="18"/>
  <c r="D8754" i="18" s="1"/>
  <c r="C8753" i="18"/>
  <c r="D8753" i="18" s="1"/>
  <c r="C8752" i="18"/>
  <c r="D8752" i="18" s="1"/>
  <c r="C8751" i="18"/>
  <c r="D8751" i="18" s="1"/>
  <c r="C8750" i="18"/>
  <c r="D8750" i="18" s="1"/>
  <c r="C8749" i="18"/>
  <c r="D8749" i="18" s="1"/>
  <c r="C8748" i="18"/>
  <c r="D8748" i="18" s="1"/>
  <c r="C8747" i="18"/>
  <c r="D8747" i="18" s="1"/>
  <c r="C8746" i="18"/>
  <c r="D8746" i="18" s="1"/>
  <c r="C8745" i="18"/>
  <c r="D8745" i="18" s="1"/>
  <c r="C8744" i="18"/>
  <c r="D8744" i="18" s="1"/>
  <c r="C8743" i="18"/>
  <c r="D8743" i="18" s="1"/>
  <c r="C8742" i="18"/>
  <c r="D8742" i="18" s="1"/>
  <c r="C8741" i="18"/>
  <c r="D8741" i="18" s="1"/>
  <c r="C8740" i="18"/>
  <c r="D8740" i="18" s="1"/>
  <c r="C8739" i="18"/>
  <c r="D8739" i="18" s="1"/>
  <c r="C8738" i="18"/>
  <c r="D8738" i="18" s="1"/>
  <c r="C8737" i="18"/>
  <c r="D8737" i="18" s="1"/>
  <c r="C8736" i="18"/>
  <c r="D8736" i="18" s="1"/>
  <c r="C8735" i="18"/>
  <c r="D8735" i="18" s="1"/>
  <c r="C8734" i="18"/>
  <c r="D8734" i="18" s="1"/>
  <c r="C8733" i="18"/>
  <c r="D8733" i="18" s="1"/>
  <c r="C8732" i="18"/>
  <c r="D8732" i="18" s="1"/>
  <c r="C8731" i="18"/>
  <c r="D8731" i="18" s="1"/>
  <c r="C8730" i="18"/>
  <c r="D8730" i="18" s="1"/>
  <c r="C8729" i="18"/>
  <c r="D8729" i="18" s="1"/>
  <c r="C8728" i="18"/>
  <c r="D8728" i="18" s="1"/>
  <c r="C8727" i="18"/>
  <c r="D8727" i="18" s="1"/>
  <c r="C8726" i="18"/>
  <c r="D8726" i="18" s="1"/>
  <c r="C8725" i="18"/>
  <c r="D8725" i="18" s="1"/>
  <c r="C8724" i="18"/>
  <c r="D8724" i="18" s="1"/>
  <c r="C8723" i="18"/>
  <c r="D8723" i="18" s="1"/>
  <c r="C8722" i="18"/>
  <c r="D8722" i="18" s="1"/>
  <c r="C8721" i="18"/>
  <c r="D8721" i="18" s="1"/>
  <c r="C8720" i="18"/>
  <c r="D8720" i="18" s="1"/>
  <c r="C8719" i="18"/>
  <c r="D8719" i="18" s="1"/>
  <c r="C8718" i="18"/>
  <c r="D8718" i="18" s="1"/>
  <c r="C8717" i="18"/>
  <c r="D8717" i="18" s="1"/>
  <c r="C8716" i="18"/>
  <c r="D8716" i="18" s="1"/>
  <c r="C8715" i="18"/>
  <c r="D8715" i="18" s="1"/>
  <c r="C8714" i="18"/>
  <c r="D8714" i="18" s="1"/>
  <c r="C8713" i="18"/>
  <c r="D8713" i="18" s="1"/>
  <c r="C8712" i="18"/>
  <c r="D8712" i="18" s="1"/>
  <c r="C8711" i="18"/>
  <c r="D8711" i="18" s="1"/>
  <c r="C8710" i="18"/>
  <c r="D8710" i="18" s="1"/>
  <c r="C8709" i="18"/>
  <c r="D8709" i="18" s="1"/>
  <c r="C8708" i="18"/>
  <c r="D8708" i="18" s="1"/>
  <c r="C8707" i="18"/>
  <c r="D8707" i="18" s="1"/>
  <c r="C8706" i="18"/>
  <c r="D8706" i="18" s="1"/>
  <c r="C8705" i="18"/>
  <c r="D8705" i="18" s="1"/>
  <c r="C8704" i="18"/>
  <c r="D8704" i="18" s="1"/>
  <c r="C8703" i="18"/>
  <c r="D8703" i="18" s="1"/>
  <c r="C8702" i="18"/>
  <c r="D8702" i="18" s="1"/>
  <c r="C8701" i="18"/>
  <c r="D8701" i="18" s="1"/>
  <c r="C8700" i="18"/>
  <c r="D8700" i="18" s="1"/>
  <c r="C8699" i="18"/>
  <c r="D8699" i="18" s="1"/>
  <c r="C8698" i="18"/>
  <c r="D8698" i="18" s="1"/>
  <c r="C8697" i="18"/>
  <c r="D8697" i="18" s="1"/>
  <c r="C8696" i="18"/>
  <c r="D8696" i="18" s="1"/>
  <c r="C8695" i="18"/>
  <c r="D8695" i="18" s="1"/>
  <c r="C8694" i="18"/>
  <c r="D8694" i="18" s="1"/>
  <c r="C8693" i="18"/>
  <c r="D8693" i="18" s="1"/>
  <c r="C8692" i="18"/>
  <c r="D8692" i="18" s="1"/>
  <c r="C8691" i="18"/>
  <c r="D8691" i="18" s="1"/>
  <c r="C8690" i="18"/>
  <c r="D8690" i="18" s="1"/>
  <c r="C8689" i="18"/>
  <c r="D8689" i="18" s="1"/>
  <c r="C8688" i="18"/>
  <c r="D8688" i="18" s="1"/>
  <c r="C8687" i="18"/>
  <c r="D8687" i="18" s="1"/>
  <c r="C8686" i="18"/>
  <c r="D8686" i="18" s="1"/>
  <c r="C8685" i="18"/>
  <c r="D8685" i="18" s="1"/>
  <c r="C8684" i="18"/>
  <c r="D8684" i="18" s="1"/>
  <c r="C8683" i="18"/>
  <c r="D8683" i="18" s="1"/>
  <c r="C8682" i="18"/>
  <c r="D8682" i="18" s="1"/>
  <c r="C8681" i="18"/>
  <c r="D8681" i="18" s="1"/>
  <c r="C8680" i="18"/>
  <c r="D8680" i="18" s="1"/>
  <c r="C8679" i="18"/>
  <c r="D8679" i="18" s="1"/>
  <c r="C8678" i="18"/>
  <c r="D8678" i="18" s="1"/>
  <c r="C8677" i="18"/>
  <c r="D8677" i="18" s="1"/>
  <c r="C8676" i="18"/>
  <c r="D8676" i="18" s="1"/>
  <c r="C8675" i="18"/>
  <c r="D8675" i="18" s="1"/>
  <c r="C8674" i="18"/>
  <c r="D8674" i="18" s="1"/>
  <c r="C8673" i="18"/>
  <c r="D8673" i="18" s="1"/>
  <c r="C8672" i="18"/>
  <c r="D8672" i="18" s="1"/>
  <c r="C8671" i="18"/>
  <c r="D8671" i="18" s="1"/>
  <c r="C8670" i="18"/>
  <c r="D8670" i="18" s="1"/>
  <c r="C8669" i="18"/>
  <c r="D8669" i="18" s="1"/>
  <c r="C8668" i="18"/>
  <c r="D8668" i="18" s="1"/>
  <c r="C8667" i="18"/>
  <c r="D8667" i="18" s="1"/>
  <c r="C8666" i="18"/>
  <c r="D8666" i="18" s="1"/>
  <c r="C8665" i="18"/>
  <c r="D8665" i="18" s="1"/>
  <c r="C8664" i="18"/>
  <c r="D8664" i="18" s="1"/>
  <c r="C8663" i="18"/>
  <c r="D8663" i="18" s="1"/>
  <c r="C8662" i="18"/>
  <c r="D8662" i="18" s="1"/>
  <c r="C8661" i="18"/>
  <c r="D8661" i="18" s="1"/>
  <c r="C8660" i="18"/>
  <c r="D8660" i="18" s="1"/>
  <c r="C8659" i="18"/>
  <c r="D8659" i="18" s="1"/>
  <c r="C8658" i="18"/>
  <c r="D8658" i="18" s="1"/>
  <c r="C8657" i="18"/>
  <c r="D8657" i="18" s="1"/>
  <c r="C8656" i="18"/>
  <c r="D8656" i="18" s="1"/>
  <c r="C8655" i="18"/>
  <c r="D8655" i="18" s="1"/>
  <c r="C8654" i="18"/>
  <c r="D8654" i="18" s="1"/>
  <c r="C8653" i="18"/>
  <c r="D8653" i="18" s="1"/>
  <c r="C8652" i="18"/>
  <c r="D8652" i="18" s="1"/>
  <c r="C8651" i="18"/>
  <c r="D8651" i="18" s="1"/>
  <c r="C8650" i="18"/>
  <c r="D8650" i="18" s="1"/>
  <c r="C8649" i="18"/>
  <c r="D8649" i="18" s="1"/>
  <c r="C8648" i="18"/>
  <c r="D8648" i="18" s="1"/>
  <c r="C8647" i="18"/>
  <c r="D8647" i="18" s="1"/>
  <c r="C8646" i="18"/>
  <c r="D8646" i="18" s="1"/>
  <c r="C8645" i="18"/>
  <c r="D8645" i="18" s="1"/>
  <c r="C8644" i="18"/>
  <c r="D8644" i="18" s="1"/>
  <c r="C8643" i="18"/>
  <c r="D8643" i="18" s="1"/>
  <c r="C8642" i="18"/>
  <c r="D8642" i="18" s="1"/>
  <c r="C8641" i="18"/>
  <c r="D8641" i="18" s="1"/>
  <c r="C8640" i="18"/>
  <c r="D8640" i="18" s="1"/>
  <c r="C8639" i="18"/>
  <c r="D8639" i="18" s="1"/>
  <c r="C8638" i="18"/>
  <c r="D8638" i="18" s="1"/>
  <c r="C8637" i="18"/>
  <c r="D8637" i="18" s="1"/>
  <c r="C8636" i="18"/>
  <c r="D8636" i="18" s="1"/>
  <c r="C8635" i="18"/>
  <c r="D8635" i="18" s="1"/>
  <c r="C8634" i="18"/>
  <c r="D8634" i="18" s="1"/>
  <c r="C8633" i="18"/>
  <c r="D8633" i="18" s="1"/>
  <c r="C8632" i="18"/>
  <c r="D8632" i="18" s="1"/>
  <c r="C8631" i="18"/>
  <c r="D8631" i="18" s="1"/>
  <c r="C8630" i="18"/>
  <c r="D8630" i="18" s="1"/>
  <c r="C8629" i="18"/>
  <c r="D8629" i="18" s="1"/>
  <c r="C8628" i="18"/>
  <c r="D8628" i="18" s="1"/>
  <c r="C8627" i="18"/>
  <c r="D8627" i="18" s="1"/>
  <c r="C8626" i="18"/>
  <c r="D8626" i="18" s="1"/>
  <c r="C8625" i="18"/>
  <c r="D8625" i="18" s="1"/>
  <c r="C8624" i="18"/>
  <c r="D8624" i="18" s="1"/>
  <c r="C8623" i="18"/>
  <c r="D8623" i="18" s="1"/>
  <c r="C8622" i="18"/>
  <c r="D8622" i="18" s="1"/>
  <c r="C8621" i="18"/>
  <c r="D8621" i="18" s="1"/>
  <c r="C8620" i="18"/>
  <c r="D8620" i="18" s="1"/>
  <c r="C8619" i="18"/>
  <c r="D8619" i="18" s="1"/>
  <c r="C8618" i="18"/>
  <c r="D8618" i="18" s="1"/>
  <c r="C8617" i="18"/>
  <c r="D8617" i="18" s="1"/>
  <c r="C8616" i="18"/>
  <c r="D8616" i="18" s="1"/>
  <c r="C8615" i="18"/>
  <c r="D8615" i="18" s="1"/>
  <c r="C8614" i="18"/>
  <c r="D8614" i="18" s="1"/>
  <c r="C8613" i="18"/>
  <c r="D8613" i="18" s="1"/>
  <c r="C8612" i="18"/>
  <c r="D8612" i="18" s="1"/>
  <c r="C8611" i="18"/>
  <c r="D8611" i="18" s="1"/>
  <c r="C8610" i="18"/>
  <c r="D8610" i="18" s="1"/>
  <c r="C8609" i="18"/>
  <c r="D8609" i="18" s="1"/>
  <c r="C8608" i="18"/>
  <c r="D8608" i="18" s="1"/>
  <c r="C8607" i="18"/>
  <c r="D8607" i="18" s="1"/>
  <c r="C8606" i="18"/>
  <c r="D8606" i="18" s="1"/>
  <c r="C8605" i="18"/>
  <c r="D8605" i="18" s="1"/>
  <c r="C8604" i="18"/>
  <c r="D8604" i="18" s="1"/>
  <c r="C8603" i="18"/>
  <c r="D8603" i="18" s="1"/>
  <c r="C8602" i="18"/>
  <c r="D8602" i="18" s="1"/>
  <c r="C8601" i="18"/>
  <c r="D8601" i="18" s="1"/>
  <c r="C8600" i="18"/>
  <c r="D8600" i="18" s="1"/>
  <c r="C8599" i="18"/>
  <c r="D8599" i="18" s="1"/>
  <c r="C8598" i="18"/>
  <c r="D8598" i="18" s="1"/>
  <c r="C8597" i="18"/>
  <c r="D8597" i="18" s="1"/>
  <c r="C8596" i="18"/>
  <c r="D8596" i="18" s="1"/>
  <c r="C8595" i="18"/>
  <c r="D8595" i="18" s="1"/>
  <c r="C8594" i="18"/>
  <c r="D8594" i="18" s="1"/>
  <c r="C8593" i="18"/>
  <c r="D8593" i="18" s="1"/>
  <c r="C8592" i="18"/>
  <c r="D8592" i="18" s="1"/>
  <c r="C8591" i="18"/>
  <c r="D8591" i="18" s="1"/>
  <c r="C8590" i="18"/>
  <c r="D8590" i="18" s="1"/>
  <c r="C8589" i="18"/>
  <c r="D8589" i="18" s="1"/>
  <c r="C8588" i="18"/>
  <c r="D8588" i="18" s="1"/>
  <c r="C8587" i="18"/>
  <c r="D8587" i="18" s="1"/>
  <c r="C8586" i="18"/>
  <c r="D8586" i="18" s="1"/>
  <c r="C8585" i="18"/>
  <c r="D8585" i="18" s="1"/>
  <c r="C8584" i="18"/>
  <c r="D8584" i="18" s="1"/>
  <c r="C8583" i="18"/>
  <c r="D8583" i="18" s="1"/>
  <c r="C8582" i="18"/>
  <c r="D8582" i="18" s="1"/>
  <c r="C8581" i="18"/>
  <c r="D8581" i="18" s="1"/>
  <c r="C8580" i="18"/>
  <c r="D8580" i="18" s="1"/>
  <c r="C8579" i="18"/>
  <c r="D8579" i="18" s="1"/>
  <c r="C8578" i="18"/>
  <c r="D8578" i="18" s="1"/>
  <c r="C8577" i="18"/>
  <c r="D8577" i="18" s="1"/>
  <c r="C8576" i="18"/>
  <c r="D8576" i="18" s="1"/>
  <c r="C8575" i="18"/>
  <c r="D8575" i="18" s="1"/>
  <c r="C8574" i="18"/>
  <c r="D8574" i="18" s="1"/>
  <c r="C8573" i="18"/>
  <c r="D8573" i="18" s="1"/>
  <c r="C8572" i="18"/>
  <c r="D8572" i="18" s="1"/>
  <c r="C8571" i="18"/>
  <c r="D8571" i="18" s="1"/>
  <c r="C8570" i="18"/>
  <c r="D8570" i="18" s="1"/>
  <c r="C8569" i="18"/>
  <c r="D8569" i="18" s="1"/>
  <c r="C8568" i="18"/>
  <c r="D8568" i="18" s="1"/>
  <c r="C8567" i="18"/>
  <c r="D8567" i="18" s="1"/>
  <c r="C8566" i="18"/>
  <c r="D8566" i="18" s="1"/>
  <c r="C8565" i="18"/>
  <c r="D8565" i="18" s="1"/>
  <c r="C8564" i="18"/>
  <c r="D8564" i="18" s="1"/>
  <c r="C8563" i="18"/>
  <c r="D8563" i="18" s="1"/>
  <c r="C8562" i="18"/>
  <c r="D8562" i="18" s="1"/>
  <c r="C8561" i="18"/>
  <c r="D8561" i="18" s="1"/>
  <c r="C8560" i="18"/>
  <c r="D8560" i="18" s="1"/>
  <c r="C8559" i="18"/>
  <c r="D8559" i="18" s="1"/>
  <c r="C8558" i="18"/>
  <c r="D8558" i="18" s="1"/>
  <c r="C8557" i="18"/>
  <c r="D8557" i="18" s="1"/>
  <c r="C8556" i="18"/>
  <c r="D8556" i="18" s="1"/>
  <c r="C8555" i="18"/>
  <c r="D8555" i="18" s="1"/>
  <c r="C8554" i="18"/>
  <c r="D8554" i="18" s="1"/>
  <c r="C8553" i="18"/>
  <c r="D8553" i="18" s="1"/>
  <c r="C8552" i="18"/>
  <c r="D8552" i="18" s="1"/>
  <c r="C8551" i="18"/>
  <c r="D8551" i="18" s="1"/>
  <c r="C8550" i="18"/>
  <c r="D8550" i="18" s="1"/>
  <c r="C8549" i="18"/>
  <c r="D8549" i="18" s="1"/>
  <c r="C8548" i="18"/>
  <c r="D8548" i="18" s="1"/>
  <c r="C8547" i="18"/>
  <c r="D8547" i="18" s="1"/>
  <c r="C8546" i="18"/>
  <c r="D8546" i="18" s="1"/>
  <c r="C8545" i="18"/>
  <c r="D8545" i="18" s="1"/>
  <c r="C8544" i="18"/>
  <c r="D8544" i="18" s="1"/>
  <c r="C8543" i="18"/>
  <c r="D8543" i="18" s="1"/>
  <c r="C8542" i="18"/>
  <c r="D8542" i="18" s="1"/>
  <c r="C8541" i="18"/>
  <c r="D8541" i="18" s="1"/>
  <c r="C8540" i="18"/>
  <c r="D8540" i="18" s="1"/>
  <c r="C8539" i="18"/>
  <c r="D8539" i="18" s="1"/>
  <c r="C8538" i="18"/>
  <c r="D8538" i="18" s="1"/>
  <c r="C8537" i="18"/>
  <c r="D8537" i="18" s="1"/>
  <c r="C8536" i="18"/>
  <c r="D8536" i="18" s="1"/>
  <c r="C8535" i="18"/>
  <c r="D8535" i="18" s="1"/>
  <c r="C8534" i="18"/>
  <c r="D8534" i="18" s="1"/>
  <c r="C8533" i="18"/>
  <c r="D8533" i="18" s="1"/>
  <c r="C8532" i="18"/>
  <c r="D8532" i="18" s="1"/>
  <c r="C8531" i="18"/>
  <c r="D8531" i="18" s="1"/>
  <c r="C8530" i="18"/>
  <c r="D8530" i="18" s="1"/>
  <c r="C8529" i="18"/>
  <c r="D8529" i="18" s="1"/>
  <c r="C8528" i="18"/>
  <c r="D8528" i="18" s="1"/>
  <c r="C8527" i="18"/>
  <c r="D8527" i="18" s="1"/>
  <c r="C8526" i="18"/>
  <c r="D8526" i="18" s="1"/>
  <c r="C8525" i="18"/>
  <c r="D8525" i="18" s="1"/>
  <c r="C8524" i="18"/>
  <c r="D8524" i="18" s="1"/>
  <c r="C8523" i="18"/>
  <c r="D8523" i="18" s="1"/>
  <c r="C8522" i="18"/>
  <c r="D8522" i="18" s="1"/>
  <c r="C8521" i="18"/>
  <c r="D8521" i="18" s="1"/>
  <c r="C8520" i="18"/>
  <c r="D8520" i="18" s="1"/>
  <c r="C8519" i="18"/>
  <c r="D8519" i="18" s="1"/>
  <c r="C8518" i="18"/>
  <c r="D8518" i="18" s="1"/>
  <c r="C8517" i="18"/>
  <c r="D8517" i="18" s="1"/>
  <c r="C8516" i="18"/>
  <c r="D8516" i="18" s="1"/>
  <c r="C8515" i="18"/>
  <c r="D8515" i="18" s="1"/>
  <c r="C8514" i="18"/>
  <c r="D8514" i="18" s="1"/>
  <c r="C8513" i="18"/>
  <c r="D8513" i="18" s="1"/>
  <c r="C8512" i="18"/>
  <c r="D8512" i="18" s="1"/>
  <c r="C8511" i="18"/>
  <c r="D8511" i="18" s="1"/>
  <c r="C8510" i="18"/>
  <c r="D8510" i="18" s="1"/>
  <c r="C8509" i="18"/>
  <c r="D8509" i="18" s="1"/>
  <c r="C8508" i="18"/>
  <c r="D8508" i="18" s="1"/>
  <c r="C8507" i="18"/>
  <c r="D8507" i="18" s="1"/>
  <c r="C8506" i="18"/>
  <c r="D8506" i="18" s="1"/>
  <c r="C8505" i="18"/>
  <c r="D8505" i="18" s="1"/>
  <c r="C8504" i="18"/>
  <c r="D8504" i="18" s="1"/>
  <c r="C8503" i="18"/>
  <c r="D8503" i="18" s="1"/>
  <c r="C8502" i="18"/>
  <c r="D8502" i="18" s="1"/>
  <c r="C8501" i="18"/>
  <c r="D8501" i="18" s="1"/>
  <c r="C8500" i="18"/>
  <c r="D8500" i="18" s="1"/>
  <c r="C8499" i="18"/>
  <c r="D8499" i="18" s="1"/>
  <c r="C8498" i="18"/>
  <c r="D8498" i="18" s="1"/>
  <c r="C8497" i="18"/>
  <c r="D8497" i="18" s="1"/>
  <c r="C8496" i="18"/>
  <c r="D8496" i="18" s="1"/>
  <c r="C8495" i="18"/>
  <c r="D8495" i="18" s="1"/>
  <c r="C8494" i="18"/>
  <c r="D8494" i="18" s="1"/>
  <c r="C8493" i="18"/>
  <c r="D8493" i="18" s="1"/>
  <c r="C8492" i="18"/>
  <c r="D8492" i="18" s="1"/>
  <c r="C8491" i="18"/>
  <c r="D8491" i="18" s="1"/>
  <c r="C8490" i="18"/>
  <c r="D8490" i="18" s="1"/>
  <c r="C8489" i="18"/>
  <c r="D8489" i="18" s="1"/>
  <c r="C8488" i="18"/>
  <c r="D8488" i="18" s="1"/>
  <c r="C8487" i="18"/>
  <c r="D8487" i="18" s="1"/>
  <c r="C8486" i="18"/>
  <c r="D8486" i="18" s="1"/>
  <c r="C8485" i="18"/>
  <c r="D8485" i="18" s="1"/>
  <c r="C8484" i="18"/>
  <c r="D8484" i="18" s="1"/>
  <c r="C8483" i="18"/>
  <c r="D8483" i="18" s="1"/>
  <c r="C8482" i="18"/>
  <c r="D8482" i="18" s="1"/>
  <c r="C8481" i="18"/>
  <c r="D8481" i="18" s="1"/>
  <c r="C8480" i="18"/>
  <c r="D8480" i="18" s="1"/>
  <c r="C8479" i="18"/>
  <c r="D8479" i="18" s="1"/>
  <c r="C8478" i="18"/>
  <c r="D8478" i="18" s="1"/>
  <c r="C8477" i="18"/>
  <c r="D8477" i="18" s="1"/>
  <c r="C8476" i="18"/>
  <c r="D8476" i="18" s="1"/>
  <c r="C8475" i="18"/>
  <c r="D8475" i="18" s="1"/>
  <c r="C8474" i="18"/>
  <c r="D8474" i="18" s="1"/>
  <c r="C8473" i="18"/>
  <c r="D8473" i="18" s="1"/>
  <c r="C8472" i="18"/>
  <c r="D8472" i="18" s="1"/>
  <c r="C8471" i="18"/>
  <c r="D8471" i="18" s="1"/>
  <c r="C8470" i="18"/>
  <c r="D8470" i="18" s="1"/>
  <c r="C8469" i="18"/>
  <c r="D8469" i="18" s="1"/>
  <c r="C8468" i="18"/>
  <c r="D8468" i="18" s="1"/>
  <c r="C8467" i="18"/>
  <c r="D8467" i="18" s="1"/>
  <c r="C8466" i="18"/>
  <c r="D8466" i="18" s="1"/>
  <c r="C8465" i="18"/>
  <c r="D8465" i="18" s="1"/>
  <c r="C8464" i="18"/>
  <c r="D8464" i="18" s="1"/>
  <c r="C8463" i="18"/>
  <c r="D8463" i="18" s="1"/>
  <c r="C8462" i="18"/>
  <c r="D8462" i="18" s="1"/>
  <c r="C8461" i="18"/>
  <c r="D8461" i="18" s="1"/>
  <c r="C8460" i="18"/>
  <c r="D8460" i="18" s="1"/>
  <c r="C8459" i="18"/>
  <c r="D8459" i="18" s="1"/>
  <c r="C8458" i="18"/>
  <c r="D8458" i="18" s="1"/>
  <c r="C8457" i="18"/>
  <c r="D8457" i="18" s="1"/>
  <c r="C8456" i="18"/>
  <c r="D8456" i="18" s="1"/>
  <c r="C8455" i="18"/>
  <c r="D8455" i="18" s="1"/>
  <c r="C8454" i="18"/>
  <c r="D8454" i="18" s="1"/>
  <c r="C8453" i="18"/>
  <c r="D8453" i="18" s="1"/>
  <c r="C8452" i="18"/>
  <c r="D8452" i="18" s="1"/>
  <c r="C8451" i="18"/>
  <c r="D8451" i="18" s="1"/>
  <c r="C8450" i="18"/>
  <c r="D8450" i="18" s="1"/>
  <c r="C8449" i="18"/>
  <c r="D8449" i="18" s="1"/>
  <c r="C8448" i="18"/>
  <c r="D8448" i="18" s="1"/>
  <c r="C8447" i="18"/>
  <c r="D8447" i="18" s="1"/>
  <c r="C8446" i="18"/>
  <c r="D8446" i="18" s="1"/>
  <c r="C8445" i="18"/>
  <c r="D8445" i="18" s="1"/>
  <c r="C8444" i="18"/>
  <c r="D8444" i="18" s="1"/>
  <c r="C8443" i="18"/>
  <c r="D8443" i="18" s="1"/>
  <c r="C8442" i="18"/>
  <c r="D8442" i="18" s="1"/>
  <c r="C8441" i="18"/>
  <c r="D8441" i="18" s="1"/>
  <c r="C8440" i="18"/>
  <c r="D8440" i="18" s="1"/>
  <c r="C8439" i="18"/>
  <c r="D8439" i="18" s="1"/>
  <c r="C8438" i="18"/>
  <c r="D8438" i="18" s="1"/>
  <c r="C8437" i="18"/>
  <c r="D8437" i="18" s="1"/>
  <c r="C8436" i="18"/>
  <c r="D8436" i="18" s="1"/>
  <c r="C8435" i="18"/>
  <c r="D8435" i="18" s="1"/>
  <c r="C8434" i="18"/>
  <c r="D8434" i="18" s="1"/>
  <c r="C8433" i="18"/>
  <c r="D8433" i="18" s="1"/>
  <c r="C8432" i="18"/>
  <c r="D8432" i="18" s="1"/>
  <c r="C8431" i="18"/>
  <c r="D8431" i="18" s="1"/>
  <c r="C8430" i="18"/>
  <c r="D8430" i="18" s="1"/>
  <c r="C8429" i="18"/>
  <c r="D8429" i="18" s="1"/>
  <c r="C8428" i="18"/>
  <c r="D8428" i="18" s="1"/>
  <c r="C8427" i="18"/>
  <c r="D8427" i="18" s="1"/>
  <c r="C8426" i="18"/>
  <c r="D8426" i="18" s="1"/>
  <c r="C8425" i="18"/>
  <c r="D8425" i="18" s="1"/>
  <c r="C8424" i="18"/>
  <c r="D8424" i="18" s="1"/>
  <c r="C8423" i="18"/>
  <c r="D8423" i="18" s="1"/>
  <c r="C8422" i="18"/>
  <c r="D8422" i="18" s="1"/>
  <c r="C8421" i="18"/>
  <c r="D8421" i="18" s="1"/>
  <c r="C8420" i="18"/>
  <c r="D8420" i="18" s="1"/>
  <c r="C8419" i="18"/>
  <c r="D8419" i="18" s="1"/>
  <c r="C8418" i="18"/>
  <c r="D8418" i="18" s="1"/>
  <c r="C8417" i="18"/>
  <c r="D8417" i="18" s="1"/>
  <c r="C8416" i="18"/>
  <c r="D8416" i="18" s="1"/>
  <c r="C8415" i="18"/>
  <c r="D8415" i="18" s="1"/>
  <c r="C8414" i="18"/>
  <c r="D8414" i="18" s="1"/>
  <c r="C8413" i="18"/>
  <c r="D8413" i="18" s="1"/>
  <c r="C8412" i="18"/>
  <c r="D8412" i="18" s="1"/>
  <c r="C8411" i="18"/>
  <c r="D8411" i="18" s="1"/>
  <c r="C8410" i="18"/>
  <c r="D8410" i="18" s="1"/>
  <c r="C8409" i="18"/>
  <c r="D8409" i="18" s="1"/>
  <c r="C8408" i="18"/>
  <c r="D8408" i="18" s="1"/>
  <c r="C8407" i="18"/>
  <c r="D8407" i="18" s="1"/>
  <c r="C8406" i="18"/>
  <c r="D8406" i="18" s="1"/>
  <c r="C8405" i="18"/>
  <c r="D8405" i="18" s="1"/>
  <c r="C8404" i="18"/>
  <c r="D8404" i="18" s="1"/>
  <c r="C8403" i="18"/>
  <c r="D8403" i="18" s="1"/>
  <c r="C8402" i="18"/>
  <c r="D8402" i="18" s="1"/>
  <c r="C8401" i="18"/>
  <c r="D8401" i="18" s="1"/>
  <c r="C8400" i="18"/>
  <c r="D8400" i="18" s="1"/>
  <c r="C8399" i="18"/>
  <c r="D8399" i="18" s="1"/>
  <c r="C8398" i="18"/>
  <c r="D8398" i="18" s="1"/>
  <c r="C8397" i="18"/>
  <c r="D8397" i="18" s="1"/>
  <c r="C8396" i="18"/>
  <c r="D8396" i="18" s="1"/>
  <c r="C8395" i="18"/>
  <c r="D8395" i="18" s="1"/>
  <c r="C8394" i="18"/>
  <c r="D8394" i="18" s="1"/>
  <c r="C8393" i="18"/>
  <c r="D8393" i="18" s="1"/>
  <c r="C8392" i="18"/>
  <c r="D8392" i="18" s="1"/>
  <c r="C8391" i="18"/>
  <c r="D8391" i="18" s="1"/>
  <c r="C8390" i="18"/>
  <c r="D8390" i="18" s="1"/>
  <c r="C8389" i="18"/>
  <c r="D8389" i="18" s="1"/>
  <c r="C8388" i="18"/>
  <c r="D8388" i="18" s="1"/>
  <c r="C8387" i="18"/>
  <c r="D8387" i="18" s="1"/>
  <c r="C8386" i="18"/>
  <c r="D8386" i="18" s="1"/>
  <c r="C8385" i="18"/>
  <c r="D8385" i="18" s="1"/>
  <c r="C8384" i="18"/>
  <c r="D8384" i="18" s="1"/>
  <c r="C8383" i="18"/>
  <c r="D8383" i="18" s="1"/>
  <c r="C8382" i="18"/>
  <c r="D8382" i="18" s="1"/>
  <c r="C8381" i="18"/>
  <c r="D8381" i="18" s="1"/>
  <c r="C8380" i="18"/>
  <c r="D8380" i="18" s="1"/>
  <c r="C8379" i="18"/>
  <c r="D8379" i="18" s="1"/>
  <c r="C8378" i="18"/>
  <c r="D8378" i="18" s="1"/>
  <c r="C8377" i="18"/>
  <c r="D8377" i="18" s="1"/>
  <c r="C8376" i="18"/>
  <c r="D8376" i="18" s="1"/>
  <c r="C8375" i="18"/>
  <c r="D8375" i="18" s="1"/>
  <c r="C8374" i="18"/>
  <c r="D8374" i="18" s="1"/>
  <c r="C8373" i="18"/>
  <c r="D8373" i="18" s="1"/>
  <c r="C8372" i="18"/>
  <c r="D8372" i="18" s="1"/>
  <c r="C8371" i="18"/>
  <c r="D8371" i="18" s="1"/>
  <c r="C8370" i="18"/>
  <c r="D8370" i="18" s="1"/>
  <c r="C8369" i="18"/>
  <c r="D8369" i="18" s="1"/>
  <c r="C8368" i="18"/>
  <c r="D8368" i="18" s="1"/>
  <c r="C8367" i="18"/>
  <c r="D8367" i="18" s="1"/>
  <c r="C8366" i="18"/>
  <c r="D8366" i="18" s="1"/>
  <c r="C8365" i="18"/>
  <c r="D8365" i="18" s="1"/>
  <c r="C8364" i="18"/>
  <c r="D8364" i="18" s="1"/>
  <c r="C8363" i="18"/>
  <c r="D8363" i="18" s="1"/>
  <c r="C8362" i="18"/>
  <c r="D8362" i="18" s="1"/>
  <c r="C8361" i="18"/>
  <c r="D8361" i="18" s="1"/>
  <c r="C8360" i="18"/>
  <c r="D8360" i="18" s="1"/>
  <c r="C8359" i="18"/>
  <c r="D8359" i="18" s="1"/>
  <c r="C8358" i="18"/>
  <c r="D8358" i="18" s="1"/>
  <c r="C8357" i="18"/>
  <c r="D8357" i="18" s="1"/>
  <c r="C8356" i="18"/>
  <c r="D8356" i="18" s="1"/>
  <c r="C8355" i="18"/>
  <c r="D8355" i="18" s="1"/>
  <c r="C8354" i="18"/>
  <c r="D8354" i="18" s="1"/>
  <c r="C8353" i="18"/>
  <c r="D8353" i="18" s="1"/>
  <c r="C8352" i="18"/>
  <c r="D8352" i="18" s="1"/>
  <c r="C8351" i="18"/>
  <c r="D8351" i="18" s="1"/>
  <c r="C8350" i="18"/>
  <c r="D8350" i="18" s="1"/>
  <c r="C8349" i="18"/>
  <c r="D8349" i="18" s="1"/>
  <c r="C8348" i="18"/>
  <c r="D8348" i="18" s="1"/>
  <c r="C8347" i="18"/>
  <c r="D8347" i="18" s="1"/>
  <c r="C8346" i="18"/>
  <c r="D8346" i="18" s="1"/>
  <c r="C8345" i="18"/>
  <c r="D8345" i="18" s="1"/>
  <c r="C8344" i="18"/>
  <c r="D8344" i="18" s="1"/>
  <c r="C8343" i="18"/>
  <c r="D8343" i="18" s="1"/>
  <c r="C8342" i="18"/>
  <c r="D8342" i="18" s="1"/>
  <c r="C8341" i="18"/>
  <c r="D8341" i="18" s="1"/>
  <c r="C8340" i="18"/>
  <c r="D8340" i="18" s="1"/>
  <c r="C8339" i="18"/>
  <c r="D8339" i="18" s="1"/>
  <c r="C8338" i="18"/>
  <c r="D8338" i="18" s="1"/>
  <c r="C8337" i="18"/>
  <c r="D8337" i="18" s="1"/>
  <c r="C8336" i="18"/>
  <c r="D8336" i="18" s="1"/>
  <c r="C8335" i="18"/>
  <c r="D8335" i="18" s="1"/>
  <c r="C8334" i="18"/>
  <c r="D8334" i="18" s="1"/>
  <c r="C8333" i="18"/>
  <c r="D8333" i="18" s="1"/>
  <c r="C8332" i="18"/>
  <c r="D8332" i="18" s="1"/>
  <c r="C8331" i="18"/>
  <c r="D8331" i="18" s="1"/>
  <c r="C8330" i="18"/>
  <c r="D8330" i="18" s="1"/>
  <c r="C8329" i="18"/>
  <c r="D8329" i="18" s="1"/>
  <c r="C8328" i="18"/>
  <c r="D8328" i="18" s="1"/>
  <c r="C8327" i="18"/>
  <c r="D8327" i="18" s="1"/>
  <c r="C8326" i="18"/>
  <c r="D8326" i="18" s="1"/>
  <c r="C8325" i="18"/>
  <c r="D8325" i="18" s="1"/>
  <c r="C8324" i="18"/>
  <c r="D8324" i="18" s="1"/>
  <c r="C8323" i="18"/>
  <c r="D8323" i="18" s="1"/>
  <c r="C8322" i="18"/>
  <c r="D8322" i="18" s="1"/>
  <c r="C8321" i="18"/>
  <c r="D8321" i="18" s="1"/>
  <c r="C8320" i="18"/>
  <c r="D8320" i="18" s="1"/>
  <c r="C8319" i="18"/>
  <c r="D8319" i="18" s="1"/>
  <c r="C8318" i="18"/>
  <c r="D8318" i="18" s="1"/>
  <c r="C8317" i="18"/>
  <c r="D8317" i="18" s="1"/>
  <c r="C8316" i="18"/>
  <c r="D8316" i="18" s="1"/>
  <c r="C8315" i="18"/>
  <c r="D8315" i="18" s="1"/>
  <c r="C8314" i="18"/>
  <c r="D8314" i="18" s="1"/>
  <c r="C8313" i="18"/>
  <c r="D8313" i="18" s="1"/>
  <c r="C8312" i="18"/>
  <c r="D8312" i="18" s="1"/>
  <c r="C8311" i="18"/>
  <c r="D8311" i="18" s="1"/>
  <c r="C8310" i="18"/>
  <c r="D8310" i="18" s="1"/>
  <c r="C8309" i="18"/>
  <c r="D8309" i="18" s="1"/>
  <c r="C8308" i="18"/>
  <c r="D8308" i="18" s="1"/>
  <c r="C8307" i="18"/>
  <c r="D8307" i="18" s="1"/>
  <c r="C8306" i="18"/>
  <c r="D8306" i="18" s="1"/>
  <c r="C8305" i="18"/>
  <c r="D8305" i="18" s="1"/>
  <c r="C8304" i="18"/>
  <c r="D8304" i="18" s="1"/>
  <c r="C8303" i="18"/>
  <c r="D8303" i="18" s="1"/>
  <c r="C8302" i="18"/>
  <c r="D8302" i="18" s="1"/>
  <c r="C8301" i="18"/>
  <c r="D8301" i="18" s="1"/>
  <c r="C8300" i="18"/>
  <c r="D8300" i="18" s="1"/>
  <c r="C8299" i="18"/>
  <c r="D8299" i="18" s="1"/>
  <c r="C8298" i="18"/>
  <c r="D8298" i="18" s="1"/>
  <c r="C8297" i="18"/>
  <c r="D8297" i="18" s="1"/>
  <c r="C8296" i="18"/>
  <c r="D8296" i="18" s="1"/>
  <c r="C8295" i="18"/>
  <c r="D8295" i="18" s="1"/>
  <c r="C8294" i="18"/>
  <c r="D8294" i="18" s="1"/>
  <c r="C8293" i="18"/>
  <c r="D8293" i="18" s="1"/>
  <c r="C8292" i="18"/>
  <c r="D8292" i="18" s="1"/>
  <c r="C8291" i="18"/>
  <c r="D8291" i="18" s="1"/>
  <c r="C8290" i="18"/>
  <c r="D8290" i="18" s="1"/>
  <c r="C8289" i="18"/>
  <c r="D8289" i="18" s="1"/>
  <c r="C8288" i="18"/>
  <c r="D8288" i="18" s="1"/>
  <c r="C8287" i="18"/>
  <c r="D8287" i="18" s="1"/>
  <c r="C8286" i="18"/>
  <c r="D8286" i="18" s="1"/>
  <c r="C8285" i="18"/>
  <c r="D8285" i="18" s="1"/>
  <c r="C8284" i="18"/>
  <c r="D8284" i="18" s="1"/>
  <c r="C8283" i="18"/>
  <c r="D8283" i="18" s="1"/>
  <c r="C8282" i="18"/>
  <c r="D8282" i="18" s="1"/>
  <c r="C8281" i="18"/>
  <c r="D8281" i="18" s="1"/>
  <c r="C8280" i="18"/>
  <c r="D8280" i="18" s="1"/>
  <c r="C8279" i="18"/>
  <c r="D8279" i="18" s="1"/>
  <c r="C8278" i="18"/>
  <c r="D8278" i="18" s="1"/>
  <c r="C8277" i="18"/>
  <c r="D8277" i="18" s="1"/>
  <c r="C8276" i="18"/>
  <c r="D8276" i="18" s="1"/>
  <c r="C8275" i="18"/>
  <c r="D8275" i="18" s="1"/>
  <c r="C8274" i="18"/>
  <c r="D8274" i="18" s="1"/>
  <c r="C8273" i="18"/>
  <c r="D8273" i="18" s="1"/>
  <c r="C8272" i="18"/>
  <c r="D8272" i="18" s="1"/>
  <c r="C8271" i="18"/>
  <c r="D8271" i="18" s="1"/>
  <c r="C8270" i="18"/>
  <c r="D8270" i="18" s="1"/>
  <c r="C8269" i="18"/>
  <c r="D8269" i="18" s="1"/>
  <c r="C8268" i="18"/>
  <c r="D8268" i="18" s="1"/>
  <c r="C8267" i="18"/>
  <c r="D8267" i="18" s="1"/>
  <c r="C8266" i="18"/>
  <c r="D8266" i="18" s="1"/>
  <c r="C8265" i="18"/>
  <c r="D8265" i="18" s="1"/>
  <c r="C8264" i="18"/>
  <c r="D8264" i="18" s="1"/>
  <c r="C8263" i="18"/>
  <c r="D8263" i="18" s="1"/>
  <c r="C8262" i="18"/>
  <c r="D8262" i="18" s="1"/>
  <c r="C8261" i="18"/>
  <c r="D8261" i="18" s="1"/>
  <c r="C8260" i="18"/>
  <c r="D8260" i="18" s="1"/>
  <c r="C8259" i="18"/>
  <c r="D8259" i="18" s="1"/>
  <c r="C8258" i="18"/>
  <c r="D8258" i="18" s="1"/>
  <c r="C8257" i="18"/>
  <c r="D8257" i="18" s="1"/>
  <c r="C8256" i="18"/>
  <c r="D8256" i="18" s="1"/>
  <c r="C8255" i="18"/>
  <c r="D8255" i="18" s="1"/>
  <c r="C8254" i="18"/>
  <c r="D8254" i="18" s="1"/>
  <c r="C8253" i="18"/>
  <c r="D8253" i="18" s="1"/>
  <c r="C8252" i="18"/>
  <c r="D8252" i="18" s="1"/>
  <c r="C8251" i="18"/>
  <c r="D8251" i="18" s="1"/>
  <c r="C8250" i="18"/>
  <c r="D8250" i="18" s="1"/>
  <c r="C8249" i="18"/>
  <c r="D8249" i="18" s="1"/>
  <c r="C8248" i="18"/>
  <c r="D8248" i="18" s="1"/>
  <c r="C8247" i="18"/>
  <c r="D8247" i="18" s="1"/>
  <c r="C8246" i="18"/>
  <c r="D8246" i="18" s="1"/>
  <c r="C8245" i="18"/>
  <c r="D8245" i="18" s="1"/>
  <c r="C8244" i="18"/>
  <c r="D8244" i="18" s="1"/>
  <c r="C8243" i="18"/>
  <c r="D8243" i="18" s="1"/>
  <c r="C8242" i="18"/>
  <c r="D8242" i="18" s="1"/>
  <c r="C8241" i="18"/>
  <c r="D8241" i="18" s="1"/>
  <c r="C8240" i="18"/>
  <c r="D8240" i="18" s="1"/>
  <c r="C8239" i="18"/>
  <c r="D8239" i="18" s="1"/>
  <c r="C8238" i="18"/>
  <c r="D8238" i="18" s="1"/>
  <c r="C8237" i="18"/>
  <c r="D8237" i="18" s="1"/>
  <c r="C8236" i="18"/>
  <c r="D8236" i="18" s="1"/>
  <c r="C8235" i="18"/>
  <c r="D8235" i="18" s="1"/>
  <c r="C8234" i="18"/>
  <c r="D8234" i="18" s="1"/>
  <c r="C8233" i="18"/>
  <c r="D8233" i="18" s="1"/>
  <c r="C8232" i="18"/>
  <c r="D8232" i="18" s="1"/>
  <c r="C8231" i="18"/>
  <c r="D8231" i="18" s="1"/>
  <c r="C8230" i="18"/>
  <c r="D8230" i="18" s="1"/>
  <c r="C8229" i="18"/>
  <c r="D8229" i="18" s="1"/>
  <c r="C8228" i="18"/>
  <c r="D8228" i="18" s="1"/>
  <c r="C8227" i="18"/>
  <c r="D8227" i="18" s="1"/>
  <c r="C8226" i="18"/>
  <c r="D8226" i="18" s="1"/>
  <c r="C8225" i="18"/>
  <c r="D8225" i="18" s="1"/>
  <c r="C8224" i="18"/>
  <c r="D8224" i="18" s="1"/>
  <c r="C8223" i="18"/>
  <c r="D8223" i="18" s="1"/>
  <c r="C8222" i="18"/>
  <c r="D8222" i="18" s="1"/>
  <c r="C8221" i="18"/>
  <c r="D8221" i="18" s="1"/>
  <c r="C8220" i="18"/>
  <c r="D8220" i="18" s="1"/>
  <c r="C8219" i="18"/>
  <c r="D8219" i="18" s="1"/>
  <c r="C8218" i="18"/>
  <c r="D8218" i="18" s="1"/>
  <c r="C8217" i="18"/>
  <c r="D8217" i="18" s="1"/>
  <c r="C8216" i="18"/>
  <c r="D8216" i="18" s="1"/>
  <c r="C8215" i="18"/>
  <c r="D8215" i="18" s="1"/>
  <c r="C8214" i="18"/>
  <c r="D8214" i="18" s="1"/>
  <c r="C8213" i="18"/>
  <c r="D8213" i="18" s="1"/>
  <c r="C8212" i="18"/>
  <c r="D8212" i="18" s="1"/>
  <c r="C8211" i="18"/>
  <c r="D8211" i="18" s="1"/>
  <c r="C8210" i="18"/>
  <c r="D8210" i="18" s="1"/>
  <c r="C8209" i="18"/>
  <c r="D8209" i="18" s="1"/>
  <c r="C8208" i="18"/>
  <c r="D8208" i="18" s="1"/>
  <c r="C8207" i="18"/>
  <c r="D8207" i="18" s="1"/>
  <c r="C8206" i="18"/>
  <c r="D8206" i="18" s="1"/>
  <c r="C8205" i="18"/>
  <c r="D8205" i="18" s="1"/>
  <c r="C8204" i="18"/>
  <c r="D8204" i="18" s="1"/>
  <c r="C8203" i="18"/>
  <c r="D8203" i="18" s="1"/>
  <c r="C8202" i="18"/>
  <c r="D8202" i="18" s="1"/>
  <c r="C8201" i="18"/>
  <c r="D8201" i="18" s="1"/>
  <c r="C8200" i="18"/>
  <c r="D8200" i="18" s="1"/>
  <c r="C8199" i="18"/>
  <c r="D8199" i="18" s="1"/>
  <c r="C8198" i="18"/>
  <c r="D8198" i="18" s="1"/>
  <c r="C8197" i="18"/>
  <c r="D8197" i="18" s="1"/>
  <c r="C8196" i="18"/>
  <c r="D8196" i="18" s="1"/>
  <c r="C8195" i="18"/>
  <c r="D8195" i="18" s="1"/>
  <c r="C8194" i="18"/>
  <c r="D8194" i="18" s="1"/>
  <c r="C8193" i="18"/>
  <c r="D8193" i="18" s="1"/>
  <c r="C8192" i="18"/>
  <c r="D8192" i="18" s="1"/>
  <c r="C8191" i="18"/>
  <c r="D8191" i="18" s="1"/>
  <c r="C8190" i="18"/>
  <c r="D8190" i="18" s="1"/>
  <c r="C8189" i="18"/>
  <c r="D8189" i="18" s="1"/>
  <c r="C8188" i="18"/>
  <c r="D8188" i="18" s="1"/>
  <c r="C8187" i="18"/>
  <c r="D8187" i="18" s="1"/>
  <c r="C8186" i="18"/>
  <c r="D8186" i="18" s="1"/>
  <c r="C8185" i="18"/>
  <c r="D8185" i="18" s="1"/>
  <c r="C8184" i="18"/>
  <c r="D8184" i="18" s="1"/>
  <c r="C8183" i="18"/>
  <c r="D8183" i="18" s="1"/>
  <c r="C8182" i="18"/>
  <c r="D8182" i="18" s="1"/>
  <c r="C8181" i="18"/>
  <c r="D8181" i="18" s="1"/>
  <c r="C8180" i="18"/>
  <c r="D8180" i="18" s="1"/>
  <c r="C8179" i="18"/>
  <c r="D8179" i="18" s="1"/>
  <c r="C8178" i="18"/>
  <c r="D8178" i="18" s="1"/>
  <c r="C8177" i="18"/>
  <c r="D8177" i="18" s="1"/>
  <c r="C8176" i="18"/>
  <c r="D8176" i="18" s="1"/>
  <c r="C8175" i="18"/>
  <c r="D8175" i="18" s="1"/>
  <c r="C8174" i="18"/>
  <c r="D8174" i="18" s="1"/>
  <c r="C8173" i="18"/>
  <c r="D8173" i="18" s="1"/>
  <c r="C8172" i="18"/>
  <c r="D8172" i="18" s="1"/>
  <c r="C8171" i="18"/>
  <c r="D8171" i="18" s="1"/>
  <c r="C8170" i="18"/>
  <c r="D8170" i="18" s="1"/>
  <c r="C8169" i="18"/>
  <c r="D8169" i="18" s="1"/>
  <c r="C8168" i="18"/>
  <c r="D8168" i="18" s="1"/>
  <c r="C8167" i="18"/>
  <c r="D8167" i="18" s="1"/>
  <c r="C8166" i="18"/>
  <c r="D8166" i="18" s="1"/>
  <c r="C8165" i="18"/>
  <c r="D8165" i="18" s="1"/>
  <c r="C8164" i="18"/>
  <c r="D8164" i="18" s="1"/>
  <c r="C8163" i="18"/>
  <c r="D8163" i="18" s="1"/>
  <c r="C8162" i="18"/>
  <c r="D8162" i="18" s="1"/>
  <c r="C8161" i="18"/>
  <c r="D8161" i="18" s="1"/>
  <c r="C8160" i="18"/>
  <c r="D8160" i="18" s="1"/>
  <c r="C8159" i="18"/>
  <c r="D8159" i="18" s="1"/>
  <c r="C8158" i="18"/>
  <c r="D8158" i="18" s="1"/>
  <c r="C8157" i="18"/>
  <c r="D8157" i="18" s="1"/>
  <c r="C8156" i="18"/>
  <c r="D8156" i="18" s="1"/>
  <c r="C8155" i="18"/>
  <c r="D8155" i="18" s="1"/>
  <c r="C8154" i="18"/>
  <c r="D8154" i="18" s="1"/>
  <c r="C8153" i="18"/>
  <c r="D8153" i="18" s="1"/>
  <c r="C8152" i="18"/>
  <c r="D8152" i="18" s="1"/>
  <c r="C8151" i="18"/>
  <c r="D8151" i="18" s="1"/>
  <c r="C8150" i="18"/>
  <c r="D8150" i="18" s="1"/>
  <c r="C8149" i="18"/>
  <c r="D8149" i="18" s="1"/>
  <c r="C8148" i="18"/>
  <c r="D8148" i="18" s="1"/>
  <c r="C8147" i="18"/>
  <c r="D8147" i="18" s="1"/>
  <c r="C8146" i="18"/>
  <c r="D8146" i="18" s="1"/>
  <c r="C8145" i="18"/>
  <c r="D8145" i="18" s="1"/>
  <c r="C8144" i="18"/>
  <c r="D8144" i="18" s="1"/>
  <c r="C8143" i="18"/>
  <c r="D8143" i="18" s="1"/>
  <c r="C8142" i="18"/>
  <c r="D8142" i="18" s="1"/>
  <c r="C8141" i="18"/>
  <c r="D8141" i="18" s="1"/>
  <c r="C8140" i="18"/>
  <c r="D8140" i="18" s="1"/>
  <c r="C8139" i="18"/>
  <c r="D8139" i="18" s="1"/>
  <c r="C8138" i="18"/>
  <c r="D8138" i="18" s="1"/>
  <c r="C8137" i="18"/>
  <c r="D8137" i="18" s="1"/>
  <c r="C8136" i="18"/>
  <c r="D8136" i="18" s="1"/>
  <c r="C8135" i="18"/>
  <c r="D8135" i="18" s="1"/>
  <c r="C8134" i="18"/>
  <c r="D8134" i="18" s="1"/>
  <c r="C8133" i="18"/>
  <c r="D8133" i="18" s="1"/>
  <c r="C8132" i="18"/>
  <c r="D8132" i="18" s="1"/>
  <c r="C8131" i="18"/>
  <c r="D8131" i="18" s="1"/>
  <c r="C8130" i="18"/>
  <c r="D8130" i="18" s="1"/>
  <c r="C8129" i="18"/>
  <c r="D8129" i="18" s="1"/>
  <c r="C8128" i="18"/>
  <c r="D8128" i="18" s="1"/>
  <c r="C8127" i="18"/>
  <c r="D8127" i="18" s="1"/>
  <c r="C8126" i="18"/>
  <c r="D8126" i="18" s="1"/>
  <c r="C8125" i="18"/>
  <c r="D8125" i="18" s="1"/>
  <c r="C8124" i="18"/>
  <c r="D8124" i="18" s="1"/>
  <c r="C8123" i="18"/>
  <c r="D8123" i="18" s="1"/>
  <c r="C8122" i="18"/>
  <c r="D8122" i="18" s="1"/>
  <c r="C8121" i="18"/>
  <c r="D8121" i="18" s="1"/>
  <c r="C8120" i="18"/>
  <c r="D8120" i="18" s="1"/>
  <c r="C8119" i="18"/>
  <c r="D8119" i="18" s="1"/>
  <c r="C8118" i="18"/>
  <c r="D8118" i="18" s="1"/>
  <c r="C8117" i="18"/>
  <c r="D8117" i="18" s="1"/>
  <c r="C8116" i="18"/>
  <c r="D8116" i="18" s="1"/>
  <c r="C8115" i="18"/>
  <c r="D8115" i="18" s="1"/>
  <c r="C8114" i="18"/>
  <c r="D8114" i="18" s="1"/>
  <c r="C8113" i="18"/>
  <c r="D8113" i="18" s="1"/>
  <c r="C8112" i="18"/>
  <c r="D8112" i="18" s="1"/>
  <c r="C8111" i="18"/>
  <c r="D8111" i="18" s="1"/>
  <c r="C8110" i="18"/>
  <c r="D8110" i="18" s="1"/>
  <c r="C8109" i="18"/>
  <c r="D8109" i="18" s="1"/>
  <c r="C8108" i="18"/>
  <c r="D8108" i="18" s="1"/>
  <c r="C8107" i="18"/>
  <c r="D8107" i="18" s="1"/>
  <c r="C8106" i="18"/>
  <c r="D8106" i="18" s="1"/>
  <c r="C8105" i="18"/>
  <c r="D8105" i="18" s="1"/>
  <c r="C8104" i="18"/>
  <c r="D8104" i="18" s="1"/>
  <c r="C8103" i="18"/>
  <c r="D8103" i="18" s="1"/>
  <c r="C8102" i="18"/>
  <c r="D8102" i="18" s="1"/>
  <c r="C8101" i="18"/>
  <c r="D8101" i="18" s="1"/>
  <c r="C8100" i="18"/>
  <c r="D8100" i="18" s="1"/>
  <c r="C8099" i="18"/>
  <c r="D8099" i="18" s="1"/>
  <c r="C8098" i="18"/>
  <c r="D8098" i="18" s="1"/>
  <c r="C8097" i="18"/>
  <c r="D8097" i="18" s="1"/>
  <c r="C8096" i="18"/>
  <c r="D8096" i="18" s="1"/>
  <c r="C8095" i="18"/>
  <c r="D8095" i="18" s="1"/>
  <c r="C8094" i="18"/>
  <c r="D8094" i="18" s="1"/>
  <c r="C8093" i="18"/>
  <c r="D8093" i="18" s="1"/>
  <c r="C8092" i="18"/>
  <c r="D8092" i="18" s="1"/>
  <c r="C8091" i="18"/>
  <c r="D8091" i="18" s="1"/>
  <c r="C8090" i="18"/>
  <c r="D8090" i="18" s="1"/>
  <c r="C8089" i="18"/>
  <c r="D8089" i="18" s="1"/>
  <c r="C8088" i="18"/>
  <c r="D8088" i="18" s="1"/>
  <c r="C8087" i="18"/>
  <c r="D8087" i="18" s="1"/>
  <c r="C8086" i="18"/>
  <c r="D8086" i="18" s="1"/>
  <c r="C8085" i="18"/>
  <c r="D8085" i="18" s="1"/>
  <c r="C8084" i="18"/>
  <c r="D8084" i="18" s="1"/>
  <c r="C8083" i="18"/>
  <c r="D8083" i="18" s="1"/>
  <c r="C8082" i="18"/>
  <c r="D8082" i="18" s="1"/>
  <c r="C8081" i="18"/>
  <c r="D8081" i="18" s="1"/>
  <c r="C8080" i="18"/>
  <c r="D8080" i="18" s="1"/>
  <c r="C8079" i="18"/>
  <c r="D8079" i="18" s="1"/>
  <c r="C8078" i="18"/>
  <c r="D8078" i="18" s="1"/>
  <c r="C8077" i="18"/>
  <c r="D8077" i="18" s="1"/>
  <c r="C8076" i="18"/>
  <c r="D8076" i="18" s="1"/>
  <c r="C8075" i="18"/>
  <c r="D8075" i="18" s="1"/>
  <c r="C8074" i="18"/>
  <c r="D8074" i="18" s="1"/>
  <c r="C8073" i="18"/>
  <c r="D8073" i="18" s="1"/>
  <c r="C8072" i="18"/>
  <c r="D8072" i="18" s="1"/>
  <c r="C8071" i="18"/>
  <c r="D8071" i="18" s="1"/>
  <c r="C8070" i="18"/>
  <c r="D8070" i="18" s="1"/>
  <c r="C8069" i="18"/>
  <c r="D8069" i="18" s="1"/>
  <c r="C8068" i="18"/>
  <c r="D8068" i="18" s="1"/>
  <c r="C8067" i="18"/>
  <c r="D8067" i="18" s="1"/>
  <c r="C8066" i="18"/>
  <c r="D8066" i="18" s="1"/>
  <c r="C8065" i="18"/>
  <c r="D8065" i="18" s="1"/>
  <c r="C8064" i="18"/>
  <c r="D8064" i="18" s="1"/>
  <c r="C8063" i="18"/>
  <c r="D8063" i="18" s="1"/>
  <c r="C8062" i="18"/>
  <c r="D8062" i="18" s="1"/>
  <c r="C8061" i="18"/>
  <c r="D8061" i="18" s="1"/>
  <c r="C8060" i="18"/>
  <c r="D8060" i="18" s="1"/>
  <c r="C8059" i="18"/>
  <c r="D8059" i="18" s="1"/>
  <c r="C8058" i="18"/>
  <c r="D8058" i="18" s="1"/>
  <c r="C8057" i="18"/>
  <c r="D8057" i="18" s="1"/>
  <c r="C8056" i="18"/>
  <c r="D8056" i="18" s="1"/>
  <c r="C8055" i="18"/>
  <c r="D8055" i="18" s="1"/>
  <c r="C8054" i="18"/>
  <c r="D8054" i="18" s="1"/>
  <c r="C8053" i="18"/>
  <c r="D8053" i="18" s="1"/>
  <c r="C8052" i="18"/>
  <c r="D8052" i="18" s="1"/>
  <c r="C8051" i="18"/>
  <c r="D8051" i="18" s="1"/>
  <c r="C8050" i="18"/>
  <c r="D8050" i="18" s="1"/>
  <c r="C8049" i="18"/>
  <c r="D8049" i="18" s="1"/>
  <c r="C8048" i="18"/>
  <c r="D8048" i="18" s="1"/>
  <c r="C8047" i="18"/>
  <c r="D8047" i="18" s="1"/>
  <c r="C8046" i="18"/>
  <c r="D8046" i="18" s="1"/>
  <c r="C8045" i="18"/>
  <c r="D8045" i="18" s="1"/>
  <c r="C8044" i="18"/>
  <c r="D8044" i="18" s="1"/>
  <c r="C8043" i="18"/>
  <c r="D8043" i="18" s="1"/>
  <c r="C8042" i="18"/>
  <c r="D8042" i="18" s="1"/>
  <c r="C8041" i="18"/>
  <c r="D8041" i="18" s="1"/>
  <c r="C8040" i="18"/>
  <c r="D8040" i="18" s="1"/>
  <c r="C8039" i="18"/>
  <c r="D8039" i="18" s="1"/>
  <c r="C8038" i="18"/>
  <c r="D8038" i="18" s="1"/>
  <c r="C8037" i="18"/>
  <c r="D8037" i="18" s="1"/>
  <c r="C8036" i="18"/>
  <c r="D8036" i="18" s="1"/>
  <c r="C8035" i="18"/>
  <c r="D8035" i="18" s="1"/>
  <c r="C8034" i="18"/>
  <c r="D8034" i="18" s="1"/>
  <c r="C8033" i="18"/>
  <c r="D8033" i="18" s="1"/>
  <c r="C8032" i="18"/>
  <c r="D8032" i="18" s="1"/>
  <c r="C8031" i="18"/>
  <c r="D8031" i="18" s="1"/>
  <c r="C8030" i="18"/>
  <c r="D8030" i="18" s="1"/>
  <c r="C8029" i="18"/>
  <c r="D8029" i="18" s="1"/>
  <c r="C8028" i="18"/>
  <c r="D8028" i="18" s="1"/>
  <c r="C8027" i="18"/>
  <c r="D8027" i="18" s="1"/>
  <c r="C8026" i="18"/>
  <c r="D8026" i="18" s="1"/>
  <c r="C8025" i="18"/>
  <c r="D8025" i="18" s="1"/>
  <c r="C8024" i="18"/>
  <c r="D8024" i="18" s="1"/>
  <c r="C8023" i="18"/>
  <c r="D8023" i="18" s="1"/>
  <c r="C8022" i="18"/>
  <c r="D8022" i="18" s="1"/>
  <c r="C8021" i="18"/>
  <c r="D8021" i="18" s="1"/>
  <c r="C8020" i="18"/>
  <c r="D8020" i="18" s="1"/>
  <c r="C8019" i="18"/>
  <c r="D8019" i="18" s="1"/>
  <c r="C8018" i="18"/>
  <c r="D8018" i="18" s="1"/>
  <c r="C8017" i="18"/>
  <c r="D8017" i="18" s="1"/>
  <c r="C8016" i="18"/>
  <c r="D8016" i="18" s="1"/>
  <c r="C8015" i="18"/>
  <c r="D8015" i="18" s="1"/>
  <c r="C8014" i="18"/>
  <c r="D8014" i="18" s="1"/>
  <c r="C8013" i="18"/>
  <c r="D8013" i="18" s="1"/>
  <c r="C8012" i="18"/>
  <c r="D8012" i="18" s="1"/>
  <c r="C8011" i="18"/>
  <c r="D8011" i="18" s="1"/>
  <c r="C8010" i="18"/>
  <c r="D8010" i="18" s="1"/>
  <c r="C8009" i="18"/>
  <c r="D8009" i="18" s="1"/>
  <c r="C8008" i="18"/>
  <c r="D8008" i="18" s="1"/>
  <c r="C8007" i="18"/>
  <c r="D8007" i="18" s="1"/>
  <c r="C8006" i="18"/>
  <c r="D8006" i="18" s="1"/>
  <c r="C8005" i="18"/>
  <c r="D8005" i="18" s="1"/>
  <c r="C8004" i="18"/>
  <c r="D8004" i="18" s="1"/>
  <c r="C8003" i="18"/>
  <c r="D8003" i="18" s="1"/>
  <c r="C8002" i="18"/>
  <c r="D8002" i="18" s="1"/>
  <c r="C8001" i="18"/>
  <c r="D8001" i="18" s="1"/>
  <c r="C8000" i="18"/>
  <c r="D8000" i="18" s="1"/>
  <c r="C7999" i="18"/>
  <c r="D7999" i="18" s="1"/>
  <c r="C7998" i="18"/>
  <c r="D7998" i="18" s="1"/>
  <c r="C7997" i="18"/>
  <c r="D7997" i="18" s="1"/>
  <c r="C7996" i="18"/>
  <c r="D7996" i="18" s="1"/>
  <c r="C7995" i="18"/>
  <c r="D7995" i="18" s="1"/>
  <c r="C7994" i="18"/>
  <c r="D7994" i="18" s="1"/>
  <c r="C7993" i="18"/>
  <c r="D7993" i="18" s="1"/>
  <c r="C7992" i="18"/>
  <c r="D7992" i="18" s="1"/>
  <c r="C7991" i="18"/>
  <c r="D7991" i="18" s="1"/>
  <c r="C7990" i="18"/>
  <c r="D7990" i="18" s="1"/>
  <c r="C7989" i="18"/>
  <c r="D7989" i="18" s="1"/>
  <c r="C7988" i="18"/>
  <c r="D7988" i="18" s="1"/>
  <c r="C7987" i="18"/>
  <c r="D7987" i="18" s="1"/>
  <c r="C7986" i="18"/>
  <c r="D7986" i="18" s="1"/>
  <c r="C7985" i="18"/>
  <c r="D7985" i="18" s="1"/>
  <c r="C7984" i="18"/>
  <c r="D7984" i="18" s="1"/>
  <c r="C7983" i="18"/>
  <c r="D7983" i="18" s="1"/>
  <c r="C7982" i="18"/>
  <c r="D7982" i="18" s="1"/>
  <c r="C7981" i="18"/>
  <c r="D7981" i="18" s="1"/>
  <c r="C7980" i="18"/>
  <c r="D7980" i="18" s="1"/>
  <c r="C7979" i="18"/>
  <c r="D7979" i="18" s="1"/>
  <c r="C7978" i="18"/>
  <c r="D7978" i="18" s="1"/>
  <c r="C7977" i="18"/>
  <c r="D7977" i="18" s="1"/>
  <c r="C7976" i="18"/>
  <c r="D7976" i="18" s="1"/>
  <c r="C7975" i="18"/>
  <c r="D7975" i="18" s="1"/>
  <c r="C7974" i="18"/>
  <c r="D7974" i="18" s="1"/>
  <c r="C7973" i="18"/>
  <c r="D7973" i="18" s="1"/>
  <c r="C7972" i="18"/>
  <c r="D7972" i="18" s="1"/>
  <c r="C7971" i="18"/>
  <c r="D7971" i="18" s="1"/>
  <c r="C7970" i="18"/>
  <c r="D7970" i="18" s="1"/>
  <c r="C7969" i="18"/>
  <c r="D7969" i="18" s="1"/>
  <c r="C7968" i="18"/>
  <c r="D7968" i="18" s="1"/>
  <c r="C7967" i="18"/>
  <c r="D7967" i="18" s="1"/>
  <c r="C7966" i="18"/>
  <c r="D7966" i="18" s="1"/>
  <c r="C7965" i="18"/>
  <c r="D7965" i="18" s="1"/>
  <c r="C7964" i="18"/>
  <c r="D7964" i="18" s="1"/>
  <c r="C7963" i="18"/>
  <c r="D7963" i="18" s="1"/>
  <c r="C7962" i="18"/>
  <c r="D7962" i="18" s="1"/>
  <c r="C7961" i="18"/>
  <c r="D7961" i="18" s="1"/>
  <c r="C7960" i="18"/>
  <c r="D7960" i="18" s="1"/>
  <c r="C7959" i="18"/>
  <c r="D7959" i="18" s="1"/>
  <c r="C7958" i="18"/>
  <c r="D7958" i="18" s="1"/>
  <c r="C7957" i="18"/>
  <c r="D7957" i="18" s="1"/>
  <c r="C7956" i="18"/>
  <c r="D7956" i="18" s="1"/>
  <c r="C7955" i="18"/>
  <c r="D7955" i="18" s="1"/>
  <c r="C7954" i="18"/>
  <c r="D7954" i="18" s="1"/>
  <c r="C7953" i="18"/>
  <c r="D7953" i="18" s="1"/>
  <c r="C7952" i="18"/>
  <c r="D7952" i="18" s="1"/>
  <c r="C7951" i="18"/>
  <c r="D7951" i="18" s="1"/>
  <c r="C7950" i="18"/>
  <c r="D7950" i="18" s="1"/>
  <c r="C7949" i="18"/>
  <c r="D7949" i="18" s="1"/>
  <c r="C7948" i="18"/>
  <c r="D7948" i="18" s="1"/>
  <c r="C7947" i="18"/>
  <c r="D7947" i="18" s="1"/>
  <c r="C7946" i="18"/>
  <c r="D7946" i="18" s="1"/>
  <c r="C7945" i="18"/>
  <c r="D7945" i="18" s="1"/>
  <c r="C7944" i="18"/>
  <c r="D7944" i="18" s="1"/>
  <c r="C7943" i="18"/>
  <c r="D7943" i="18" s="1"/>
  <c r="C7942" i="18"/>
  <c r="D7942" i="18" s="1"/>
  <c r="C7941" i="18"/>
  <c r="D7941" i="18" s="1"/>
  <c r="C7940" i="18"/>
  <c r="D7940" i="18" s="1"/>
  <c r="C7939" i="18"/>
  <c r="D7939" i="18" s="1"/>
  <c r="C7938" i="18"/>
  <c r="D7938" i="18" s="1"/>
  <c r="C7937" i="18"/>
  <c r="D7937" i="18" s="1"/>
  <c r="C7936" i="18"/>
  <c r="D7936" i="18" s="1"/>
  <c r="C7935" i="18"/>
  <c r="D7935" i="18" s="1"/>
  <c r="C7934" i="18"/>
  <c r="D7934" i="18" s="1"/>
  <c r="C7933" i="18"/>
  <c r="D7933" i="18" s="1"/>
  <c r="C7932" i="18"/>
  <c r="D7932" i="18" s="1"/>
  <c r="C7931" i="18"/>
  <c r="D7931" i="18" s="1"/>
  <c r="C7930" i="18"/>
  <c r="D7930" i="18" s="1"/>
  <c r="C7929" i="18"/>
  <c r="D7929" i="18" s="1"/>
  <c r="C7928" i="18"/>
  <c r="D7928" i="18" s="1"/>
  <c r="C7927" i="18"/>
  <c r="D7927" i="18" s="1"/>
  <c r="C7926" i="18"/>
  <c r="D7926" i="18" s="1"/>
  <c r="C7925" i="18"/>
  <c r="D7925" i="18" s="1"/>
  <c r="C7924" i="18"/>
  <c r="D7924" i="18" s="1"/>
  <c r="C7923" i="18"/>
  <c r="D7923" i="18" s="1"/>
  <c r="C7922" i="18"/>
  <c r="D7922" i="18" s="1"/>
  <c r="C7921" i="18"/>
  <c r="D7921" i="18" s="1"/>
  <c r="C7920" i="18"/>
  <c r="D7920" i="18" s="1"/>
  <c r="C7919" i="18"/>
  <c r="D7919" i="18" s="1"/>
  <c r="C7918" i="18"/>
  <c r="D7918" i="18" s="1"/>
  <c r="C7917" i="18"/>
  <c r="D7917" i="18" s="1"/>
  <c r="C7916" i="18"/>
  <c r="D7916" i="18" s="1"/>
  <c r="C7915" i="18"/>
  <c r="D7915" i="18" s="1"/>
  <c r="C7914" i="18"/>
  <c r="D7914" i="18" s="1"/>
  <c r="C7913" i="18"/>
  <c r="D7913" i="18" s="1"/>
  <c r="C7912" i="18"/>
  <c r="D7912" i="18" s="1"/>
  <c r="C7911" i="18"/>
  <c r="D7911" i="18" s="1"/>
  <c r="C7910" i="18"/>
  <c r="D7910" i="18" s="1"/>
  <c r="C7909" i="18"/>
  <c r="D7909" i="18" s="1"/>
  <c r="C7908" i="18"/>
  <c r="D7908" i="18" s="1"/>
  <c r="C7907" i="18"/>
  <c r="D7907" i="18" s="1"/>
  <c r="C7906" i="18"/>
  <c r="D7906" i="18" s="1"/>
  <c r="C7905" i="18"/>
  <c r="D7905" i="18" s="1"/>
  <c r="C7904" i="18"/>
  <c r="D7904" i="18" s="1"/>
  <c r="C7903" i="18"/>
  <c r="D7903" i="18" s="1"/>
  <c r="C7902" i="18"/>
  <c r="D7902" i="18" s="1"/>
  <c r="C7901" i="18"/>
  <c r="D7901" i="18" s="1"/>
  <c r="C7900" i="18"/>
  <c r="D7900" i="18" s="1"/>
  <c r="C7899" i="18"/>
  <c r="D7899" i="18" s="1"/>
  <c r="C7898" i="18"/>
  <c r="D7898" i="18" s="1"/>
  <c r="C7897" i="18"/>
  <c r="D7897" i="18" s="1"/>
  <c r="C7896" i="18"/>
  <c r="D7896" i="18" s="1"/>
  <c r="C7895" i="18"/>
  <c r="D7895" i="18" s="1"/>
  <c r="C7894" i="18"/>
  <c r="D7894" i="18" s="1"/>
  <c r="C7893" i="18"/>
  <c r="D7893" i="18" s="1"/>
  <c r="C7892" i="18"/>
  <c r="D7892" i="18" s="1"/>
  <c r="C7891" i="18"/>
  <c r="D7891" i="18" s="1"/>
  <c r="C7890" i="18"/>
  <c r="D7890" i="18" s="1"/>
  <c r="C7889" i="18"/>
  <c r="D7889" i="18" s="1"/>
  <c r="C7888" i="18"/>
  <c r="D7888" i="18" s="1"/>
  <c r="C7887" i="18"/>
  <c r="D7887" i="18" s="1"/>
  <c r="C7886" i="18"/>
  <c r="D7886" i="18" s="1"/>
  <c r="C7885" i="18"/>
  <c r="D7885" i="18" s="1"/>
  <c r="C7884" i="18"/>
  <c r="D7884" i="18" s="1"/>
  <c r="C7883" i="18"/>
  <c r="D7883" i="18" s="1"/>
  <c r="C7882" i="18"/>
  <c r="D7882" i="18" s="1"/>
  <c r="C7881" i="18"/>
  <c r="D7881" i="18" s="1"/>
  <c r="C7880" i="18"/>
  <c r="D7880" i="18" s="1"/>
  <c r="C7879" i="18"/>
  <c r="D7879" i="18" s="1"/>
  <c r="C7878" i="18"/>
  <c r="D7878" i="18" s="1"/>
  <c r="C7877" i="18"/>
  <c r="D7877" i="18" s="1"/>
  <c r="C7876" i="18"/>
  <c r="D7876" i="18" s="1"/>
  <c r="C7875" i="18"/>
  <c r="D7875" i="18" s="1"/>
  <c r="C7874" i="18"/>
  <c r="D7874" i="18" s="1"/>
  <c r="C7873" i="18"/>
  <c r="D7873" i="18" s="1"/>
  <c r="C7872" i="18"/>
  <c r="D7872" i="18" s="1"/>
  <c r="C7871" i="18"/>
  <c r="D7871" i="18" s="1"/>
  <c r="C7870" i="18"/>
  <c r="D7870" i="18" s="1"/>
  <c r="C7869" i="18"/>
  <c r="D7869" i="18" s="1"/>
  <c r="C7868" i="18"/>
  <c r="D7868" i="18" s="1"/>
  <c r="C7867" i="18"/>
  <c r="D7867" i="18" s="1"/>
  <c r="C7866" i="18"/>
  <c r="D7866" i="18" s="1"/>
  <c r="C7865" i="18"/>
  <c r="D7865" i="18" s="1"/>
  <c r="C7864" i="18"/>
  <c r="D7864" i="18" s="1"/>
  <c r="C7863" i="18"/>
  <c r="D7863" i="18" s="1"/>
  <c r="C7862" i="18"/>
  <c r="D7862" i="18" s="1"/>
  <c r="C7861" i="18"/>
  <c r="D7861" i="18" s="1"/>
  <c r="C7860" i="18"/>
  <c r="D7860" i="18" s="1"/>
  <c r="C7859" i="18"/>
  <c r="D7859" i="18" s="1"/>
  <c r="C7858" i="18"/>
  <c r="D7858" i="18" s="1"/>
  <c r="C7857" i="18"/>
  <c r="D7857" i="18" s="1"/>
  <c r="C7856" i="18"/>
  <c r="D7856" i="18" s="1"/>
  <c r="C7855" i="18"/>
  <c r="D7855" i="18" s="1"/>
  <c r="C7854" i="18"/>
  <c r="D7854" i="18" s="1"/>
  <c r="C7853" i="18"/>
  <c r="D7853" i="18" s="1"/>
  <c r="C7852" i="18"/>
  <c r="D7852" i="18" s="1"/>
  <c r="C7851" i="18"/>
  <c r="D7851" i="18" s="1"/>
  <c r="C7850" i="18"/>
  <c r="D7850" i="18" s="1"/>
  <c r="C7849" i="18"/>
  <c r="D7849" i="18" s="1"/>
  <c r="C7848" i="18"/>
  <c r="D7848" i="18" s="1"/>
  <c r="C7847" i="18"/>
  <c r="D7847" i="18" s="1"/>
  <c r="C7846" i="18"/>
  <c r="D7846" i="18" s="1"/>
  <c r="C7845" i="18"/>
  <c r="D7845" i="18" s="1"/>
  <c r="C7844" i="18"/>
  <c r="D7844" i="18" s="1"/>
  <c r="C7843" i="18"/>
  <c r="D7843" i="18" s="1"/>
  <c r="C7842" i="18"/>
  <c r="D7842" i="18" s="1"/>
  <c r="C7841" i="18"/>
  <c r="D7841" i="18" s="1"/>
  <c r="C7840" i="18"/>
  <c r="D7840" i="18" s="1"/>
  <c r="C7839" i="18"/>
  <c r="D7839" i="18" s="1"/>
  <c r="C7838" i="18"/>
  <c r="D7838" i="18" s="1"/>
  <c r="C7837" i="18"/>
  <c r="D7837" i="18" s="1"/>
  <c r="C7836" i="18"/>
  <c r="D7836" i="18" s="1"/>
  <c r="C7835" i="18"/>
  <c r="D7835" i="18" s="1"/>
  <c r="C7834" i="18"/>
  <c r="D7834" i="18" s="1"/>
  <c r="C7833" i="18"/>
  <c r="D7833" i="18" s="1"/>
  <c r="C7832" i="18"/>
  <c r="D7832" i="18" s="1"/>
  <c r="C7831" i="18"/>
  <c r="D7831" i="18" s="1"/>
  <c r="C7830" i="18"/>
  <c r="D7830" i="18" s="1"/>
  <c r="C7829" i="18"/>
  <c r="D7829" i="18" s="1"/>
  <c r="C7828" i="18"/>
  <c r="D7828" i="18" s="1"/>
  <c r="C7827" i="18"/>
  <c r="D7827" i="18" s="1"/>
  <c r="C7826" i="18"/>
  <c r="D7826" i="18" s="1"/>
  <c r="C7825" i="18"/>
  <c r="D7825" i="18" s="1"/>
  <c r="C7824" i="18"/>
  <c r="D7824" i="18" s="1"/>
  <c r="C7823" i="18"/>
  <c r="D7823" i="18" s="1"/>
  <c r="C7822" i="18"/>
  <c r="D7822" i="18" s="1"/>
  <c r="C7821" i="18"/>
  <c r="D7821" i="18" s="1"/>
  <c r="C7820" i="18"/>
  <c r="D7820" i="18" s="1"/>
  <c r="C7819" i="18"/>
  <c r="D7819" i="18" s="1"/>
  <c r="C7818" i="18"/>
  <c r="D7818" i="18" s="1"/>
  <c r="C7817" i="18"/>
  <c r="D7817" i="18" s="1"/>
  <c r="C7816" i="18"/>
  <c r="D7816" i="18" s="1"/>
  <c r="C7815" i="18"/>
  <c r="D7815" i="18" s="1"/>
  <c r="C7814" i="18"/>
  <c r="D7814" i="18" s="1"/>
  <c r="C7813" i="18"/>
  <c r="D7813" i="18" s="1"/>
  <c r="C7812" i="18"/>
  <c r="D7812" i="18" s="1"/>
  <c r="C7811" i="18"/>
  <c r="D7811" i="18" s="1"/>
  <c r="C7810" i="18"/>
  <c r="D7810" i="18" s="1"/>
  <c r="C7809" i="18"/>
  <c r="D7809" i="18" s="1"/>
  <c r="C7808" i="18"/>
  <c r="D7808" i="18" s="1"/>
  <c r="C7807" i="18"/>
  <c r="D7807" i="18" s="1"/>
  <c r="C7806" i="18"/>
  <c r="D7806" i="18" s="1"/>
  <c r="C7805" i="18"/>
  <c r="D7805" i="18" s="1"/>
  <c r="C7804" i="18"/>
  <c r="D7804" i="18" s="1"/>
  <c r="C7803" i="18"/>
  <c r="D7803" i="18" s="1"/>
  <c r="C7802" i="18"/>
  <c r="D7802" i="18" s="1"/>
  <c r="C7801" i="18"/>
  <c r="D7801" i="18" s="1"/>
  <c r="C7800" i="18"/>
  <c r="D7800" i="18" s="1"/>
  <c r="C7799" i="18"/>
  <c r="D7799" i="18" s="1"/>
  <c r="C7798" i="18"/>
  <c r="D7798" i="18" s="1"/>
  <c r="C7797" i="18"/>
  <c r="D7797" i="18" s="1"/>
  <c r="C7796" i="18"/>
  <c r="D7796" i="18" s="1"/>
  <c r="C7795" i="18"/>
  <c r="D7795" i="18" s="1"/>
  <c r="C7794" i="18"/>
  <c r="D7794" i="18" s="1"/>
  <c r="C7793" i="18"/>
  <c r="D7793" i="18" s="1"/>
  <c r="C7792" i="18"/>
  <c r="D7792" i="18" s="1"/>
  <c r="C7791" i="18"/>
  <c r="D7791" i="18" s="1"/>
  <c r="C7790" i="18"/>
  <c r="D7790" i="18" s="1"/>
  <c r="C7789" i="18"/>
  <c r="D7789" i="18" s="1"/>
  <c r="C7788" i="18"/>
  <c r="D7788" i="18" s="1"/>
  <c r="C7787" i="18"/>
  <c r="D7787" i="18" s="1"/>
  <c r="C7786" i="18"/>
  <c r="D7786" i="18" s="1"/>
  <c r="C7785" i="18"/>
  <c r="D7785" i="18" s="1"/>
  <c r="C7784" i="18"/>
  <c r="D7784" i="18" s="1"/>
  <c r="C7783" i="18"/>
  <c r="D7783" i="18" s="1"/>
  <c r="C7782" i="18"/>
  <c r="D7782" i="18" s="1"/>
  <c r="C7781" i="18"/>
  <c r="D7781" i="18" s="1"/>
  <c r="C7780" i="18"/>
  <c r="D7780" i="18" s="1"/>
  <c r="C7779" i="18"/>
  <c r="D7779" i="18" s="1"/>
  <c r="C7778" i="18"/>
  <c r="D7778" i="18" s="1"/>
  <c r="C7777" i="18"/>
  <c r="D7777" i="18" s="1"/>
  <c r="C7776" i="18"/>
  <c r="D7776" i="18" s="1"/>
  <c r="C7775" i="18"/>
  <c r="D7775" i="18" s="1"/>
  <c r="C7774" i="18"/>
  <c r="D7774" i="18" s="1"/>
  <c r="C7773" i="18"/>
  <c r="D7773" i="18" s="1"/>
  <c r="C7772" i="18"/>
  <c r="D7772" i="18" s="1"/>
  <c r="C7771" i="18"/>
  <c r="D7771" i="18" s="1"/>
  <c r="C7770" i="18"/>
  <c r="D7770" i="18" s="1"/>
  <c r="C7769" i="18"/>
  <c r="D7769" i="18" s="1"/>
  <c r="C7768" i="18"/>
  <c r="D7768" i="18" s="1"/>
  <c r="C7767" i="18"/>
  <c r="D7767" i="18" s="1"/>
  <c r="C7766" i="18"/>
  <c r="D7766" i="18" s="1"/>
  <c r="C7765" i="18"/>
  <c r="D7765" i="18" s="1"/>
  <c r="C7764" i="18"/>
  <c r="D7764" i="18" s="1"/>
  <c r="C7763" i="18"/>
  <c r="D7763" i="18" s="1"/>
  <c r="C7762" i="18"/>
  <c r="D7762" i="18" s="1"/>
  <c r="C7761" i="18"/>
  <c r="D7761" i="18" s="1"/>
  <c r="C7760" i="18"/>
  <c r="D7760" i="18" s="1"/>
  <c r="C7759" i="18"/>
  <c r="D7759" i="18" s="1"/>
  <c r="C7758" i="18"/>
  <c r="D7758" i="18" s="1"/>
  <c r="C7757" i="18"/>
  <c r="D7757" i="18" s="1"/>
  <c r="C7756" i="18"/>
  <c r="D7756" i="18" s="1"/>
  <c r="C7755" i="18"/>
  <c r="D7755" i="18" s="1"/>
  <c r="C7754" i="18"/>
  <c r="D7754" i="18" s="1"/>
  <c r="C7753" i="18"/>
  <c r="D7753" i="18" s="1"/>
  <c r="C7752" i="18"/>
  <c r="D7752" i="18" s="1"/>
  <c r="C7751" i="18"/>
  <c r="D7751" i="18" s="1"/>
  <c r="C7750" i="18"/>
  <c r="D7750" i="18" s="1"/>
  <c r="C7749" i="18"/>
  <c r="D7749" i="18" s="1"/>
  <c r="C7748" i="18"/>
  <c r="D7748" i="18" s="1"/>
  <c r="C7747" i="18"/>
  <c r="D7747" i="18" s="1"/>
  <c r="C7746" i="18"/>
  <c r="D7746" i="18" s="1"/>
  <c r="C7745" i="18"/>
  <c r="D7745" i="18" s="1"/>
  <c r="C7744" i="18"/>
  <c r="D7744" i="18" s="1"/>
  <c r="C7743" i="18"/>
  <c r="D7743" i="18" s="1"/>
  <c r="C7742" i="18"/>
  <c r="D7742" i="18" s="1"/>
  <c r="C7741" i="18"/>
  <c r="D7741" i="18" s="1"/>
  <c r="C7740" i="18"/>
  <c r="D7740" i="18" s="1"/>
  <c r="C7739" i="18"/>
  <c r="D7739" i="18" s="1"/>
  <c r="C7738" i="18"/>
  <c r="D7738" i="18" s="1"/>
  <c r="C7737" i="18"/>
  <c r="D7737" i="18" s="1"/>
  <c r="C7736" i="18"/>
  <c r="D7736" i="18" s="1"/>
  <c r="C7735" i="18"/>
  <c r="D7735" i="18" s="1"/>
  <c r="C7734" i="18"/>
  <c r="D7734" i="18" s="1"/>
  <c r="C7733" i="18"/>
  <c r="D7733" i="18" s="1"/>
  <c r="C7732" i="18"/>
  <c r="D7732" i="18" s="1"/>
  <c r="C7731" i="18"/>
  <c r="D7731" i="18" s="1"/>
  <c r="C7730" i="18"/>
  <c r="D7730" i="18" s="1"/>
  <c r="C7729" i="18"/>
  <c r="D7729" i="18" s="1"/>
  <c r="C7728" i="18"/>
  <c r="D7728" i="18" s="1"/>
  <c r="C7727" i="18"/>
  <c r="D7727" i="18" s="1"/>
  <c r="C7726" i="18"/>
  <c r="D7726" i="18" s="1"/>
  <c r="C7725" i="18"/>
  <c r="D7725" i="18" s="1"/>
  <c r="C7724" i="18"/>
  <c r="D7724" i="18" s="1"/>
  <c r="C7723" i="18"/>
  <c r="D7723" i="18" s="1"/>
  <c r="C7722" i="18"/>
  <c r="D7722" i="18" s="1"/>
  <c r="C7721" i="18"/>
  <c r="D7721" i="18" s="1"/>
  <c r="C7720" i="18"/>
  <c r="D7720" i="18" s="1"/>
  <c r="C7719" i="18"/>
  <c r="D7719" i="18" s="1"/>
  <c r="C7718" i="18"/>
  <c r="D7718" i="18" s="1"/>
  <c r="C7717" i="18"/>
  <c r="D7717" i="18" s="1"/>
  <c r="C7716" i="18"/>
  <c r="D7716" i="18" s="1"/>
  <c r="C7715" i="18"/>
  <c r="D7715" i="18" s="1"/>
  <c r="C7714" i="18"/>
  <c r="D7714" i="18" s="1"/>
  <c r="C7713" i="18"/>
  <c r="D7713" i="18" s="1"/>
  <c r="C7712" i="18"/>
  <c r="D7712" i="18" s="1"/>
  <c r="C7711" i="18"/>
  <c r="D7711" i="18" s="1"/>
  <c r="C7710" i="18"/>
  <c r="D7710" i="18" s="1"/>
  <c r="C7709" i="18"/>
  <c r="D7709" i="18" s="1"/>
  <c r="C7708" i="18"/>
  <c r="D7708" i="18" s="1"/>
  <c r="C7707" i="18"/>
  <c r="D7707" i="18" s="1"/>
  <c r="C7706" i="18"/>
  <c r="D7706" i="18" s="1"/>
  <c r="C7705" i="18"/>
  <c r="D7705" i="18" s="1"/>
  <c r="C7704" i="18"/>
  <c r="D7704" i="18" s="1"/>
  <c r="C7703" i="18"/>
  <c r="D7703" i="18" s="1"/>
  <c r="C7702" i="18"/>
  <c r="D7702" i="18" s="1"/>
  <c r="C7701" i="18"/>
  <c r="D7701" i="18" s="1"/>
  <c r="C7700" i="18"/>
  <c r="D7700" i="18" s="1"/>
  <c r="C7699" i="18"/>
  <c r="D7699" i="18" s="1"/>
  <c r="C7698" i="18"/>
  <c r="D7698" i="18" s="1"/>
  <c r="C7697" i="18"/>
  <c r="D7697" i="18" s="1"/>
  <c r="C7696" i="18"/>
  <c r="D7696" i="18" s="1"/>
  <c r="C7695" i="18"/>
  <c r="D7695" i="18" s="1"/>
  <c r="C7694" i="18"/>
  <c r="D7694" i="18" s="1"/>
  <c r="C7693" i="18"/>
  <c r="D7693" i="18" s="1"/>
  <c r="C7692" i="18"/>
  <c r="D7692" i="18" s="1"/>
  <c r="C7691" i="18"/>
  <c r="D7691" i="18" s="1"/>
  <c r="C7690" i="18"/>
  <c r="D7690" i="18" s="1"/>
  <c r="C7689" i="18"/>
  <c r="D7689" i="18" s="1"/>
  <c r="C7688" i="18"/>
  <c r="D7688" i="18" s="1"/>
  <c r="C7687" i="18"/>
  <c r="D7687" i="18" s="1"/>
  <c r="C7686" i="18"/>
  <c r="D7686" i="18" s="1"/>
  <c r="C7685" i="18"/>
  <c r="D7685" i="18" s="1"/>
  <c r="C7684" i="18"/>
  <c r="D7684" i="18" s="1"/>
  <c r="C7683" i="18"/>
  <c r="D7683" i="18" s="1"/>
  <c r="C7682" i="18"/>
  <c r="D7682" i="18" s="1"/>
  <c r="C7681" i="18"/>
  <c r="D7681" i="18" s="1"/>
  <c r="C7680" i="18"/>
  <c r="D7680" i="18" s="1"/>
  <c r="C7679" i="18"/>
  <c r="D7679" i="18" s="1"/>
  <c r="C7678" i="18"/>
  <c r="D7678" i="18" s="1"/>
  <c r="C7677" i="18"/>
  <c r="D7677" i="18" s="1"/>
  <c r="C7676" i="18"/>
  <c r="D7676" i="18" s="1"/>
  <c r="C7675" i="18"/>
  <c r="D7675" i="18" s="1"/>
  <c r="C7674" i="18"/>
  <c r="D7674" i="18" s="1"/>
  <c r="C7673" i="18"/>
  <c r="D7673" i="18" s="1"/>
  <c r="C7672" i="18"/>
  <c r="D7672" i="18" s="1"/>
  <c r="C7671" i="18"/>
  <c r="D7671" i="18" s="1"/>
  <c r="C7670" i="18"/>
  <c r="D7670" i="18" s="1"/>
  <c r="C7669" i="18"/>
  <c r="D7669" i="18" s="1"/>
  <c r="C7668" i="18"/>
  <c r="D7668" i="18" s="1"/>
  <c r="C7667" i="18"/>
  <c r="D7667" i="18" s="1"/>
  <c r="C7666" i="18"/>
  <c r="D7666" i="18" s="1"/>
  <c r="C7665" i="18"/>
  <c r="D7665" i="18" s="1"/>
  <c r="C7664" i="18"/>
  <c r="D7664" i="18" s="1"/>
  <c r="C7663" i="18"/>
  <c r="D7663" i="18" s="1"/>
  <c r="C7662" i="18"/>
  <c r="D7662" i="18" s="1"/>
  <c r="C7661" i="18"/>
  <c r="D7661" i="18" s="1"/>
  <c r="C7660" i="18"/>
  <c r="D7660" i="18" s="1"/>
  <c r="C7659" i="18"/>
  <c r="D7659" i="18" s="1"/>
  <c r="C7658" i="18"/>
  <c r="D7658" i="18" s="1"/>
  <c r="C7657" i="18"/>
  <c r="D7657" i="18" s="1"/>
  <c r="C7656" i="18"/>
  <c r="D7656" i="18" s="1"/>
  <c r="C7655" i="18"/>
  <c r="D7655" i="18" s="1"/>
  <c r="C7654" i="18"/>
  <c r="D7654" i="18" s="1"/>
  <c r="C7653" i="18"/>
  <c r="D7653" i="18" s="1"/>
  <c r="C7652" i="18"/>
  <c r="D7652" i="18" s="1"/>
  <c r="C7651" i="18"/>
  <c r="D7651" i="18" s="1"/>
  <c r="C7650" i="18"/>
  <c r="D7650" i="18" s="1"/>
  <c r="C7649" i="18"/>
  <c r="D7649" i="18" s="1"/>
  <c r="C7648" i="18"/>
  <c r="D7648" i="18" s="1"/>
  <c r="C7647" i="18"/>
  <c r="D7647" i="18" s="1"/>
  <c r="C7646" i="18"/>
  <c r="D7646" i="18" s="1"/>
  <c r="C7645" i="18"/>
  <c r="D7645" i="18" s="1"/>
  <c r="C7644" i="18"/>
  <c r="D7644" i="18" s="1"/>
  <c r="C7643" i="18"/>
  <c r="D7643" i="18" s="1"/>
  <c r="C7642" i="18"/>
  <c r="D7642" i="18" s="1"/>
  <c r="C7641" i="18"/>
  <c r="D7641" i="18" s="1"/>
  <c r="C7640" i="18"/>
  <c r="D7640" i="18" s="1"/>
  <c r="C7639" i="18"/>
  <c r="D7639" i="18" s="1"/>
  <c r="C7638" i="18"/>
  <c r="D7638" i="18" s="1"/>
  <c r="C7637" i="18"/>
  <c r="D7637" i="18" s="1"/>
  <c r="C7636" i="18"/>
  <c r="D7636" i="18" s="1"/>
  <c r="C7635" i="18"/>
  <c r="D7635" i="18" s="1"/>
  <c r="C7634" i="18"/>
  <c r="D7634" i="18" s="1"/>
  <c r="C7633" i="18"/>
  <c r="D7633" i="18" s="1"/>
  <c r="C7632" i="18"/>
  <c r="D7632" i="18" s="1"/>
  <c r="C7631" i="18"/>
  <c r="D7631" i="18" s="1"/>
  <c r="C7630" i="18"/>
  <c r="D7630" i="18" s="1"/>
  <c r="C7629" i="18"/>
  <c r="D7629" i="18" s="1"/>
  <c r="C7628" i="18"/>
  <c r="D7628" i="18" s="1"/>
  <c r="C7627" i="18"/>
  <c r="D7627" i="18" s="1"/>
  <c r="C7626" i="18"/>
  <c r="D7626" i="18" s="1"/>
  <c r="C7625" i="18"/>
  <c r="D7625" i="18" s="1"/>
  <c r="C7624" i="18"/>
  <c r="D7624" i="18" s="1"/>
  <c r="C7623" i="18"/>
  <c r="D7623" i="18" s="1"/>
  <c r="C7622" i="18"/>
  <c r="D7622" i="18" s="1"/>
  <c r="C7621" i="18"/>
  <c r="D7621" i="18" s="1"/>
  <c r="C7620" i="18"/>
  <c r="D7620" i="18" s="1"/>
  <c r="C7619" i="18"/>
  <c r="D7619" i="18" s="1"/>
  <c r="C7618" i="18"/>
  <c r="D7618" i="18" s="1"/>
  <c r="C7617" i="18"/>
  <c r="D7617" i="18" s="1"/>
  <c r="C7616" i="18"/>
  <c r="D7616" i="18" s="1"/>
  <c r="C7615" i="18"/>
  <c r="D7615" i="18" s="1"/>
  <c r="C7614" i="18"/>
  <c r="D7614" i="18" s="1"/>
  <c r="C7613" i="18"/>
  <c r="D7613" i="18" s="1"/>
  <c r="C7612" i="18"/>
  <c r="D7612" i="18" s="1"/>
  <c r="C7611" i="18"/>
  <c r="D7611" i="18" s="1"/>
  <c r="C7610" i="18"/>
  <c r="D7610" i="18" s="1"/>
  <c r="C7609" i="18"/>
  <c r="D7609" i="18" s="1"/>
  <c r="C7608" i="18"/>
  <c r="D7608" i="18" s="1"/>
  <c r="C7607" i="18"/>
  <c r="D7607" i="18" s="1"/>
  <c r="C7606" i="18"/>
  <c r="D7606" i="18" s="1"/>
  <c r="C7605" i="18"/>
  <c r="D7605" i="18" s="1"/>
  <c r="C7604" i="18"/>
  <c r="D7604" i="18" s="1"/>
  <c r="C7603" i="18"/>
  <c r="D7603" i="18" s="1"/>
  <c r="C7602" i="18"/>
  <c r="D7602" i="18" s="1"/>
  <c r="C7601" i="18"/>
  <c r="D7601" i="18" s="1"/>
  <c r="C7600" i="18"/>
  <c r="D7600" i="18" s="1"/>
  <c r="C7599" i="18"/>
  <c r="D7599" i="18" s="1"/>
  <c r="C7598" i="18"/>
  <c r="D7598" i="18" s="1"/>
  <c r="C7597" i="18"/>
  <c r="D7597" i="18" s="1"/>
  <c r="C7596" i="18"/>
  <c r="D7596" i="18" s="1"/>
  <c r="C7595" i="18"/>
  <c r="D7595" i="18" s="1"/>
  <c r="C7594" i="18"/>
  <c r="D7594" i="18" s="1"/>
  <c r="C7593" i="18"/>
  <c r="D7593" i="18" s="1"/>
  <c r="C7592" i="18"/>
  <c r="D7592" i="18" s="1"/>
  <c r="C7591" i="18"/>
  <c r="D7591" i="18" s="1"/>
  <c r="C7590" i="18"/>
  <c r="D7590" i="18" s="1"/>
  <c r="C7589" i="18"/>
  <c r="D7589" i="18" s="1"/>
  <c r="C7588" i="18"/>
  <c r="D7588" i="18" s="1"/>
  <c r="C7587" i="18"/>
  <c r="D7587" i="18" s="1"/>
  <c r="C7586" i="18"/>
  <c r="D7586" i="18" s="1"/>
  <c r="C7585" i="18"/>
  <c r="D7585" i="18" s="1"/>
  <c r="C7584" i="18"/>
  <c r="D7584" i="18" s="1"/>
  <c r="C7583" i="18"/>
  <c r="D7583" i="18" s="1"/>
  <c r="C7582" i="18"/>
  <c r="D7582" i="18" s="1"/>
  <c r="C7581" i="18"/>
  <c r="D7581" i="18" s="1"/>
  <c r="C7580" i="18"/>
  <c r="D7580" i="18" s="1"/>
  <c r="C7579" i="18"/>
  <c r="D7579" i="18" s="1"/>
  <c r="C7578" i="18"/>
  <c r="D7578" i="18" s="1"/>
  <c r="C7577" i="18"/>
  <c r="D7577" i="18" s="1"/>
  <c r="C7576" i="18"/>
  <c r="D7576" i="18" s="1"/>
  <c r="C7575" i="18"/>
  <c r="D7575" i="18" s="1"/>
  <c r="C7574" i="18"/>
  <c r="D7574" i="18" s="1"/>
  <c r="C7573" i="18"/>
  <c r="D7573" i="18" s="1"/>
  <c r="C7572" i="18"/>
  <c r="D7572" i="18" s="1"/>
  <c r="C7571" i="18"/>
  <c r="D7571" i="18" s="1"/>
  <c r="C7570" i="18"/>
  <c r="D7570" i="18" s="1"/>
  <c r="C7569" i="18"/>
  <c r="D7569" i="18" s="1"/>
  <c r="C7568" i="18"/>
  <c r="D7568" i="18" s="1"/>
  <c r="C7567" i="18"/>
  <c r="D7567" i="18" s="1"/>
  <c r="C7566" i="18"/>
  <c r="D7566" i="18" s="1"/>
  <c r="C7565" i="18"/>
  <c r="D7565" i="18" s="1"/>
  <c r="C7564" i="18"/>
  <c r="D7564" i="18" s="1"/>
  <c r="C7563" i="18"/>
  <c r="D7563" i="18" s="1"/>
  <c r="C7562" i="18"/>
  <c r="D7562" i="18" s="1"/>
  <c r="C7561" i="18"/>
  <c r="D7561" i="18" s="1"/>
  <c r="C7560" i="18"/>
  <c r="D7560" i="18" s="1"/>
  <c r="C7559" i="18"/>
  <c r="D7559" i="18" s="1"/>
  <c r="C7558" i="18"/>
  <c r="D7558" i="18" s="1"/>
  <c r="C7557" i="18"/>
  <c r="D7557" i="18" s="1"/>
  <c r="C7556" i="18"/>
  <c r="D7556" i="18" s="1"/>
  <c r="C7555" i="18"/>
  <c r="D7555" i="18" s="1"/>
  <c r="C7554" i="18"/>
  <c r="D7554" i="18" s="1"/>
  <c r="C7553" i="18"/>
  <c r="D7553" i="18" s="1"/>
  <c r="C7552" i="18"/>
  <c r="D7552" i="18" s="1"/>
  <c r="C7551" i="18"/>
  <c r="D7551" i="18" s="1"/>
  <c r="C7550" i="18"/>
  <c r="D7550" i="18" s="1"/>
  <c r="C7549" i="18"/>
  <c r="D7549" i="18" s="1"/>
  <c r="C7548" i="18"/>
  <c r="D7548" i="18" s="1"/>
  <c r="C7547" i="18"/>
  <c r="D7547" i="18" s="1"/>
  <c r="C7546" i="18"/>
  <c r="D7546" i="18" s="1"/>
  <c r="C7545" i="18"/>
  <c r="D7545" i="18" s="1"/>
  <c r="C7544" i="18"/>
  <c r="D7544" i="18" s="1"/>
  <c r="C7543" i="18"/>
  <c r="D7543" i="18" s="1"/>
  <c r="C7542" i="18"/>
  <c r="D7542" i="18" s="1"/>
  <c r="C7541" i="18"/>
  <c r="D7541" i="18" s="1"/>
  <c r="C7540" i="18"/>
  <c r="D7540" i="18" s="1"/>
  <c r="C7539" i="18"/>
  <c r="D7539" i="18" s="1"/>
  <c r="C7538" i="18"/>
  <c r="D7538" i="18" s="1"/>
  <c r="C7537" i="18"/>
  <c r="D7537" i="18" s="1"/>
  <c r="C7536" i="18"/>
  <c r="D7536" i="18" s="1"/>
  <c r="C7535" i="18"/>
  <c r="D7535" i="18" s="1"/>
  <c r="C7534" i="18"/>
  <c r="D7534" i="18" s="1"/>
  <c r="C7533" i="18"/>
  <c r="D7533" i="18" s="1"/>
  <c r="C7532" i="18"/>
  <c r="D7532" i="18" s="1"/>
  <c r="C7531" i="18"/>
  <c r="D7531" i="18" s="1"/>
  <c r="C7530" i="18"/>
  <c r="D7530" i="18" s="1"/>
  <c r="C7529" i="18"/>
  <c r="D7529" i="18" s="1"/>
  <c r="C7528" i="18"/>
  <c r="D7528" i="18" s="1"/>
  <c r="C7527" i="18"/>
  <c r="D7527" i="18" s="1"/>
  <c r="C7526" i="18"/>
  <c r="D7526" i="18" s="1"/>
  <c r="C7525" i="18"/>
  <c r="D7525" i="18" s="1"/>
  <c r="C7524" i="18"/>
  <c r="D7524" i="18" s="1"/>
  <c r="C7523" i="18"/>
  <c r="D7523" i="18" s="1"/>
  <c r="C7522" i="18"/>
  <c r="D7522" i="18" s="1"/>
  <c r="C7521" i="18"/>
  <c r="D7521" i="18" s="1"/>
  <c r="C7520" i="18"/>
  <c r="D7520" i="18" s="1"/>
  <c r="C7519" i="18"/>
  <c r="D7519" i="18" s="1"/>
  <c r="C7518" i="18"/>
  <c r="D7518" i="18" s="1"/>
  <c r="C7517" i="18"/>
  <c r="D7517" i="18" s="1"/>
  <c r="C7516" i="18"/>
  <c r="D7516" i="18" s="1"/>
  <c r="C7515" i="18"/>
  <c r="D7515" i="18" s="1"/>
  <c r="C7514" i="18"/>
  <c r="D7514" i="18" s="1"/>
  <c r="C7513" i="18"/>
  <c r="D7513" i="18" s="1"/>
  <c r="C7512" i="18"/>
  <c r="D7512" i="18" s="1"/>
  <c r="C7511" i="18"/>
  <c r="D7511" i="18" s="1"/>
  <c r="C7510" i="18"/>
  <c r="D7510" i="18" s="1"/>
  <c r="C7509" i="18"/>
  <c r="D7509" i="18" s="1"/>
  <c r="C7508" i="18"/>
  <c r="D7508" i="18" s="1"/>
  <c r="C7507" i="18"/>
  <c r="D7507" i="18" s="1"/>
  <c r="C7506" i="18"/>
  <c r="D7506" i="18" s="1"/>
  <c r="C7505" i="18"/>
  <c r="D7505" i="18" s="1"/>
  <c r="C7504" i="18"/>
  <c r="D7504" i="18" s="1"/>
  <c r="C7503" i="18"/>
  <c r="D7503" i="18" s="1"/>
  <c r="C7502" i="18"/>
  <c r="D7502" i="18" s="1"/>
  <c r="C7501" i="18"/>
  <c r="D7501" i="18" s="1"/>
  <c r="C7500" i="18"/>
  <c r="D7500" i="18" s="1"/>
  <c r="C7499" i="18"/>
  <c r="D7499" i="18" s="1"/>
  <c r="C7498" i="18"/>
  <c r="D7498" i="18" s="1"/>
  <c r="C7497" i="18"/>
  <c r="D7497" i="18" s="1"/>
  <c r="C7496" i="18"/>
  <c r="D7496" i="18" s="1"/>
  <c r="C7495" i="18"/>
  <c r="D7495" i="18" s="1"/>
  <c r="C7494" i="18"/>
  <c r="D7494" i="18" s="1"/>
  <c r="C7493" i="18"/>
  <c r="D7493" i="18" s="1"/>
  <c r="C7492" i="18"/>
  <c r="D7492" i="18" s="1"/>
  <c r="C7491" i="18"/>
  <c r="D7491" i="18" s="1"/>
  <c r="C7490" i="18"/>
  <c r="D7490" i="18" s="1"/>
  <c r="C7489" i="18"/>
  <c r="D7489" i="18" s="1"/>
  <c r="C7488" i="18"/>
  <c r="D7488" i="18" s="1"/>
  <c r="C7487" i="18"/>
  <c r="D7487" i="18" s="1"/>
  <c r="C7486" i="18"/>
  <c r="D7486" i="18" s="1"/>
  <c r="C7485" i="18"/>
  <c r="D7485" i="18" s="1"/>
  <c r="C7484" i="18"/>
  <c r="D7484" i="18" s="1"/>
  <c r="C7483" i="18"/>
  <c r="D7483" i="18" s="1"/>
  <c r="C7482" i="18"/>
  <c r="D7482" i="18" s="1"/>
  <c r="C7481" i="18"/>
  <c r="D7481" i="18" s="1"/>
  <c r="C7480" i="18"/>
  <c r="D7480" i="18" s="1"/>
  <c r="C7479" i="18"/>
  <c r="D7479" i="18" s="1"/>
  <c r="C7478" i="18"/>
  <c r="D7478" i="18" s="1"/>
  <c r="C7477" i="18"/>
  <c r="D7477" i="18" s="1"/>
  <c r="C7476" i="18"/>
  <c r="D7476" i="18" s="1"/>
  <c r="C7475" i="18"/>
  <c r="D7475" i="18" s="1"/>
  <c r="C7474" i="18"/>
  <c r="D7474" i="18" s="1"/>
  <c r="C7473" i="18"/>
  <c r="D7473" i="18" s="1"/>
  <c r="C7472" i="18"/>
  <c r="D7472" i="18" s="1"/>
  <c r="C7471" i="18"/>
  <c r="D7471" i="18" s="1"/>
  <c r="C7470" i="18"/>
  <c r="D7470" i="18" s="1"/>
  <c r="C7469" i="18"/>
  <c r="D7469" i="18" s="1"/>
  <c r="C7468" i="18"/>
  <c r="D7468" i="18" s="1"/>
  <c r="C7467" i="18"/>
  <c r="D7467" i="18" s="1"/>
  <c r="C7466" i="18"/>
  <c r="D7466" i="18" s="1"/>
  <c r="C7465" i="18"/>
  <c r="D7465" i="18" s="1"/>
  <c r="C7464" i="18"/>
  <c r="D7464" i="18" s="1"/>
  <c r="C7463" i="18"/>
  <c r="D7463" i="18" s="1"/>
  <c r="C7462" i="18"/>
  <c r="D7462" i="18" s="1"/>
  <c r="C7461" i="18"/>
  <c r="D7461" i="18" s="1"/>
  <c r="C7460" i="18"/>
  <c r="D7460" i="18" s="1"/>
  <c r="C7459" i="18"/>
  <c r="D7459" i="18" s="1"/>
  <c r="C7458" i="18"/>
  <c r="D7458" i="18" s="1"/>
  <c r="C7457" i="18"/>
  <c r="D7457" i="18" s="1"/>
  <c r="C7456" i="18"/>
  <c r="D7456" i="18" s="1"/>
  <c r="C7455" i="18"/>
  <c r="D7455" i="18" s="1"/>
  <c r="C7454" i="18"/>
  <c r="D7454" i="18" s="1"/>
  <c r="C7453" i="18"/>
  <c r="D7453" i="18" s="1"/>
  <c r="C7452" i="18"/>
  <c r="D7452" i="18" s="1"/>
  <c r="C7451" i="18"/>
  <c r="D7451" i="18" s="1"/>
  <c r="C7450" i="18"/>
  <c r="D7450" i="18" s="1"/>
  <c r="C7449" i="18"/>
  <c r="D7449" i="18" s="1"/>
  <c r="C7448" i="18"/>
  <c r="D7448" i="18" s="1"/>
  <c r="C7447" i="18"/>
  <c r="D7447" i="18" s="1"/>
  <c r="C7446" i="18"/>
  <c r="D7446" i="18" s="1"/>
  <c r="C7445" i="18"/>
  <c r="D7445" i="18" s="1"/>
  <c r="C7444" i="18"/>
  <c r="D7444" i="18" s="1"/>
  <c r="C7443" i="18"/>
  <c r="D7443" i="18" s="1"/>
  <c r="C7442" i="18"/>
  <c r="D7442" i="18" s="1"/>
  <c r="C7441" i="18"/>
  <c r="D7441" i="18" s="1"/>
  <c r="C7440" i="18"/>
  <c r="D7440" i="18" s="1"/>
  <c r="C7439" i="18"/>
  <c r="D7439" i="18" s="1"/>
  <c r="C7438" i="18"/>
  <c r="D7438" i="18" s="1"/>
  <c r="C7437" i="18"/>
  <c r="D7437" i="18" s="1"/>
  <c r="C7436" i="18"/>
  <c r="D7436" i="18" s="1"/>
  <c r="C7435" i="18"/>
  <c r="D7435" i="18" s="1"/>
  <c r="C7434" i="18"/>
  <c r="D7434" i="18" s="1"/>
  <c r="C7433" i="18"/>
  <c r="D7433" i="18" s="1"/>
  <c r="C7432" i="18"/>
  <c r="D7432" i="18" s="1"/>
  <c r="C7431" i="18"/>
  <c r="D7431" i="18" s="1"/>
  <c r="C7430" i="18"/>
  <c r="D7430" i="18" s="1"/>
  <c r="C7429" i="18"/>
  <c r="D7429" i="18" s="1"/>
  <c r="C7428" i="18"/>
  <c r="D7428" i="18" s="1"/>
  <c r="C7427" i="18"/>
  <c r="D7427" i="18" s="1"/>
  <c r="C7426" i="18"/>
  <c r="D7426" i="18" s="1"/>
  <c r="C7425" i="18"/>
  <c r="D7425" i="18" s="1"/>
  <c r="C7424" i="18"/>
  <c r="D7424" i="18" s="1"/>
  <c r="C7423" i="18"/>
  <c r="D7423" i="18" s="1"/>
  <c r="C7422" i="18"/>
  <c r="D7422" i="18" s="1"/>
  <c r="C7421" i="18"/>
  <c r="D7421" i="18" s="1"/>
  <c r="C7420" i="18"/>
  <c r="D7420" i="18" s="1"/>
  <c r="C7419" i="18"/>
  <c r="D7419" i="18" s="1"/>
  <c r="C7418" i="18"/>
  <c r="D7418" i="18" s="1"/>
  <c r="C7417" i="18"/>
  <c r="D7417" i="18" s="1"/>
  <c r="C7416" i="18"/>
  <c r="D7416" i="18" s="1"/>
  <c r="C7415" i="18"/>
  <c r="D7415" i="18" s="1"/>
  <c r="C7414" i="18"/>
  <c r="D7414" i="18" s="1"/>
  <c r="C7413" i="18"/>
  <c r="D7413" i="18" s="1"/>
  <c r="C7412" i="18"/>
  <c r="D7412" i="18" s="1"/>
  <c r="C7411" i="18"/>
  <c r="D7411" i="18" s="1"/>
  <c r="C7410" i="18"/>
  <c r="D7410" i="18" s="1"/>
  <c r="C7409" i="18"/>
  <c r="D7409" i="18" s="1"/>
  <c r="C7408" i="18"/>
  <c r="D7408" i="18" s="1"/>
  <c r="C7407" i="18"/>
  <c r="D7407" i="18" s="1"/>
  <c r="C7406" i="18"/>
  <c r="D7406" i="18" s="1"/>
  <c r="C7405" i="18"/>
  <c r="D7405" i="18" s="1"/>
  <c r="C7404" i="18"/>
  <c r="D7404" i="18" s="1"/>
  <c r="C7403" i="18"/>
  <c r="D7403" i="18" s="1"/>
  <c r="C7402" i="18"/>
  <c r="D7402" i="18" s="1"/>
  <c r="C7401" i="18"/>
  <c r="D7401" i="18" s="1"/>
  <c r="C7400" i="18"/>
  <c r="D7400" i="18" s="1"/>
  <c r="C7399" i="18"/>
  <c r="D7399" i="18" s="1"/>
  <c r="C7398" i="18"/>
  <c r="D7398" i="18" s="1"/>
  <c r="C7397" i="18"/>
  <c r="D7397" i="18" s="1"/>
  <c r="C7396" i="18"/>
  <c r="D7396" i="18" s="1"/>
  <c r="C7395" i="18"/>
  <c r="D7395" i="18" s="1"/>
  <c r="C7394" i="18"/>
  <c r="D7394" i="18" s="1"/>
  <c r="C7393" i="18"/>
  <c r="D7393" i="18" s="1"/>
  <c r="C7392" i="18"/>
  <c r="D7392" i="18" s="1"/>
  <c r="C7391" i="18"/>
  <c r="D7391" i="18" s="1"/>
  <c r="C7390" i="18"/>
  <c r="D7390" i="18" s="1"/>
  <c r="C7389" i="18"/>
  <c r="D7389" i="18" s="1"/>
  <c r="C7388" i="18"/>
  <c r="D7388" i="18" s="1"/>
  <c r="C7387" i="18"/>
  <c r="D7387" i="18" s="1"/>
  <c r="C7386" i="18"/>
  <c r="D7386" i="18" s="1"/>
  <c r="C7385" i="18"/>
  <c r="D7385" i="18" s="1"/>
  <c r="C7384" i="18"/>
  <c r="D7384" i="18" s="1"/>
  <c r="C7383" i="18"/>
  <c r="D7383" i="18" s="1"/>
  <c r="C7382" i="18"/>
  <c r="D7382" i="18" s="1"/>
  <c r="C7381" i="18"/>
  <c r="D7381" i="18" s="1"/>
  <c r="C7380" i="18"/>
  <c r="D7380" i="18" s="1"/>
  <c r="C7379" i="18"/>
  <c r="D7379" i="18" s="1"/>
  <c r="C7378" i="18"/>
  <c r="D7378" i="18" s="1"/>
  <c r="C7377" i="18"/>
  <c r="D7377" i="18" s="1"/>
  <c r="C7376" i="18"/>
  <c r="D7376" i="18" s="1"/>
  <c r="C7375" i="18"/>
  <c r="D7375" i="18" s="1"/>
  <c r="C7374" i="18"/>
  <c r="D7374" i="18" s="1"/>
  <c r="C7373" i="18"/>
  <c r="D7373" i="18" s="1"/>
  <c r="C7372" i="18"/>
  <c r="D7372" i="18" s="1"/>
  <c r="C7371" i="18"/>
  <c r="D7371" i="18" s="1"/>
  <c r="C7370" i="18"/>
  <c r="D7370" i="18" s="1"/>
  <c r="C7369" i="18"/>
  <c r="D7369" i="18" s="1"/>
  <c r="C7368" i="18"/>
  <c r="D7368" i="18" s="1"/>
  <c r="C7367" i="18"/>
  <c r="D7367" i="18" s="1"/>
  <c r="C7366" i="18"/>
  <c r="D7366" i="18" s="1"/>
  <c r="C7365" i="18"/>
  <c r="D7365" i="18" s="1"/>
  <c r="C7364" i="18"/>
  <c r="D7364" i="18" s="1"/>
  <c r="C7363" i="18"/>
  <c r="D7363" i="18" s="1"/>
  <c r="C7362" i="18"/>
  <c r="D7362" i="18" s="1"/>
  <c r="C7361" i="18"/>
  <c r="D7361" i="18" s="1"/>
  <c r="C7360" i="18"/>
  <c r="D7360" i="18" s="1"/>
  <c r="C7359" i="18"/>
  <c r="D7359" i="18" s="1"/>
  <c r="C7358" i="18"/>
  <c r="D7358" i="18" s="1"/>
  <c r="C7357" i="18"/>
  <c r="D7357" i="18" s="1"/>
  <c r="C7356" i="18"/>
  <c r="D7356" i="18" s="1"/>
  <c r="C7355" i="18"/>
  <c r="D7355" i="18" s="1"/>
  <c r="C7354" i="18"/>
  <c r="D7354" i="18" s="1"/>
  <c r="C7353" i="18"/>
  <c r="D7353" i="18" s="1"/>
  <c r="C7352" i="18"/>
  <c r="D7352" i="18" s="1"/>
  <c r="C7351" i="18"/>
  <c r="D7351" i="18" s="1"/>
  <c r="C7350" i="18"/>
  <c r="D7350" i="18" s="1"/>
  <c r="C7349" i="18"/>
  <c r="D7349" i="18" s="1"/>
  <c r="C7348" i="18"/>
  <c r="D7348" i="18" s="1"/>
  <c r="C7347" i="18"/>
  <c r="D7347" i="18" s="1"/>
  <c r="C7346" i="18"/>
  <c r="D7346" i="18" s="1"/>
  <c r="C7345" i="18"/>
  <c r="D7345" i="18" s="1"/>
  <c r="C7344" i="18"/>
  <c r="D7344" i="18" s="1"/>
  <c r="C7343" i="18"/>
  <c r="D7343" i="18" s="1"/>
  <c r="C7342" i="18"/>
  <c r="D7342" i="18" s="1"/>
  <c r="C7341" i="18"/>
  <c r="D7341" i="18" s="1"/>
  <c r="C7340" i="18"/>
  <c r="D7340" i="18" s="1"/>
  <c r="C7339" i="18"/>
  <c r="D7339" i="18" s="1"/>
  <c r="C7338" i="18"/>
  <c r="D7338" i="18" s="1"/>
  <c r="C7337" i="18"/>
  <c r="D7337" i="18" s="1"/>
  <c r="C7336" i="18"/>
  <c r="D7336" i="18" s="1"/>
  <c r="C7335" i="18"/>
  <c r="D7335" i="18" s="1"/>
  <c r="C7334" i="18"/>
  <c r="D7334" i="18" s="1"/>
  <c r="C7333" i="18"/>
  <c r="D7333" i="18" s="1"/>
  <c r="C7332" i="18"/>
  <c r="D7332" i="18" s="1"/>
  <c r="C7331" i="18"/>
  <c r="D7331" i="18" s="1"/>
  <c r="C7330" i="18"/>
  <c r="D7330" i="18" s="1"/>
  <c r="C7329" i="18"/>
  <c r="D7329" i="18" s="1"/>
  <c r="C7328" i="18"/>
  <c r="D7328" i="18" s="1"/>
  <c r="C7327" i="18"/>
  <c r="D7327" i="18" s="1"/>
  <c r="C7326" i="18"/>
  <c r="D7326" i="18" s="1"/>
  <c r="C7325" i="18"/>
  <c r="D7325" i="18" s="1"/>
  <c r="C7324" i="18"/>
  <c r="D7324" i="18" s="1"/>
  <c r="C7323" i="18"/>
  <c r="D7323" i="18" s="1"/>
  <c r="C7322" i="18"/>
  <c r="D7322" i="18" s="1"/>
  <c r="C7321" i="18"/>
  <c r="D7321" i="18" s="1"/>
  <c r="C7320" i="18"/>
  <c r="D7320" i="18" s="1"/>
  <c r="C7319" i="18"/>
  <c r="D7319" i="18" s="1"/>
  <c r="C7318" i="18"/>
  <c r="D7318" i="18" s="1"/>
  <c r="C7317" i="18"/>
  <c r="D7317" i="18" s="1"/>
  <c r="C7316" i="18"/>
  <c r="D7316" i="18" s="1"/>
  <c r="C7315" i="18"/>
  <c r="D7315" i="18" s="1"/>
  <c r="C7314" i="18"/>
  <c r="D7314" i="18" s="1"/>
  <c r="C7313" i="18"/>
  <c r="D7313" i="18" s="1"/>
  <c r="C7312" i="18"/>
  <c r="D7312" i="18" s="1"/>
  <c r="C7311" i="18"/>
  <c r="D7311" i="18" s="1"/>
  <c r="C7310" i="18"/>
  <c r="D7310" i="18" s="1"/>
  <c r="C7309" i="18"/>
  <c r="D7309" i="18" s="1"/>
  <c r="C7308" i="18"/>
  <c r="D7308" i="18" s="1"/>
  <c r="C7307" i="18"/>
  <c r="D7307" i="18" s="1"/>
  <c r="C7306" i="18"/>
  <c r="D7306" i="18" s="1"/>
  <c r="C7305" i="18"/>
  <c r="D7305" i="18" s="1"/>
  <c r="C7304" i="18"/>
  <c r="D7304" i="18" s="1"/>
  <c r="C7303" i="18"/>
  <c r="D7303" i="18" s="1"/>
  <c r="C7302" i="18"/>
  <c r="D7302" i="18" s="1"/>
  <c r="C7301" i="18"/>
  <c r="D7301" i="18" s="1"/>
  <c r="C7300" i="18"/>
  <c r="D7300" i="18" s="1"/>
  <c r="C7299" i="18"/>
  <c r="D7299" i="18" s="1"/>
  <c r="C7298" i="18"/>
  <c r="D7298" i="18" s="1"/>
  <c r="C7297" i="18"/>
  <c r="D7297" i="18" s="1"/>
  <c r="C7296" i="18"/>
  <c r="D7296" i="18" s="1"/>
  <c r="C7295" i="18"/>
  <c r="D7295" i="18" s="1"/>
  <c r="C7294" i="18"/>
  <c r="D7294" i="18" s="1"/>
  <c r="C7293" i="18"/>
  <c r="D7293" i="18" s="1"/>
  <c r="C7292" i="18"/>
  <c r="D7292" i="18" s="1"/>
  <c r="C7291" i="18"/>
  <c r="D7291" i="18" s="1"/>
  <c r="C7290" i="18"/>
  <c r="D7290" i="18" s="1"/>
  <c r="C7289" i="18"/>
  <c r="D7289" i="18" s="1"/>
  <c r="C7288" i="18"/>
  <c r="D7288" i="18" s="1"/>
  <c r="C7287" i="18"/>
  <c r="D7287" i="18" s="1"/>
  <c r="C7286" i="18"/>
  <c r="D7286" i="18" s="1"/>
  <c r="C7285" i="18"/>
  <c r="D7285" i="18" s="1"/>
  <c r="C7284" i="18"/>
  <c r="D7284" i="18" s="1"/>
  <c r="C7283" i="18"/>
  <c r="D7283" i="18" s="1"/>
  <c r="C7282" i="18"/>
  <c r="D7282" i="18" s="1"/>
  <c r="C7281" i="18"/>
  <c r="D7281" i="18" s="1"/>
  <c r="C7280" i="18"/>
  <c r="D7280" i="18" s="1"/>
  <c r="C7279" i="18"/>
  <c r="D7279" i="18" s="1"/>
  <c r="C7278" i="18"/>
  <c r="D7278" i="18" s="1"/>
  <c r="C7277" i="18"/>
  <c r="D7277" i="18" s="1"/>
  <c r="C7276" i="18"/>
  <c r="D7276" i="18" s="1"/>
  <c r="C7275" i="18"/>
  <c r="D7275" i="18" s="1"/>
  <c r="C7274" i="18"/>
  <c r="D7274" i="18" s="1"/>
  <c r="C7273" i="18"/>
  <c r="D7273" i="18" s="1"/>
  <c r="C7272" i="18"/>
  <c r="D7272" i="18" s="1"/>
  <c r="C7271" i="18"/>
  <c r="D7271" i="18" s="1"/>
  <c r="C7270" i="18"/>
  <c r="D7270" i="18" s="1"/>
  <c r="C7269" i="18"/>
  <c r="D7269" i="18" s="1"/>
  <c r="C7268" i="18"/>
  <c r="D7268" i="18" s="1"/>
  <c r="C7267" i="18"/>
  <c r="D7267" i="18" s="1"/>
  <c r="C7266" i="18"/>
  <c r="D7266" i="18" s="1"/>
  <c r="C7265" i="18"/>
  <c r="D7265" i="18" s="1"/>
  <c r="C7264" i="18"/>
  <c r="D7264" i="18" s="1"/>
  <c r="C7263" i="18"/>
  <c r="D7263" i="18" s="1"/>
  <c r="C7262" i="18"/>
  <c r="D7262" i="18" s="1"/>
  <c r="C7261" i="18"/>
  <c r="D7261" i="18" s="1"/>
  <c r="C7260" i="18"/>
  <c r="D7260" i="18" s="1"/>
  <c r="C7259" i="18"/>
  <c r="D7259" i="18" s="1"/>
  <c r="C7258" i="18"/>
  <c r="D7258" i="18" s="1"/>
  <c r="C7257" i="18"/>
  <c r="D7257" i="18" s="1"/>
  <c r="C7256" i="18"/>
  <c r="D7256" i="18" s="1"/>
  <c r="C7255" i="18"/>
  <c r="D7255" i="18" s="1"/>
  <c r="C7254" i="18"/>
  <c r="D7254" i="18" s="1"/>
  <c r="C7253" i="18"/>
  <c r="D7253" i="18" s="1"/>
  <c r="C7252" i="18"/>
  <c r="D7252" i="18" s="1"/>
  <c r="C7251" i="18"/>
  <c r="D7251" i="18" s="1"/>
  <c r="C7250" i="18"/>
  <c r="D7250" i="18" s="1"/>
  <c r="C7249" i="18"/>
  <c r="D7249" i="18" s="1"/>
  <c r="C7248" i="18"/>
  <c r="D7248" i="18" s="1"/>
  <c r="C7247" i="18"/>
  <c r="D7247" i="18" s="1"/>
  <c r="C7246" i="18"/>
  <c r="D7246" i="18" s="1"/>
  <c r="C7245" i="18"/>
  <c r="D7245" i="18" s="1"/>
  <c r="C7244" i="18"/>
  <c r="D7244" i="18" s="1"/>
  <c r="C7243" i="18"/>
  <c r="D7243" i="18" s="1"/>
  <c r="C7242" i="18"/>
  <c r="D7242" i="18" s="1"/>
  <c r="C7241" i="18"/>
  <c r="D7241" i="18" s="1"/>
  <c r="C7240" i="18"/>
  <c r="D7240" i="18" s="1"/>
  <c r="C7239" i="18"/>
  <c r="D7239" i="18" s="1"/>
  <c r="C7238" i="18"/>
  <c r="D7238" i="18" s="1"/>
  <c r="C7237" i="18"/>
  <c r="D7237" i="18" s="1"/>
  <c r="C7236" i="18"/>
  <c r="D7236" i="18" s="1"/>
  <c r="C7235" i="18"/>
  <c r="D7235" i="18" s="1"/>
  <c r="C7234" i="18"/>
  <c r="D7234" i="18" s="1"/>
  <c r="C7233" i="18"/>
  <c r="D7233" i="18" s="1"/>
  <c r="C7232" i="18"/>
  <c r="D7232" i="18" s="1"/>
  <c r="C7231" i="18"/>
  <c r="D7231" i="18" s="1"/>
  <c r="C7230" i="18"/>
  <c r="D7230" i="18" s="1"/>
  <c r="C7229" i="18"/>
  <c r="D7229" i="18" s="1"/>
  <c r="C7228" i="18"/>
  <c r="D7228" i="18" s="1"/>
  <c r="C7227" i="18"/>
  <c r="D7227" i="18" s="1"/>
  <c r="C7226" i="18"/>
  <c r="D7226" i="18" s="1"/>
  <c r="C7225" i="18"/>
  <c r="D7225" i="18" s="1"/>
  <c r="C7224" i="18"/>
  <c r="D7224" i="18" s="1"/>
  <c r="C7223" i="18"/>
  <c r="D7223" i="18" s="1"/>
  <c r="C7222" i="18"/>
  <c r="D7222" i="18" s="1"/>
  <c r="C7221" i="18"/>
  <c r="D7221" i="18" s="1"/>
  <c r="C7220" i="18"/>
  <c r="D7220" i="18" s="1"/>
  <c r="C7219" i="18"/>
  <c r="D7219" i="18" s="1"/>
  <c r="C7218" i="18"/>
  <c r="D7218" i="18" s="1"/>
  <c r="C7217" i="18"/>
  <c r="D7217" i="18" s="1"/>
  <c r="C7216" i="18"/>
  <c r="D7216" i="18" s="1"/>
  <c r="C7215" i="18"/>
  <c r="D7215" i="18" s="1"/>
  <c r="C7214" i="18"/>
  <c r="D7214" i="18" s="1"/>
  <c r="C7213" i="18"/>
  <c r="D7213" i="18" s="1"/>
  <c r="C7212" i="18"/>
  <c r="D7212" i="18" s="1"/>
  <c r="C7211" i="18"/>
  <c r="D7211" i="18" s="1"/>
  <c r="C7210" i="18"/>
  <c r="D7210" i="18" s="1"/>
  <c r="C7209" i="18"/>
  <c r="D7209" i="18" s="1"/>
  <c r="C7208" i="18"/>
  <c r="D7208" i="18" s="1"/>
  <c r="C7207" i="18"/>
  <c r="D7207" i="18" s="1"/>
  <c r="C7206" i="18"/>
  <c r="D7206" i="18" s="1"/>
  <c r="C7205" i="18"/>
  <c r="D7205" i="18" s="1"/>
  <c r="C7204" i="18"/>
  <c r="D7204" i="18" s="1"/>
  <c r="C7203" i="18"/>
  <c r="D7203" i="18" s="1"/>
  <c r="C7202" i="18"/>
  <c r="D7202" i="18" s="1"/>
  <c r="C7201" i="18"/>
  <c r="D7201" i="18" s="1"/>
  <c r="C7200" i="18"/>
  <c r="D7200" i="18" s="1"/>
  <c r="C7199" i="18"/>
  <c r="D7199" i="18" s="1"/>
  <c r="C7198" i="18"/>
  <c r="D7198" i="18" s="1"/>
  <c r="C7197" i="18"/>
  <c r="D7197" i="18" s="1"/>
  <c r="C7196" i="18"/>
  <c r="D7196" i="18" s="1"/>
  <c r="C7195" i="18"/>
  <c r="D7195" i="18" s="1"/>
  <c r="C7194" i="18"/>
  <c r="D7194" i="18" s="1"/>
  <c r="C7193" i="18"/>
  <c r="D7193" i="18" s="1"/>
  <c r="C7192" i="18"/>
  <c r="D7192" i="18" s="1"/>
  <c r="C7191" i="18"/>
  <c r="D7191" i="18" s="1"/>
  <c r="C7190" i="18"/>
  <c r="D7190" i="18" s="1"/>
  <c r="C7189" i="18"/>
  <c r="D7189" i="18" s="1"/>
  <c r="C7188" i="18"/>
  <c r="D7188" i="18" s="1"/>
  <c r="C7187" i="18"/>
  <c r="D7187" i="18" s="1"/>
  <c r="C7186" i="18"/>
  <c r="D7186" i="18" s="1"/>
  <c r="C7185" i="18"/>
  <c r="D7185" i="18" s="1"/>
  <c r="C7184" i="18"/>
  <c r="D7184" i="18" s="1"/>
  <c r="C7183" i="18"/>
  <c r="D7183" i="18" s="1"/>
  <c r="C7182" i="18"/>
  <c r="D7182" i="18" s="1"/>
  <c r="C7181" i="18"/>
  <c r="D7181" i="18" s="1"/>
  <c r="C7180" i="18"/>
  <c r="D7180" i="18" s="1"/>
  <c r="C7179" i="18"/>
  <c r="D7179" i="18" s="1"/>
  <c r="C7178" i="18"/>
  <c r="D7178" i="18" s="1"/>
  <c r="C7177" i="18"/>
  <c r="D7177" i="18" s="1"/>
  <c r="C7176" i="18"/>
  <c r="D7176" i="18" s="1"/>
  <c r="C7175" i="18"/>
  <c r="D7175" i="18" s="1"/>
  <c r="C7174" i="18"/>
  <c r="D7174" i="18" s="1"/>
  <c r="C7173" i="18"/>
  <c r="D7173" i="18" s="1"/>
  <c r="C7172" i="18"/>
  <c r="D7172" i="18" s="1"/>
  <c r="C7171" i="18"/>
  <c r="D7171" i="18" s="1"/>
  <c r="C7170" i="18"/>
  <c r="D7170" i="18" s="1"/>
  <c r="C7169" i="18"/>
  <c r="D7169" i="18" s="1"/>
  <c r="C7168" i="18"/>
  <c r="D7168" i="18" s="1"/>
  <c r="C7167" i="18"/>
  <c r="D7167" i="18" s="1"/>
  <c r="C7166" i="18"/>
  <c r="D7166" i="18" s="1"/>
  <c r="C7165" i="18"/>
  <c r="D7165" i="18" s="1"/>
  <c r="C7164" i="18"/>
  <c r="D7164" i="18" s="1"/>
  <c r="C7163" i="18"/>
  <c r="D7163" i="18" s="1"/>
  <c r="C7162" i="18"/>
  <c r="D7162" i="18" s="1"/>
  <c r="C7161" i="18"/>
  <c r="D7161" i="18" s="1"/>
  <c r="C7160" i="18"/>
  <c r="D7160" i="18" s="1"/>
  <c r="C7159" i="18"/>
  <c r="D7159" i="18" s="1"/>
  <c r="C7158" i="18"/>
  <c r="D7158" i="18" s="1"/>
  <c r="C7157" i="18"/>
  <c r="D7157" i="18" s="1"/>
  <c r="C7156" i="18"/>
  <c r="D7156" i="18" s="1"/>
  <c r="C7155" i="18"/>
  <c r="D7155" i="18" s="1"/>
  <c r="C7154" i="18"/>
  <c r="D7154" i="18" s="1"/>
  <c r="C7153" i="18"/>
  <c r="D7153" i="18" s="1"/>
  <c r="C7152" i="18"/>
  <c r="D7152" i="18" s="1"/>
  <c r="C7151" i="18"/>
  <c r="D7151" i="18" s="1"/>
  <c r="C7150" i="18"/>
  <c r="D7150" i="18" s="1"/>
  <c r="C7149" i="18"/>
  <c r="D7149" i="18" s="1"/>
  <c r="C7148" i="18"/>
  <c r="D7148" i="18" s="1"/>
  <c r="C7147" i="18"/>
  <c r="D7147" i="18" s="1"/>
  <c r="C7146" i="18"/>
  <c r="D7146" i="18" s="1"/>
  <c r="C7145" i="18"/>
  <c r="D7145" i="18" s="1"/>
  <c r="C7144" i="18"/>
  <c r="D7144" i="18" s="1"/>
  <c r="C7143" i="18"/>
  <c r="D7143" i="18" s="1"/>
  <c r="C7142" i="18"/>
  <c r="D7142" i="18" s="1"/>
  <c r="C7141" i="18"/>
  <c r="D7141" i="18" s="1"/>
  <c r="C7140" i="18"/>
  <c r="D7140" i="18" s="1"/>
  <c r="C7139" i="18"/>
  <c r="D7139" i="18" s="1"/>
  <c r="C7138" i="18"/>
  <c r="D7138" i="18" s="1"/>
  <c r="C7137" i="18"/>
  <c r="D7137" i="18" s="1"/>
  <c r="C7136" i="18"/>
  <c r="D7136" i="18" s="1"/>
  <c r="C7135" i="18"/>
  <c r="D7135" i="18" s="1"/>
  <c r="C7134" i="18"/>
  <c r="D7134" i="18" s="1"/>
  <c r="C7133" i="18"/>
  <c r="D7133" i="18" s="1"/>
  <c r="C7132" i="18"/>
  <c r="D7132" i="18" s="1"/>
  <c r="C7131" i="18"/>
  <c r="D7131" i="18" s="1"/>
  <c r="C7130" i="18"/>
  <c r="D7130" i="18" s="1"/>
  <c r="C7129" i="18"/>
  <c r="D7129" i="18" s="1"/>
  <c r="C7128" i="18"/>
  <c r="D7128" i="18" s="1"/>
  <c r="C7127" i="18"/>
  <c r="D7127" i="18" s="1"/>
  <c r="C7126" i="18"/>
  <c r="D7126" i="18" s="1"/>
  <c r="C7125" i="18"/>
  <c r="D7125" i="18" s="1"/>
  <c r="C7124" i="18"/>
  <c r="D7124" i="18" s="1"/>
  <c r="C7123" i="18"/>
  <c r="D7123" i="18" s="1"/>
  <c r="C7122" i="18"/>
  <c r="D7122" i="18" s="1"/>
  <c r="C7121" i="18"/>
  <c r="D7121" i="18" s="1"/>
  <c r="C7120" i="18"/>
  <c r="D7120" i="18" s="1"/>
  <c r="C7119" i="18"/>
  <c r="D7119" i="18" s="1"/>
  <c r="C7118" i="18"/>
  <c r="D7118" i="18" s="1"/>
  <c r="C7117" i="18"/>
  <c r="D7117" i="18" s="1"/>
  <c r="C7116" i="18"/>
  <c r="D7116" i="18" s="1"/>
  <c r="C7115" i="18"/>
  <c r="D7115" i="18" s="1"/>
  <c r="C7114" i="18"/>
  <c r="D7114" i="18" s="1"/>
  <c r="C7113" i="18"/>
  <c r="D7113" i="18" s="1"/>
  <c r="C7112" i="18"/>
  <c r="D7112" i="18" s="1"/>
  <c r="C7111" i="18"/>
  <c r="D7111" i="18" s="1"/>
  <c r="C7110" i="18"/>
  <c r="D7110" i="18" s="1"/>
  <c r="C7109" i="18"/>
  <c r="D7109" i="18" s="1"/>
  <c r="C7108" i="18"/>
  <c r="D7108" i="18" s="1"/>
  <c r="C7107" i="18"/>
  <c r="D7107" i="18" s="1"/>
  <c r="C7106" i="18"/>
  <c r="D7106" i="18" s="1"/>
  <c r="C7105" i="18"/>
  <c r="D7105" i="18" s="1"/>
  <c r="C7104" i="18"/>
  <c r="D7104" i="18" s="1"/>
  <c r="C7103" i="18"/>
  <c r="D7103" i="18" s="1"/>
  <c r="C7102" i="18"/>
  <c r="D7102" i="18" s="1"/>
  <c r="C7101" i="18"/>
  <c r="D7101" i="18" s="1"/>
  <c r="C7100" i="18"/>
  <c r="D7100" i="18" s="1"/>
  <c r="C7099" i="18"/>
  <c r="D7099" i="18" s="1"/>
  <c r="C7098" i="18"/>
  <c r="D7098" i="18" s="1"/>
  <c r="C7097" i="18"/>
  <c r="D7097" i="18" s="1"/>
  <c r="C7096" i="18"/>
  <c r="D7096" i="18" s="1"/>
  <c r="C7095" i="18"/>
  <c r="D7095" i="18" s="1"/>
  <c r="C7094" i="18"/>
  <c r="D7094" i="18" s="1"/>
  <c r="C7093" i="18"/>
  <c r="D7093" i="18" s="1"/>
  <c r="C7092" i="18"/>
  <c r="D7092" i="18" s="1"/>
  <c r="C7091" i="18"/>
  <c r="D7091" i="18" s="1"/>
  <c r="C7090" i="18"/>
  <c r="D7090" i="18" s="1"/>
  <c r="C7089" i="18"/>
  <c r="D7089" i="18" s="1"/>
  <c r="C7088" i="18"/>
  <c r="D7088" i="18" s="1"/>
  <c r="C7087" i="18"/>
  <c r="D7087" i="18" s="1"/>
  <c r="C7086" i="18"/>
  <c r="D7086" i="18" s="1"/>
  <c r="C7085" i="18"/>
  <c r="D7085" i="18" s="1"/>
  <c r="C7084" i="18"/>
  <c r="D7084" i="18" s="1"/>
  <c r="C7083" i="18"/>
  <c r="D7083" i="18" s="1"/>
  <c r="C7082" i="18"/>
  <c r="D7082" i="18" s="1"/>
  <c r="C7081" i="18"/>
  <c r="D7081" i="18" s="1"/>
  <c r="C7080" i="18"/>
  <c r="D7080" i="18" s="1"/>
  <c r="C7079" i="18"/>
  <c r="D7079" i="18" s="1"/>
  <c r="C7078" i="18"/>
  <c r="D7078" i="18" s="1"/>
  <c r="C7077" i="18"/>
  <c r="D7077" i="18" s="1"/>
  <c r="C7076" i="18"/>
  <c r="D7076" i="18" s="1"/>
  <c r="C7075" i="18"/>
  <c r="D7075" i="18" s="1"/>
  <c r="C7074" i="18"/>
  <c r="D7074" i="18" s="1"/>
  <c r="C7073" i="18"/>
  <c r="D7073" i="18" s="1"/>
  <c r="C7072" i="18"/>
  <c r="D7072" i="18" s="1"/>
  <c r="C7071" i="18"/>
  <c r="D7071" i="18" s="1"/>
  <c r="C7070" i="18"/>
  <c r="D7070" i="18" s="1"/>
  <c r="C7069" i="18"/>
  <c r="D7069" i="18" s="1"/>
  <c r="C7068" i="18"/>
  <c r="D7068" i="18" s="1"/>
  <c r="C7067" i="18"/>
  <c r="D7067" i="18" s="1"/>
  <c r="C7066" i="18"/>
  <c r="D7066" i="18" s="1"/>
  <c r="C7065" i="18"/>
  <c r="D7065" i="18" s="1"/>
  <c r="C7064" i="18"/>
  <c r="D7064" i="18" s="1"/>
  <c r="C7063" i="18"/>
  <c r="D7063" i="18" s="1"/>
  <c r="C7062" i="18"/>
  <c r="D7062" i="18" s="1"/>
  <c r="C7061" i="18"/>
  <c r="D7061" i="18" s="1"/>
  <c r="C7060" i="18"/>
  <c r="D7060" i="18" s="1"/>
  <c r="C7059" i="18"/>
  <c r="D7059" i="18" s="1"/>
  <c r="C7058" i="18"/>
  <c r="D7058" i="18" s="1"/>
  <c r="C7057" i="18"/>
  <c r="D7057" i="18" s="1"/>
  <c r="C7056" i="18"/>
  <c r="D7056" i="18" s="1"/>
  <c r="C7055" i="18"/>
  <c r="D7055" i="18" s="1"/>
  <c r="C7054" i="18"/>
  <c r="D7054" i="18" s="1"/>
  <c r="C7053" i="18"/>
  <c r="D7053" i="18" s="1"/>
  <c r="C7052" i="18"/>
  <c r="D7052" i="18" s="1"/>
  <c r="C7051" i="18"/>
  <c r="D7051" i="18" s="1"/>
  <c r="C7050" i="18"/>
  <c r="D7050" i="18" s="1"/>
  <c r="C7049" i="18"/>
  <c r="D7049" i="18" s="1"/>
  <c r="C7048" i="18"/>
  <c r="D7048" i="18" s="1"/>
  <c r="C7047" i="18"/>
  <c r="D7047" i="18" s="1"/>
  <c r="C7046" i="18"/>
  <c r="D7046" i="18" s="1"/>
  <c r="C7045" i="18"/>
  <c r="D7045" i="18" s="1"/>
  <c r="C7044" i="18"/>
  <c r="D7044" i="18" s="1"/>
  <c r="C7043" i="18"/>
  <c r="D7043" i="18" s="1"/>
  <c r="C7042" i="18"/>
  <c r="D7042" i="18" s="1"/>
  <c r="C7041" i="18"/>
  <c r="D7041" i="18" s="1"/>
  <c r="C7040" i="18"/>
  <c r="D7040" i="18" s="1"/>
  <c r="C7039" i="18"/>
  <c r="D7039" i="18" s="1"/>
  <c r="C7038" i="18"/>
  <c r="D7038" i="18" s="1"/>
  <c r="C7037" i="18"/>
  <c r="D7037" i="18" s="1"/>
  <c r="C7036" i="18"/>
  <c r="D7036" i="18" s="1"/>
  <c r="C7035" i="18"/>
  <c r="D7035" i="18" s="1"/>
  <c r="C7034" i="18"/>
  <c r="D7034" i="18" s="1"/>
  <c r="C7033" i="18"/>
  <c r="D7033" i="18" s="1"/>
  <c r="C7032" i="18"/>
  <c r="D7032" i="18" s="1"/>
  <c r="C7031" i="18"/>
  <c r="D7031" i="18" s="1"/>
  <c r="C7030" i="18"/>
  <c r="D7030" i="18" s="1"/>
  <c r="C7029" i="18"/>
  <c r="D7029" i="18" s="1"/>
  <c r="C7028" i="18"/>
  <c r="D7028" i="18" s="1"/>
  <c r="C7027" i="18"/>
  <c r="D7027" i="18" s="1"/>
  <c r="C7026" i="18"/>
  <c r="D7026" i="18" s="1"/>
  <c r="C7025" i="18"/>
  <c r="D7025" i="18" s="1"/>
  <c r="C7024" i="18"/>
  <c r="D7024" i="18" s="1"/>
  <c r="C7023" i="18"/>
  <c r="D7023" i="18" s="1"/>
  <c r="C7022" i="18"/>
  <c r="D7022" i="18" s="1"/>
  <c r="C7021" i="18"/>
  <c r="D7021" i="18" s="1"/>
  <c r="C7020" i="18"/>
  <c r="D7020" i="18" s="1"/>
  <c r="C7019" i="18"/>
  <c r="D7019" i="18" s="1"/>
  <c r="C7018" i="18"/>
  <c r="D7018" i="18" s="1"/>
  <c r="C7017" i="18"/>
  <c r="D7017" i="18" s="1"/>
  <c r="C7016" i="18"/>
  <c r="D7016" i="18" s="1"/>
  <c r="C7015" i="18"/>
  <c r="D7015" i="18" s="1"/>
  <c r="C7014" i="18"/>
  <c r="D7014" i="18" s="1"/>
  <c r="C7013" i="18"/>
  <c r="D7013" i="18" s="1"/>
  <c r="C7012" i="18"/>
  <c r="D7012" i="18" s="1"/>
  <c r="C7011" i="18"/>
  <c r="D7011" i="18" s="1"/>
  <c r="C7010" i="18"/>
  <c r="D7010" i="18" s="1"/>
  <c r="C7009" i="18"/>
  <c r="D7009" i="18" s="1"/>
  <c r="C7008" i="18"/>
  <c r="D7008" i="18" s="1"/>
  <c r="C7007" i="18"/>
  <c r="D7007" i="18" s="1"/>
  <c r="C7006" i="18"/>
  <c r="D7006" i="18" s="1"/>
  <c r="C7005" i="18"/>
  <c r="D7005" i="18" s="1"/>
  <c r="C7004" i="18"/>
  <c r="D7004" i="18" s="1"/>
  <c r="C7003" i="18"/>
  <c r="D7003" i="18" s="1"/>
  <c r="C7002" i="18"/>
  <c r="D7002" i="18" s="1"/>
  <c r="C7001" i="18"/>
  <c r="D7001" i="18" s="1"/>
  <c r="C7000" i="18"/>
  <c r="D7000" i="18" s="1"/>
  <c r="C6999" i="18"/>
  <c r="D6999" i="18" s="1"/>
  <c r="C6998" i="18"/>
  <c r="D6998" i="18" s="1"/>
  <c r="C6997" i="18"/>
  <c r="D6997" i="18" s="1"/>
  <c r="C6996" i="18"/>
  <c r="D6996" i="18" s="1"/>
  <c r="C6995" i="18"/>
  <c r="D6995" i="18" s="1"/>
  <c r="C6994" i="18"/>
  <c r="D6994" i="18" s="1"/>
  <c r="C6993" i="18"/>
  <c r="D6993" i="18" s="1"/>
  <c r="C6992" i="18"/>
  <c r="D6992" i="18" s="1"/>
  <c r="C6991" i="18"/>
  <c r="D6991" i="18" s="1"/>
  <c r="C6990" i="18"/>
  <c r="D6990" i="18" s="1"/>
  <c r="C6989" i="18"/>
  <c r="D6989" i="18" s="1"/>
  <c r="C6988" i="18"/>
  <c r="D6988" i="18" s="1"/>
  <c r="C6987" i="18"/>
  <c r="D6987" i="18" s="1"/>
  <c r="C6986" i="18"/>
  <c r="D6986" i="18" s="1"/>
  <c r="C6985" i="18"/>
  <c r="D6985" i="18" s="1"/>
  <c r="C6984" i="18"/>
  <c r="D6984" i="18" s="1"/>
  <c r="C6983" i="18"/>
  <c r="D6983" i="18" s="1"/>
  <c r="C6982" i="18"/>
  <c r="D6982" i="18" s="1"/>
  <c r="C6981" i="18"/>
  <c r="D6981" i="18" s="1"/>
  <c r="C6980" i="18"/>
  <c r="D6980" i="18" s="1"/>
  <c r="C6979" i="18"/>
  <c r="D6979" i="18" s="1"/>
  <c r="C6978" i="18"/>
  <c r="D6978" i="18" s="1"/>
  <c r="C6977" i="18"/>
  <c r="D6977" i="18" s="1"/>
  <c r="C6976" i="18"/>
  <c r="D6976" i="18" s="1"/>
  <c r="C6975" i="18"/>
  <c r="D6975" i="18" s="1"/>
  <c r="C6974" i="18"/>
  <c r="D6974" i="18" s="1"/>
  <c r="C6973" i="18"/>
  <c r="D6973" i="18" s="1"/>
  <c r="C6972" i="18"/>
  <c r="D6972" i="18" s="1"/>
  <c r="C6971" i="18"/>
  <c r="D6971" i="18" s="1"/>
  <c r="C6970" i="18"/>
  <c r="D6970" i="18" s="1"/>
  <c r="C6969" i="18"/>
  <c r="D6969" i="18" s="1"/>
  <c r="C6968" i="18"/>
  <c r="D6968" i="18" s="1"/>
  <c r="C6967" i="18"/>
  <c r="D6967" i="18" s="1"/>
  <c r="C6966" i="18"/>
  <c r="D6966" i="18" s="1"/>
  <c r="C6965" i="18"/>
  <c r="D6965" i="18" s="1"/>
  <c r="C6964" i="18"/>
  <c r="D6964" i="18" s="1"/>
  <c r="C6963" i="18"/>
  <c r="D6963" i="18" s="1"/>
  <c r="C6962" i="18"/>
  <c r="D6962" i="18" s="1"/>
  <c r="C6961" i="18"/>
  <c r="D6961" i="18" s="1"/>
  <c r="C6960" i="18"/>
  <c r="D6960" i="18" s="1"/>
  <c r="C6959" i="18"/>
  <c r="D6959" i="18" s="1"/>
  <c r="C6958" i="18"/>
  <c r="D6958" i="18" s="1"/>
  <c r="C6957" i="18"/>
  <c r="D6957" i="18" s="1"/>
  <c r="C6956" i="18"/>
  <c r="D6956" i="18" s="1"/>
  <c r="C6955" i="18"/>
  <c r="D6955" i="18" s="1"/>
  <c r="C6954" i="18"/>
  <c r="D6954" i="18" s="1"/>
  <c r="C6953" i="18"/>
  <c r="D6953" i="18" s="1"/>
  <c r="C6952" i="18"/>
  <c r="D6952" i="18" s="1"/>
  <c r="C6951" i="18"/>
  <c r="D6951" i="18" s="1"/>
  <c r="C6950" i="18"/>
  <c r="D6950" i="18" s="1"/>
  <c r="C6949" i="18"/>
  <c r="D6949" i="18" s="1"/>
  <c r="C6948" i="18"/>
  <c r="D6948" i="18" s="1"/>
  <c r="C6947" i="18"/>
  <c r="D6947" i="18" s="1"/>
  <c r="C6946" i="18"/>
  <c r="D6946" i="18" s="1"/>
  <c r="C6945" i="18"/>
  <c r="D6945" i="18" s="1"/>
  <c r="C6944" i="18"/>
  <c r="D6944" i="18" s="1"/>
  <c r="C6943" i="18"/>
  <c r="D6943" i="18" s="1"/>
  <c r="C6942" i="18"/>
  <c r="D6942" i="18" s="1"/>
  <c r="C6941" i="18"/>
  <c r="D6941" i="18" s="1"/>
  <c r="C6940" i="18"/>
  <c r="D6940" i="18" s="1"/>
  <c r="C6939" i="18"/>
  <c r="D6939" i="18" s="1"/>
  <c r="C6938" i="18"/>
  <c r="D6938" i="18" s="1"/>
  <c r="C6937" i="18"/>
  <c r="D6937" i="18" s="1"/>
  <c r="C6936" i="18"/>
  <c r="D6936" i="18" s="1"/>
  <c r="C6935" i="18"/>
  <c r="D6935" i="18" s="1"/>
  <c r="C6934" i="18"/>
  <c r="D6934" i="18" s="1"/>
  <c r="C6933" i="18"/>
  <c r="D6933" i="18" s="1"/>
  <c r="C6932" i="18"/>
  <c r="D6932" i="18" s="1"/>
  <c r="C6931" i="18"/>
  <c r="D6931" i="18" s="1"/>
  <c r="C6930" i="18"/>
  <c r="D6930" i="18" s="1"/>
  <c r="C6929" i="18"/>
  <c r="D6929" i="18" s="1"/>
  <c r="C6928" i="18"/>
  <c r="D6928" i="18" s="1"/>
  <c r="C6927" i="18"/>
  <c r="D6927" i="18" s="1"/>
  <c r="C6926" i="18"/>
  <c r="D6926" i="18" s="1"/>
  <c r="C6925" i="18"/>
  <c r="D6925" i="18" s="1"/>
  <c r="C6924" i="18"/>
  <c r="D6924" i="18" s="1"/>
  <c r="C6923" i="18"/>
  <c r="D6923" i="18" s="1"/>
  <c r="C6922" i="18"/>
  <c r="D6922" i="18" s="1"/>
  <c r="C6921" i="18"/>
  <c r="D6921" i="18" s="1"/>
  <c r="C6920" i="18"/>
  <c r="D6920" i="18" s="1"/>
  <c r="C6919" i="18"/>
  <c r="D6919" i="18" s="1"/>
  <c r="C6918" i="18"/>
  <c r="D6918" i="18" s="1"/>
  <c r="C6917" i="18"/>
  <c r="D6917" i="18" s="1"/>
  <c r="C6916" i="18"/>
  <c r="D6916" i="18" s="1"/>
  <c r="C6915" i="18"/>
  <c r="D6915" i="18" s="1"/>
  <c r="C6914" i="18"/>
  <c r="D6914" i="18" s="1"/>
  <c r="C6913" i="18"/>
  <c r="D6913" i="18" s="1"/>
  <c r="C6912" i="18"/>
  <c r="D6912" i="18" s="1"/>
  <c r="C6911" i="18"/>
  <c r="D6911" i="18" s="1"/>
  <c r="C6910" i="18"/>
  <c r="D6910" i="18" s="1"/>
  <c r="C6909" i="18"/>
  <c r="D6909" i="18" s="1"/>
  <c r="C6908" i="18"/>
  <c r="D6908" i="18" s="1"/>
  <c r="C6907" i="18"/>
  <c r="D6907" i="18" s="1"/>
  <c r="C6906" i="18"/>
  <c r="D6906" i="18" s="1"/>
  <c r="C6905" i="18"/>
  <c r="D6905" i="18" s="1"/>
  <c r="C6904" i="18"/>
  <c r="D6904" i="18" s="1"/>
  <c r="C6903" i="18"/>
  <c r="D6903" i="18" s="1"/>
  <c r="C6902" i="18"/>
  <c r="D6902" i="18" s="1"/>
  <c r="C6901" i="18"/>
  <c r="D6901" i="18" s="1"/>
  <c r="C6900" i="18"/>
  <c r="D6900" i="18" s="1"/>
  <c r="C6899" i="18"/>
  <c r="D6899" i="18" s="1"/>
  <c r="C6898" i="18"/>
  <c r="D6898" i="18" s="1"/>
  <c r="C6897" i="18"/>
  <c r="D6897" i="18" s="1"/>
  <c r="C6896" i="18"/>
  <c r="D6896" i="18" s="1"/>
  <c r="C6895" i="18"/>
  <c r="D6895" i="18" s="1"/>
  <c r="C6894" i="18"/>
  <c r="D6894" i="18" s="1"/>
  <c r="C6893" i="18"/>
  <c r="D6893" i="18" s="1"/>
  <c r="C6892" i="18"/>
  <c r="D6892" i="18" s="1"/>
  <c r="C6891" i="18"/>
  <c r="D6891" i="18" s="1"/>
  <c r="C6890" i="18"/>
  <c r="D6890" i="18" s="1"/>
  <c r="C6889" i="18"/>
  <c r="D6889" i="18" s="1"/>
  <c r="C6888" i="18"/>
  <c r="D6888" i="18" s="1"/>
  <c r="C6887" i="18"/>
  <c r="D6887" i="18" s="1"/>
  <c r="C6886" i="18"/>
  <c r="D6886" i="18" s="1"/>
  <c r="C6885" i="18"/>
  <c r="D6885" i="18" s="1"/>
  <c r="C6884" i="18"/>
  <c r="D6884" i="18" s="1"/>
  <c r="C6883" i="18"/>
  <c r="D6883" i="18" s="1"/>
  <c r="C6882" i="18"/>
  <c r="D6882" i="18" s="1"/>
  <c r="C6881" i="18"/>
  <c r="D6881" i="18" s="1"/>
  <c r="C6880" i="18"/>
  <c r="D6880" i="18" s="1"/>
  <c r="C6879" i="18"/>
  <c r="D6879" i="18" s="1"/>
  <c r="C6878" i="18"/>
  <c r="D6878" i="18" s="1"/>
  <c r="C6877" i="18"/>
  <c r="D6877" i="18" s="1"/>
  <c r="C6876" i="18"/>
  <c r="D6876" i="18" s="1"/>
  <c r="C6875" i="18"/>
  <c r="D6875" i="18" s="1"/>
  <c r="C6874" i="18"/>
  <c r="D6874" i="18" s="1"/>
  <c r="C6873" i="18"/>
  <c r="D6873" i="18" s="1"/>
  <c r="C6872" i="18"/>
  <c r="D6872" i="18" s="1"/>
  <c r="C6871" i="18"/>
  <c r="D6871" i="18" s="1"/>
  <c r="C6870" i="18"/>
  <c r="D6870" i="18" s="1"/>
  <c r="C6869" i="18"/>
  <c r="D6869" i="18" s="1"/>
  <c r="C6868" i="18"/>
  <c r="D6868" i="18" s="1"/>
  <c r="C6867" i="18"/>
  <c r="D6867" i="18" s="1"/>
  <c r="C6866" i="18"/>
  <c r="D6866" i="18" s="1"/>
  <c r="C6865" i="18"/>
  <c r="D6865" i="18" s="1"/>
  <c r="C6864" i="18"/>
  <c r="D6864" i="18" s="1"/>
  <c r="C6863" i="18"/>
  <c r="D6863" i="18" s="1"/>
  <c r="C6862" i="18"/>
  <c r="D6862" i="18" s="1"/>
  <c r="C6861" i="18"/>
  <c r="D6861" i="18" s="1"/>
  <c r="C6860" i="18"/>
  <c r="D6860" i="18" s="1"/>
  <c r="C6859" i="18"/>
  <c r="D6859" i="18" s="1"/>
  <c r="C6858" i="18"/>
  <c r="D6858" i="18" s="1"/>
  <c r="C6857" i="18"/>
  <c r="D6857" i="18" s="1"/>
  <c r="C6856" i="18"/>
  <c r="D6856" i="18" s="1"/>
  <c r="C6855" i="18"/>
  <c r="D6855" i="18" s="1"/>
  <c r="C6854" i="18"/>
  <c r="D6854" i="18" s="1"/>
  <c r="C6853" i="18"/>
  <c r="D6853" i="18" s="1"/>
  <c r="C6852" i="18"/>
  <c r="D6852" i="18" s="1"/>
  <c r="C6851" i="18"/>
  <c r="D6851" i="18" s="1"/>
  <c r="C6850" i="18"/>
  <c r="D6850" i="18" s="1"/>
  <c r="C6849" i="18"/>
  <c r="D6849" i="18" s="1"/>
  <c r="C6848" i="18"/>
  <c r="D6848" i="18" s="1"/>
  <c r="C6847" i="18"/>
  <c r="D6847" i="18" s="1"/>
  <c r="C6846" i="18"/>
  <c r="D6846" i="18" s="1"/>
  <c r="C6845" i="18"/>
  <c r="D6845" i="18" s="1"/>
  <c r="C6844" i="18"/>
  <c r="D6844" i="18" s="1"/>
  <c r="C6843" i="18"/>
  <c r="D6843" i="18" s="1"/>
  <c r="C6842" i="18"/>
  <c r="D6842" i="18" s="1"/>
  <c r="C6841" i="18"/>
  <c r="D6841" i="18" s="1"/>
  <c r="C6840" i="18"/>
  <c r="D6840" i="18" s="1"/>
  <c r="C6839" i="18"/>
  <c r="D6839" i="18" s="1"/>
  <c r="C6838" i="18"/>
  <c r="D6838" i="18" s="1"/>
  <c r="C6837" i="18"/>
  <c r="D6837" i="18" s="1"/>
  <c r="C6836" i="18"/>
  <c r="D6836" i="18" s="1"/>
  <c r="C6835" i="18"/>
  <c r="D6835" i="18" s="1"/>
  <c r="C6834" i="18"/>
  <c r="D6834" i="18" s="1"/>
  <c r="C6833" i="18"/>
  <c r="D6833" i="18" s="1"/>
  <c r="C6832" i="18"/>
  <c r="D6832" i="18" s="1"/>
  <c r="C6831" i="18"/>
  <c r="D6831" i="18" s="1"/>
  <c r="C6830" i="18"/>
  <c r="D6830" i="18" s="1"/>
  <c r="C6829" i="18"/>
  <c r="D6829" i="18" s="1"/>
  <c r="C6828" i="18"/>
  <c r="D6828" i="18" s="1"/>
  <c r="C6827" i="18"/>
  <c r="D6827" i="18" s="1"/>
  <c r="C6826" i="18"/>
  <c r="D6826" i="18" s="1"/>
  <c r="C6825" i="18"/>
  <c r="D6825" i="18" s="1"/>
  <c r="C6824" i="18"/>
  <c r="D6824" i="18" s="1"/>
  <c r="C6823" i="18"/>
  <c r="D6823" i="18" s="1"/>
  <c r="C6822" i="18"/>
  <c r="D6822" i="18" s="1"/>
  <c r="C6821" i="18"/>
  <c r="D6821" i="18" s="1"/>
  <c r="C6820" i="18"/>
  <c r="D6820" i="18" s="1"/>
  <c r="C6819" i="18"/>
  <c r="D6819" i="18" s="1"/>
  <c r="C6818" i="18"/>
  <c r="D6818" i="18" s="1"/>
  <c r="C6817" i="18"/>
  <c r="D6817" i="18" s="1"/>
  <c r="C6816" i="18"/>
  <c r="D6816" i="18" s="1"/>
  <c r="C6815" i="18"/>
  <c r="D6815" i="18" s="1"/>
  <c r="C6814" i="18"/>
  <c r="D6814" i="18" s="1"/>
  <c r="C6813" i="18"/>
  <c r="D6813" i="18" s="1"/>
  <c r="C6812" i="18"/>
  <c r="D6812" i="18" s="1"/>
  <c r="C6811" i="18"/>
  <c r="D6811" i="18" s="1"/>
  <c r="C6810" i="18"/>
  <c r="D6810" i="18" s="1"/>
  <c r="C6809" i="18"/>
  <c r="D6809" i="18" s="1"/>
  <c r="C6808" i="18"/>
  <c r="D6808" i="18" s="1"/>
  <c r="C6807" i="18"/>
  <c r="D6807" i="18" s="1"/>
  <c r="C6806" i="18"/>
  <c r="D6806" i="18" s="1"/>
  <c r="C6805" i="18"/>
  <c r="D6805" i="18" s="1"/>
  <c r="C6804" i="18"/>
  <c r="D6804" i="18" s="1"/>
  <c r="C6803" i="18"/>
  <c r="D6803" i="18" s="1"/>
  <c r="C6802" i="18"/>
  <c r="D6802" i="18" s="1"/>
  <c r="C6801" i="18"/>
  <c r="D6801" i="18" s="1"/>
  <c r="C6800" i="18"/>
  <c r="D6800" i="18" s="1"/>
  <c r="C6799" i="18"/>
  <c r="D6799" i="18" s="1"/>
  <c r="C6798" i="18"/>
  <c r="D6798" i="18" s="1"/>
  <c r="C6797" i="18"/>
  <c r="D6797" i="18" s="1"/>
  <c r="C6796" i="18"/>
  <c r="D6796" i="18" s="1"/>
  <c r="C6795" i="18"/>
  <c r="D6795" i="18" s="1"/>
  <c r="C6794" i="18"/>
  <c r="D6794" i="18" s="1"/>
  <c r="C6793" i="18"/>
  <c r="D6793" i="18" s="1"/>
  <c r="C6792" i="18"/>
  <c r="D6792" i="18" s="1"/>
  <c r="C6791" i="18"/>
  <c r="D6791" i="18" s="1"/>
  <c r="C6790" i="18"/>
  <c r="D6790" i="18" s="1"/>
  <c r="C6789" i="18"/>
  <c r="D6789" i="18" s="1"/>
  <c r="C6788" i="18"/>
  <c r="D6788" i="18" s="1"/>
  <c r="C6787" i="18"/>
  <c r="D6787" i="18" s="1"/>
  <c r="C6786" i="18"/>
  <c r="D6786" i="18" s="1"/>
  <c r="C6785" i="18"/>
  <c r="D6785" i="18" s="1"/>
  <c r="C6784" i="18"/>
  <c r="D6784" i="18" s="1"/>
  <c r="C6783" i="18"/>
  <c r="D6783" i="18" s="1"/>
  <c r="C6782" i="18"/>
  <c r="D6782" i="18" s="1"/>
  <c r="C6781" i="18"/>
  <c r="D6781" i="18" s="1"/>
  <c r="C6780" i="18"/>
  <c r="D6780" i="18" s="1"/>
  <c r="C6779" i="18"/>
  <c r="D6779" i="18" s="1"/>
  <c r="C6778" i="18"/>
  <c r="D6778" i="18" s="1"/>
  <c r="C6777" i="18"/>
  <c r="D6777" i="18" s="1"/>
  <c r="C6776" i="18"/>
  <c r="D6776" i="18" s="1"/>
  <c r="C6775" i="18"/>
  <c r="D6775" i="18" s="1"/>
  <c r="C6774" i="18"/>
  <c r="D6774" i="18" s="1"/>
  <c r="C6773" i="18"/>
  <c r="D6773" i="18" s="1"/>
  <c r="C6772" i="18"/>
  <c r="D6772" i="18" s="1"/>
  <c r="C6771" i="18"/>
  <c r="D6771" i="18" s="1"/>
  <c r="C6770" i="18"/>
  <c r="D6770" i="18" s="1"/>
  <c r="C6769" i="18"/>
  <c r="D6769" i="18" s="1"/>
  <c r="C6768" i="18"/>
  <c r="D6768" i="18" s="1"/>
  <c r="C6767" i="18"/>
  <c r="D6767" i="18" s="1"/>
  <c r="C6766" i="18"/>
  <c r="D6766" i="18" s="1"/>
  <c r="C6765" i="18"/>
  <c r="D6765" i="18" s="1"/>
  <c r="C6764" i="18"/>
  <c r="D6764" i="18" s="1"/>
  <c r="C6763" i="18"/>
  <c r="D6763" i="18" s="1"/>
  <c r="C6762" i="18"/>
  <c r="D6762" i="18" s="1"/>
  <c r="C6761" i="18"/>
  <c r="D6761" i="18" s="1"/>
  <c r="C6760" i="18"/>
  <c r="D6760" i="18" s="1"/>
  <c r="C6759" i="18"/>
  <c r="D6759" i="18" s="1"/>
  <c r="C6758" i="18"/>
  <c r="D6758" i="18" s="1"/>
  <c r="C6757" i="18"/>
  <c r="D6757" i="18" s="1"/>
  <c r="C6756" i="18"/>
  <c r="D6756" i="18" s="1"/>
  <c r="C6755" i="18"/>
  <c r="D6755" i="18" s="1"/>
  <c r="C6754" i="18"/>
  <c r="D6754" i="18" s="1"/>
  <c r="C6753" i="18"/>
  <c r="D6753" i="18" s="1"/>
  <c r="C6752" i="18"/>
  <c r="D6752" i="18" s="1"/>
  <c r="C6751" i="18"/>
  <c r="D6751" i="18" s="1"/>
  <c r="C6750" i="18"/>
  <c r="D6750" i="18" s="1"/>
  <c r="C6749" i="18"/>
  <c r="D6749" i="18" s="1"/>
  <c r="C6748" i="18"/>
  <c r="D6748" i="18" s="1"/>
  <c r="C6747" i="18"/>
  <c r="D6747" i="18" s="1"/>
  <c r="C6746" i="18"/>
  <c r="D6746" i="18" s="1"/>
  <c r="C6745" i="18"/>
  <c r="D6745" i="18" s="1"/>
  <c r="C6744" i="18"/>
  <c r="D6744" i="18" s="1"/>
  <c r="C6743" i="18"/>
  <c r="D6743" i="18" s="1"/>
  <c r="C6742" i="18"/>
  <c r="D6742" i="18" s="1"/>
  <c r="C6741" i="18"/>
  <c r="D6741" i="18" s="1"/>
  <c r="C6740" i="18"/>
  <c r="D6740" i="18" s="1"/>
  <c r="C6739" i="18"/>
  <c r="D6739" i="18" s="1"/>
  <c r="C6738" i="18"/>
  <c r="D6738" i="18" s="1"/>
  <c r="C6737" i="18"/>
  <c r="D6737" i="18" s="1"/>
  <c r="C6736" i="18"/>
  <c r="D6736" i="18" s="1"/>
  <c r="C6735" i="18"/>
  <c r="D6735" i="18" s="1"/>
  <c r="C6734" i="18"/>
  <c r="D6734" i="18" s="1"/>
  <c r="C6733" i="18"/>
  <c r="D6733" i="18" s="1"/>
  <c r="C6732" i="18"/>
  <c r="D6732" i="18" s="1"/>
  <c r="C6731" i="18"/>
  <c r="D6731" i="18" s="1"/>
  <c r="C6730" i="18"/>
  <c r="D6730" i="18" s="1"/>
  <c r="C6729" i="18"/>
  <c r="D6729" i="18" s="1"/>
  <c r="C6728" i="18"/>
  <c r="D6728" i="18" s="1"/>
  <c r="C6727" i="18"/>
  <c r="D6727" i="18" s="1"/>
  <c r="C6726" i="18"/>
  <c r="D6726" i="18" s="1"/>
  <c r="C6725" i="18"/>
  <c r="D6725" i="18" s="1"/>
  <c r="C6724" i="18"/>
  <c r="D6724" i="18" s="1"/>
  <c r="C6723" i="18"/>
  <c r="D6723" i="18" s="1"/>
  <c r="C6722" i="18"/>
  <c r="D6722" i="18" s="1"/>
  <c r="C6721" i="18"/>
  <c r="D6721" i="18" s="1"/>
  <c r="C6720" i="18"/>
  <c r="D6720" i="18" s="1"/>
  <c r="C6719" i="18"/>
  <c r="D6719" i="18" s="1"/>
  <c r="C6718" i="18"/>
  <c r="D6718" i="18" s="1"/>
  <c r="C6717" i="18"/>
  <c r="D6717" i="18" s="1"/>
  <c r="C6716" i="18"/>
  <c r="D6716" i="18" s="1"/>
  <c r="C6715" i="18"/>
  <c r="D6715" i="18" s="1"/>
  <c r="C6714" i="18"/>
  <c r="D6714" i="18" s="1"/>
  <c r="C6713" i="18"/>
  <c r="D6713" i="18" s="1"/>
  <c r="C6712" i="18"/>
  <c r="D6712" i="18" s="1"/>
  <c r="C6711" i="18"/>
  <c r="D6711" i="18" s="1"/>
  <c r="C6710" i="18"/>
  <c r="D6710" i="18" s="1"/>
  <c r="C6709" i="18"/>
  <c r="D6709" i="18" s="1"/>
  <c r="C6708" i="18"/>
  <c r="D6708" i="18" s="1"/>
  <c r="C6707" i="18"/>
  <c r="D6707" i="18" s="1"/>
  <c r="C6706" i="18"/>
  <c r="D6706" i="18" s="1"/>
  <c r="C6705" i="18"/>
  <c r="D6705" i="18" s="1"/>
  <c r="C6704" i="18"/>
  <c r="D6704" i="18" s="1"/>
  <c r="C6703" i="18"/>
  <c r="D6703" i="18" s="1"/>
  <c r="C6702" i="18"/>
  <c r="D6702" i="18" s="1"/>
  <c r="C6701" i="18"/>
  <c r="D6701" i="18" s="1"/>
  <c r="C6700" i="18"/>
  <c r="D6700" i="18" s="1"/>
  <c r="C6699" i="18"/>
  <c r="D6699" i="18" s="1"/>
  <c r="C6698" i="18"/>
  <c r="D6698" i="18" s="1"/>
  <c r="C6697" i="18"/>
  <c r="D6697" i="18" s="1"/>
  <c r="C6696" i="18"/>
  <c r="D6696" i="18" s="1"/>
  <c r="C6695" i="18"/>
  <c r="D6695" i="18" s="1"/>
  <c r="C6694" i="18"/>
  <c r="D6694" i="18" s="1"/>
  <c r="C6693" i="18"/>
  <c r="D6693" i="18" s="1"/>
  <c r="C6692" i="18"/>
  <c r="D6692" i="18" s="1"/>
  <c r="C6691" i="18"/>
  <c r="D6691" i="18" s="1"/>
  <c r="C6690" i="18"/>
  <c r="D6690" i="18" s="1"/>
  <c r="C6689" i="18"/>
  <c r="D6689" i="18" s="1"/>
  <c r="C6688" i="18"/>
  <c r="D6688" i="18" s="1"/>
  <c r="C6687" i="18"/>
  <c r="D6687" i="18" s="1"/>
  <c r="C6686" i="18"/>
  <c r="D6686" i="18" s="1"/>
  <c r="C6685" i="18"/>
  <c r="D6685" i="18" s="1"/>
  <c r="C6684" i="18"/>
  <c r="D6684" i="18" s="1"/>
  <c r="C6683" i="18"/>
  <c r="D6683" i="18" s="1"/>
  <c r="C6682" i="18"/>
  <c r="D6682" i="18" s="1"/>
  <c r="C6681" i="18"/>
  <c r="D6681" i="18" s="1"/>
  <c r="C6680" i="18"/>
  <c r="D6680" i="18" s="1"/>
  <c r="C6679" i="18"/>
  <c r="D6679" i="18" s="1"/>
  <c r="C6678" i="18"/>
  <c r="D6678" i="18" s="1"/>
  <c r="C6677" i="18"/>
  <c r="D6677" i="18" s="1"/>
  <c r="C6676" i="18"/>
  <c r="D6676" i="18" s="1"/>
  <c r="C6675" i="18"/>
  <c r="D6675" i="18" s="1"/>
  <c r="C6674" i="18"/>
  <c r="D6674" i="18" s="1"/>
  <c r="C6673" i="18"/>
  <c r="D6673" i="18" s="1"/>
  <c r="C6672" i="18"/>
  <c r="D6672" i="18" s="1"/>
  <c r="C6671" i="18"/>
  <c r="D6671" i="18" s="1"/>
  <c r="C6670" i="18"/>
  <c r="D6670" i="18" s="1"/>
  <c r="C6669" i="18"/>
  <c r="D6669" i="18" s="1"/>
  <c r="C6668" i="18"/>
  <c r="D6668" i="18" s="1"/>
  <c r="C6667" i="18"/>
  <c r="D6667" i="18" s="1"/>
  <c r="C6666" i="18"/>
  <c r="D6666" i="18" s="1"/>
  <c r="C6665" i="18"/>
  <c r="D6665" i="18" s="1"/>
  <c r="C6664" i="18"/>
  <c r="D6664" i="18" s="1"/>
  <c r="C6663" i="18"/>
  <c r="D6663" i="18" s="1"/>
  <c r="C6662" i="18"/>
  <c r="D6662" i="18" s="1"/>
  <c r="C6661" i="18"/>
  <c r="D6661" i="18" s="1"/>
  <c r="C6660" i="18"/>
  <c r="D6660" i="18" s="1"/>
  <c r="C6659" i="18"/>
  <c r="D6659" i="18" s="1"/>
  <c r="C6658" i="18"/>
  <c r="D6658" i="18" s="1"/>
  <c r="C6657" i="18"/>
  <c r="D6657" i="18" s="1"/>
  <c r="C6656" i="18"/>
  <c r="D6656" i="18" s="1"/>
  <c r="C6655" i="18"/>
  <c r="D6655" i="18" s="1"/>
  <c r="C6654" i="18"/>
  <c r="D6654" i="18" s="1"/>
  <c r="C6653" i="18"/>
  <c r="D6653" i="18" s="1"/>
  <c r="C6652" i="18"/>
  <c r="D6652" i="18" s="1"/>
  <c r="C6651" i="18"/>
  <c r="D6651" i="18" s="1"/>
  <c r="C6650" i="18"/>
  <c r="D6650" i="18" s="1"/>
  <c r="C6649" i="18"/>
  <c r="D6649" i="18" s="1"/>
  <c r="C6648" i="18"/>
  <c r="D6648" i="18" s="1"/>
  <c r="C6647" i="18"/>
  <c r="D6647" i="18" s="1"/>
  <c r="C6646" i="18"/>
  <c r="D6646" i="18" s="1"/>
  <c r="C6645" i="18"/>
  <c r="D6645" i="18" s="1"/>
  <c r="C6644" i="18"/>
  <c r="D6644" i="18" s="1"/>
  <c r="C6643" i="18"/>
  <c r="D6643" i="18" s="1"/>
  <c r="C6642" i="18"/>
  <c r="D6642" i="18" s="1"/>
  <c r="C6641" i="18"/>
  <c r="D6641" i="18" s="1"/>
  <c r="C6640" i="18"/>
  <c r="D6640" i="18" s="1"/>
  <c r="C6639" i="18"/>
  <c r="D6639" i="18" s="1"/>
  <c r="C6638" i="18"/>
  <c r="D6638" i="18" s="1"/>
  <c r="C6637" i="18"/>
  <c r="D6637" i="18" s="1"/>
  <c r="C6636" i="18"/>
  <c r="D6636" i="18" s="1"/>
  <c r="C6635" i="18"/>
  <c r="D6635" i="18" s="1"/>
  <c r="C6634" i="18"/>
  <c r="D6634" i="18" s="1"/>
  <c r="C6633" i="18"/>
  <c r="D6633" i="18" s="1"/>
  <c r="C6632" i="18"/>
  <c r="D6632" i="18" s="1"/>
  <c r="C6631" i="18"/>
  <c r="D6631" i="18" s="1"/>
  <c r="C6630" i="18"/>
  <c r="D6630" i="18" s="1"/>
  <c r="C6629" i="18"/>
  <c r="D6629" i="18" s="1"/>
  <c r="C6628" i="18"/>
  <c r="D6628" i="18" s="1"/>
  <c r="C6627" i="18"/>
  <c r="D6627" i="18" s="1"/>
  <c r="C6626" i="18"/>
  <c r="D6626" i="18" s="1"/>
  <c r="C6625" i="18"/>
  <c r="D6625" i="18" s="1"/>
  <c r="C6624" i="18"/>
  <c r="D6624" i="18" s="1"/>
  <c r="C6623" i="18"/>
  <c r="D6623" i="18" s="1"/>
  <c r="C6622" i="18"/>
  <c r="D6622" i="18" s="1"/>
  <c r="C6621" i="18"/>
  <c r="D6621" i="18" s="1"/>
  <c r="C6620" i="18"/>
  <c r="D6620" i="18" s="1"/>
  <c r="C6619" i="18"/>
  <c r="D6619" i="18" s="1"/>
  <c r="C6618" i="18"/>
  <c r="D6618" i="18" s="1"/>
  <c r="C6617" i="18"/>
  <c r="D6617" i="18" s="1"/>
  <c r="C6616" i="18"/>
  <c r="D6616" i="18" s="1"/>
  <c r="C6615" i="18"/>
  <c r="D6615" i="18" s="1"/>
  <c r="C6614" i="18"/>
  <c r="D6614" i="18" s="1"/>
  <c r="C6613" i="18"/>
  <c r="D6613" i="18" s="1"/>
  <c r="C6612" i="18"/>
  <c r="D6612" i="18" s="1"/>
  <c r="C6611" i="18"/>
  <c r="D6611" i="18" s="1"/>
  <c r="C6610" i="18"/>
  <c r="D6610" i="18" s="1"/>
  <c r="C6609" i="18"/>
  <c r="D6609" i="18" s="1"/>
  <c r="C6608" i="18"/>
  <c r="D6608" i="18" s="1"/>
  <c r="C6607" i="18"/>
  <c r="D6607" i="18" s="1"/>
  <c r="C6606" i="18"/>
  <c r="D6606" i="18" s="1"/>
  <c r="C6605" i="18"/>
  <c r="D6605" i="18" s="1"/>
  <c r="C6604" i="18"/>
  <c r="D6604" i="18" s="1"/>
  <c r="C6603" i="18"/>
  <c r="D6603" i="18" s="1"/>
  <c r="C6602" i="18"/>
  <c r="D6602" i="18" s="1"/>
  <c r="C6601" i="18"/>
  <c r="D6601" i="18" s="1"/>
  <c r="C6600" i="18"/>
  <c r="D6600" i="18" s="1"/>
  <c r="C6599" i="18"/>
  <c r="D6599" i="18" s="1"/>
  <c r="C6598" i="18"/>
  <c r="D6598" i="18" s="1"/>
  <c r="C6597" i="18"/>
  <c r="D6597" i="18" s="1"/>
  <c r="C6596" i="18"/>
  <c r="D6596" i="18" s="1"/>
  <c r="C6595" i="18"/>
  <c r="D6595" i="18" s="1"/>
  <c r="C6594" i="18"/>
  <c r="D6594" i="18" s="1"/>
  <c r="C6593" i="18"/>
  <c r="D6593" i="18" s="1"/>
  <c r="C6592" i="18"/>
  <c r="D6592" i="18" s="1"/>
  <c r="C6591" i="18"/>
  <c r="D6591" i="18" s="1"/>
  <c r="C6590" i="18"/>
  <c r="D6590" i="18" s="1"/>
  <c r="C6589" i="18"/>
  <c r="D6589" i="18" s="1"/>
  <c r="C6588" i="18"/>
  <c r="D6588" i="18" s="1"/>
  <c r="C6587" i="18"/>
  <c r="D6587" i="18" s="1"/>
  <c r="C6586" i="18"/>
  <c r="D6586" i="18" s="1"/>
  <c r="C6585" i="18"/>
  <c r="D6585" i="18" s="1"/>
  <c r="C6584" i="18"/>
  <c r="D6584" i="18" s="1"/>
  <c r="C6583" i="18"/>
  <c r="D6583" i="18" s="1"/>
  <c r="C6582" i="18"/>
  <c r="D6582" i="18" s="1"/>
  <c r="C6581" i="18"/>
  <c r="D6581" i="18" s="1"/>
  <c r="C6580" i="18"/>
  <c r="D6580" i="18" s="1"/>
  <c r="C6579" i="18"/>
  <c r="D6579" i="18" s="1"/>
  <c r="C6578" i="18"/>
  <c r="D6578" i="18" s="1"/>
  <c r="C6577" i="18"/>
  <c r="D6577" i="18" s="1"/>
  <c r="C6576" i="18"/>
  <c r="D6576" i="18" s="1"/>
  <c r="C6575" i="18"/>
  <c r="D6575" i="18" s="1"/>
  <c r="C6574" i="18"/>
  <c r="D6574" i="18" s="1"/>
  <c r="C6573" i="18"/>
  <c r="D6573" i="18" s="1"/>
  <c r="C6572" i="18"/>
  <c r="D6572" i="18" s="1"/>
  <c r="C6571" i="18"/>
  <c r="D6571" i="18" s="1"/>
  <c r="C6570" i="18"/>
  <c r="D6570" i="18" s="1"/>
  <c r="C6569" i="18"/>
  <c r="D6569" i="18" s="1"/>
  <c r="C6568" i="18"/>
  <c r="D6568" i="18" s="1"/>
  <c r="C6567" i="18"/>
  <c r="D6567" i="18" s="1"/>
  <c r="C6566" i="18"/>
  <c r="D6566" i="18" s="1"/>
  <c r="C6565" i="18"/>
  <c r="D6565" i="18" s="1"/>
  <c r="C6564" i="18"/>
  <c r="D6564" i="18" s="1"/>
  <c r="C6563" i="18"/>
  <c r="D6563" i="18" s="1"/>
  <c r="C6562" i="18"/>
  <c r="D6562" i="18" s="1"/>
  <c r="C6561" i="18"/>
  <c r="D6561" i="18" s="1"/>
  <c r="C6560" i="18"/>
  <c r="D6560" i="18" s="1"/>
  <c r="C6559" i="18"/>
  <c r="D6559" i="18" s="1"/>
  <c r="C6558" i="18"/>
  <c r="D6558" i="18" s="1"/>
  <c r="C6557" i="18"/>
  <c r="D6557" i="18" s="1"/>
  <c r="C6556" i="18"/>
  <c r="D6556" i="18" s="1"/>
  <c r="C6555" i="18"/>
  <c r="D6555" i="18" s="1"/>
  <c r="C6554" i="18"/>
  <c r="D6554" i="18" s="1"/>
  <c r="C6553" i="18"/>
  <c r="D6553" i="18" s="1"/>
  <c r="C6552" i="18"/>
  <c r="D6552" i="18" s="1"/>
  <c r="C6551" i="18"/>
  <c r="D6551" i="18" s="1"/>
  <c r="C6550" i="18"/>
  <c r="D6550" i="18" s="1"/>
  <c r="C6549" i="18"/>
  <c r="D6549" i="18" s="1"/>
  <c r="C6548" i="18"/>
  <c r="D6548" i="18" s="1"/>
  <c r="C6547" i="18"/>
  <c r="D6547" i="18" s="1"/>
  <c r="C6546" i="18"/>
  <c r="D6546" i="18" s="1"/>
  <c r="C6545" i="18"/>
  <c r="D6545" i="18" s="1"/>
  <c r="C6544" i="18"/>
  <c r="D6544" i="18" s="1"/>
  <c r="C6543" i="18"/>
  <c r="D6543" i="18" s="1"/>
  <c r="C6542" i="18"/>
  <c r="D6542" i="18" s="1"/>
  <c r="C6541" i="18"/>
  <c r="D6541" i="18" s="1"/>
  <c r="C6540" i="18"/>
  <c r="D6540" i="18" s="1"/>
  <c r="C6539" i="18"/>
  <c r="D6539" i="18" s="1"/>
  <c r="C6538" i="18"/>
  <c r="D6538" i="18" s="1"/>
  <c r="C6537" i="18"/>
  <c r="D6537" i="18" s="1"/>
  <c r="C6536" i="18"/>
  <c r="D6536" i="18" s="1"/>
  <c r="C6535" i="18"/>
  <c r="D6535" i="18" s="1"/>
  <c r="C6534" i="18"/>
  <c r="D6534" i="18" s="1"/>
  <c r="C6533" i="18"/>
  <c r="D6533" i="18" s="1"/>
  <c r="C6532" i="18"/>
  <c r="D6532" i="18" s="1"/>
  <c r="C6531" i="18"/>
  <c r="D6531" i="18" s="1"/>
  <c r="C6530" i="18"/>
  <c r="D6530" i="18" s="1"/>
  <c r="C6529" i="18"/>
  <c r="D6529" i="18" s="1"/>
  <c r="C6528" i="18"/>
  <c r="D6528" i="18" s="1"/>
  <c r="C6527" i="18"/>
  <c r="D6527" i="18" s="1"/>
  <c r="C6526" i="18"/>
  <c r="D6526" i="18" s="1"/>
  <c r="C6525" i="18"/>
  <c r="D6525" i="18" s="1"/>
  <c r="C6524" i="18"/>
  <c r="D6524" i="18" s="1"/>
  <c r="C6523" i="18"/>
  <c r="D6523" i="18" s="1"/>
  <c r="C6522" i="18"/>
  <c r="D6522" i="18" s="1"/>
  <c r="C6521" i="18"/>
  <c r="D6521" i="18" s="1"/>
  <c r="C6520" i="18"/>
  <c r="D6520" i="18" s="1"/>
  <c r="C6519" i="18"/>
  <c r="D6519" i="18" s="1"/>
  <c r="C6518" i="18"/>
  <c r="D6518" i="18" s="1"/>
  <c r="C6517" i="18"/>
  <c r="D6517" i="18" s="1"/>
  <c r="C6516" i="18"/>
  <c r="D6516" i="18" s="1"/>
  <c r="C6515" i="18"/>
  <c r="D6515" i="18" s="1"/>
  <c r="C6514" i="18"/>
  <c r="D6514" i="18" s="1"/>
  <c r="C6513" i="18"/>
  <c r="D6513" i="18" s="1"/>
  <c r="C6512" i="18"/>
  <c r="D6512" i="18" s="1"/>
  <c r="C6511" i="18"/>
  <c r="D6511" i="18" s="1"/>
  <c r="C6510" i="18"/>
  <c r="D6510" i="18" s="1"/>
  <c r="C6509" i="18"/>
  <c r="D6509" i="18" s="1"/>
  <c r="C6508" i="18"/>
  <c r="D6508" i="18" s="1"/>
  <c r="C6507" i="18"/>
  <c r="D6507" i="18" s="1"/>
  <c r="C6506" i="18"/>
  <c r="D6506" i="18" s="1"/>
  <c r="C6505" i="18"/>
  <c r="D6505" i="18" s="1"/>
  <c r="C6504" i="18"/>
  <c r="D6504" i="18" s="1"/>
  <c r="C6503" i="18"/>
  <c r="D6503" i="18" s="1"/>
  <c r="C6502" i="18"/>
  <c r="D6502" i="18" s="1"/>
  <c r="C6501" i="18"/>
  <c r="D6501" i="18" s="1"/>
  <c r="C6500" i="18"/>
  <c r="D6500" i="18" s="1"/>
  <c r="C6499" i="18"/>
  <c r="D6499" i="18" s="1"/>
  <c r="C6498" i="18"/>
  <c r="D6498" i="18" s="1"/>
  <c r="C6497" i="18"/>
  <c r="D6497" i="18" s="1"/>
  <c r="C6496" i="18"/>
  <c r="D6496" i="18" s="1"/>
  <c r="C6495" i="18"/>
  <c r="D6495" i="18" s="1"/>
  <c r="C6494" i="18"/>
  <c r="D6494" i="18" s="1"/>
  <c r="C6493" i="18"/>
  <c r="D6493" i="18" s="1"/>
  <c r="C6492" i="18"/>
  <c r="D6492" i="18" s="1"/>
  <c r="C6491" i="18"/>
  <c r="D6491" i="18" s="1"/>
  <c r="C6490" i="18"/>
  <c r="D6490" i="18" s="1"/>
  <c r="C6489" i="18"/>
  <c r="D6489" i="18" s="1"/>
  <c r="C6488" i="18"/>
  <c r="D6488" i="18" s="1"/>
  <c r="C6487" i="18"/>
  <c r="D6487" i="18" s="1"/>
  <c r="C6486" i="18"/>
  <c r="D6486" i="18" s="1"/>
  <c r="C6485" i="18"/>
  <c r="D6485" i="18" s="1"/>
  <c r="C6484" i="18"/>
  <c r="D6484" i="18" s="1"/>
  <c r="C6483" i="18"/>
  <c r="D6483" i="18" s="1"/>
  <c r="C6482" i="18"/>
  <c r="D6482" i="18" s="1"/>
  <c r="C6481" i="18"/>
  <c r="D6481" i="18" s="1"/>
  <c r="C6480" i="18"/>
  <c r="D6480" i="18" s="1"/>
  <c r="C6479" i="18"/>
  <c r="D6479" i="18" s="1"/>
  <c r="C6478" i="18"/>
  <c r="D6478" i="18" s="1"/>
  <c r="C6477" i="18"/>
  <c r="D6477" i="18" s="1"/>
  <c r="C6476" i="18"/>
  <c r="D6476" i="18" s="1"/>
  <c r="C6475" i="18"/>
  <c r="D6475" i="18" s="1"/>
  <c r="C6474" i="18"/>
  <c r="D6474" i="18" s="1"/>
  <c r="C6473" i="18"/>
  <c r="D6473" i="18" s="1"/>
  <c r="C6472" i="18"/>
  <c r="D6472" i="18" s="1"/>
  <c r="C6471" i="18"/>
  <c r="D6471" i="18" s="1"/>
  <c r="C6470" i="18"/>
  <c r="D6470" i="18" s="1"/>
  <c r="C6469" i="18"/>
  <c r="D6469" i="18" s="1"/>
  <c r="C6468" i="18"/>
  <c r="D6468" i="18" s="1"/>
  <c r="C6467" i="18"/>
  <c r="D6467" i="18" s="1"/>
  <c r="C6466" i="18"/>
  <c r="D6466" i="18" s="1"/>
  <c r="C6465" i="18"/>
  <c r="D6465" i="18" s="1"/>
  <c r="C6464" i="18"/>
  <c r="D6464" i="18" s="1"/>
  <c r="C6463" i="18"/>
  <c r="D6463" i="18" s="1"/>
  <c r="C6462" i="18"/>
  <c r="D6462" i="18" s="1"/>
  <c r="C6461" i="18"/>
  <c r="D6461" i="18" s="1"/>
  <c r="C6460" i="18"/>
  <c r="D6460" i="18" s="1"/>
  <c r="C6459" i="18"/>
  <c r="D6459" i="18" s="1"/>
  <c r="C6458" i="18"/>
  <c r="D6458" i="18" s="1"/>
  <c r="C6457" i="18"/>
  <c r="D6457" i="18" s="1"/>
  <c r="C6456" i="18"/>
  <c r="D6456" i="18" s="1"/>
  <c r="C6455" i="18"/>
  <c r="D6455" i="18" s="1"/>
  <c r="C6454" i="18"/>
  <c r="D6454" i="18" s="1"/>
  <c r="C6453" i="18"/>
  <c r="D6453" i="18" s="1"/>
  <c r="C6452" i="18"/>
  <c r="D6452" i="18" s="1"/>
  <c r="C6451" i="18"/>
  <c r="D6451" i="18" s="1"/>
  <c r="C6450" i="18"/>
  <c r="D6450" i="18" s="1"/>
  <c r="C6449" i="18"/>
  <c r="D6449" i="18" s="1"/>
  <c r="C6448" i="18"/>
  <c r="D6448" i="18" s="1"/>
  <c r="C6447" i="18"/>
  <c r="D6447" i="18" s="1"/>
  <c r="C6446" i="18"/>
  <c r="D6446" i="18" s="1"/>
  <c r="C6445" i="18"/>
  <c r="D6445" i="18" s="1"/>
  <c r="C6444" i="18"/>
  <c r="D6444" i="18" s="1"/>
  <c r="C6443" i="18"/>
  <c r="D6443" i="18" s="1"/>
  <c r="C6442" i="18"/>
  <c r="D6442" i="18" s="1"/>
  <c r="C6441" i="18"/>
  <c r="D6441" i="18" s="1"/>
  <c r="C6440" i="18"/>
  <c r="D6440" i="18" s="1"/>
  <c r="C6439" i="18"/>
  <c r="D6439" i="18" s="1"/>
  <c r="C6438" i="18"/>
  <c r="D6438" i="18" s="1"/>
  <c r="C6437" i="18"/>
  <c r="D6437" i="18" s="1"/>
  <c r="C6436" i="18"/>
  <c r="D6436" i="18" s="1"/>
  <c r="C6435" i="18"/>
  <c r="D6435" i="18" s="1"/>
  <c r="C6434" i="18"/>
  <c r="D6434" i="18" s="1"/>
  <c r="C6433" i="18"/>
  <c r="D6433" i="18" s="1"/>
  <c r="C6432" i="18"/>
  <c r="D6432" i="18" s="1"/>
  <c r="C6431" i="18"/>
  <c r="D6431" i="18" s="1"/>
  <c r="C6430" i="18"/>
  <c r="D6430" i="18" s="1"/>
  <c r="C6429" i="18"/>
  <c r="D6429" i="18" s="1"/>
  <c r="C6428" i="18"/>
  <c r="D6428" i="18" s="1"/>
  <c r="C6427" i="18"/>
  <c r="D6427" i="18" s="1"/>
  <c r="C6426" i="18"/>
  <c r="D6426" i="18" s="1"/>
  <c r="C6425" i="18"/>
  <c r="D6425" i="18" s="1"/>
  <c r="C6424" i="18"/>
  <c r="D6424" i="18" s="1"/>
  <c r="C6423" i="18"/>
  <c r="D6423" i="18" s="1"/>
  <c r="C6422" i="18"/>
  <c r="D6422" i="18" s="1"/>
  <c r="C6421" i="18"/>
  <c r="D6421" i="18" s="1"/>
  <c r="C6420" i="18"/>
  <c r="D6420" i="18" s="1"/>
  <c r="C6419" i="18"/>
  <c r="D6419" i="18" s="1"/>
  <c r="C6418" i="18"/>
  <c r="D6418" i="18" s="1"/>
  <c r="C6417" i="18"/>
  <c r="D6417" i="18" s="1"/>
  <c r="C6416" i="18"/>
  <c r="D6416" i="18" s="1"/>
  <c r="C6415" i="18"/>
  <c r="D6415" i="18" s="1"/>
  <c r="C6414" i="18"/>
  <c r="D6414" i="18" s="1"/>
  <c r="C6413" i="18"/>
  <c r="D6413" i="18" s="1"/>
  <c r="C6412" i="18"/>
  <c r="D6412" i="18" s="1"/>
  <c r="C6411" i="18"/>
  <c r="D6411" i="18" s="1"/>
  <c r="C6410" i="18"/>
  <c r="D6410" i="18" s="1"/>
  <c r="C6409" i="18"/>
  <c r="D6409" i="18" s="1"/>
  <c r="C6408" i="18"/>
  <c r="D6408" i="18" s="1"/>
  <c r="C6407" i="18"/>
  <c r="D6407" i="18" s="1"/>
  <c r="C6406" i="18"/>
  <c r="D6406" i="18" s="1"/>
  <c r="C6405" i="18"/>
  <c r="D6405" i="18" s="1"/>
  <c r="C6404" i="18"/>
  <c r="D6404" i="18" s="1"/>
  <c r="C6403" i="18"/>
  <c r="D6403" i="18" s="1"/>
  <c r="C6402" i="18"/>
  <c r="D6402" i="18" s="1"/>
  <c r="C6401" i="18"/>
  <c r="D6401" i="18" s="1"/>
  <c r="C6400" i="18"/>
  <c r="D6400" i="18" s="1"/>
  <c r="C6399" i="18"/>
  <c r="D6399" i="18" s="1"/>
  <c r="C6398" i="18"/>
  <c r="D6398" i="18" s="1"/>
  <c r="C6397" i="18"/>
  <c r="D6397" i="18" s="1"/>
  <c r="C6396" i="18"/>
  <c r="D6396" i="18" s="1"/>
  <c r="C6395" i="18"/>
  <c r="D6395" i="18" s="1"/>
  <c r="C6394" i="18"/>
  <c r="D6394" i="18" s="1"/>
  <c r="C6393" i="18"/>
  <c r="D6393" i="18" s="1"/>
  <c r="C6392" i="18"/>
  <c r="D6392" i="18" s="1"/>
  <c r="C6391" i="18"/>
  <c r="D6391" i="18" s="1"/>
  <c r="C6390" i="18"/>
  <c r="D6390" i="18" s="1"/>
  <c r="C6389" i="18"/>
  <c r="D6389" i="18" s="1"/>
  <c r="C6388" i="18"/>
  <c r="D6388" i="18" s="1"/>
  <c r="C6387" i="18"/>
  <c r="D6387" i="18" s="1"/>
  <c r="C6386" i="18"/>
  <c r="D6386" i="18" s="1"/>
  <c r="C6385" i="18"/>
  <c r="D6385" i="18" s="1"/>
  <c r="C6384" i="18"/>
  <c r="D6384" i="18" s="1"/>
  <c r="C6383" i="18"/>
  <c r="D6383" i="18" s="1"/>
  <c r="C6382" i="18"/>
  <c r="D6382" i="18" s="1"/>
  <c r="C6381" i="18"/>
  <c r="D6381" i="18" s="1"/>
  <c r="C6380" i="18"/>
  <c r="D6380" i="18" s="1"/>
  <c r="C6379" i="18"/>
  <c r="D6379" i="18" s="1"/>
  <c r="C6378" i="18"/>
  <c r="D6378" i="18" s="1"/>
  <c r="C6377" i="18"/>
  <c r="D6377" i="18" s="1"/>
  <c r="C6376" i="18"/>
  <c r="D6376" i="18" s="1"/>
  <c r="C6375" i="18"/>
  <c r="D6375" i="18" s="1"/>
  <c r="C6374" i="18"/>
  <c r="D6374" i="18" s="1"/>
  <c r="C6373" i="18"/>
  <c r="D6373" i="18" s="1"/>
  <c r="C6372" i="18"/>
  <c r="D6372" i="18" s="1"/>
  <c r="C6371" i="18"/>
  <c r="D6371" i="18" s="1"/>
  <c r="C6370" i="18"/>
  <c r="D6370" i="18" s="1"/>
  <c r="C6369" i="18"/>
  <c r="D6369" i="18" s="1"/>
  <c r="C6368" i="18"/>
  <c r="D6368" i="18" s="1"/>
  <c r="C6367" i="18"/>
  <c r="D6367" i="18" s="1"/>
  <c r="C6366" i="18"/>
  <c r="D6366" i="18" s="1"/>
  <c r="C6365" i="18"/>
  <c r="D6365" i="18" s="1"/>
  <c r="C6364" i="18"/>
  <c r="D6364" i="18" s="1"/>
  <c r="C6363" i="18"/>
  <c r="D6363" i="18" s="1"/>
  <c r="C6362" i="18"/>
  <c r="D6362" i="18" s="1"/>
  <c r="C6361" i="18"/>
  <c r="D6361" i="18" s="1"/>
  <c r="C6360" i="18"/>
  <c r="D6360" i="18" s="1"/>
  <c r="C6359" i="18"/>
  <c r="D6359" i="18" s="1"/>
  <c r="C6358" i="18"/>
  <c r="D6358" i="18" s="1"/>
  <c r="C6357" i="18"/>
  <c r="D6357" i="18" s="1"/>
  <c r="C6356" i="18"/>
  <c r="D6356" i="18" s="1"/>
  <c r="C6355" i="18"/>
  <c r="D6355" i="18" s="1"/>
  <c r="C6354" i="18"/>
  <c r="D6354" i="18" s="1"/>
  <c r="C6353" i="18"/>
  <c r="D6353" i="18" s="1"/>
  <c r="C6352" i="18"/>
  <c r="D6352" i="18" s="1"/>
  <c r="C6351" i="18"/>
  <c r="D6351" i="18" s="1"/>
  <c r="C6350" i="18"/>
  <c r="D6350" i="18" s="1"/>
  <c r="C6349" i="18"/>
  <c r="D6349" i="18" s="1"/>
  <c r="C6348" i="18"/>
  <c r="D6348" i="18" s="1"/>
  <c r="C6347" i="18"/>
  <c r="D6347" i="18" s="1"/>
  <c r="C6346" i="18"/>
  <c r="D6346" i="18" s="1"/>
  <c r="C6345" i="18"/>
  <c r="D6345" i="18" s="1"/>
  <c r="C6344" i="18"/>
  <c r="D6344" i="18" s="1"/>
  <c r="C6343" i="18"/>
  <c r="D6343" i="18" s="1"/>
  <c r="C6342" i="18"/>
  <c r="D6342" i="18" s="1"/>
  <c r="C6341" i="18"/>
  <c r="D6341" i="18" s="1"/>
  <c r="C6340" i="18"/>
  <c r="D6340" i="18" s="1"/>
  <c r="C6339" i="18"/>
  <c r="D6339" i="18" s="1"/>
  <c r="C6338" i="18"/>
  <c r="D6338" i="18" s="1"/>
  <c r="C6337" i="18"/>
  <c r="D6337" i="18" s="1"/>
  <c r="C6336" i="18"/>
  <c r="D6336" i="18" s="1"/>
  <c r="C6335" i="18"/>
  <c r="D6335" i="18" s="1"/>
  <c r="C6334" i="18"/>
  <c r="D6334" i="18" s="1"/>
  <c r="C6333" i="18"/>
  <c r="D6333" i="18" s="1"/>
  <c r="C6332" i="18"/>
  <c r="D6332" i="18" s="1"/>
  <c r="C6331" i="18"/>
  <c r="D6331" i="18" s="1"/>
  <c r="C6330" i="18"/>
  <c r="D6330" i="18" s="1"/>
  <c r="C6329" i="18"/>
  <c r="D6329" i="18" s="1"/>
  <c r="C6328" i="18"/>
  <c r="D6328" i="18" s="1"/>
  <c r="C6327" i="18"/>
  <c r="D6327" i="18" s="1"/>
  <c r="C6326" i="18"/>
  <c r="D6326" i="18" s="1"/>
  <c r="C6325" i="18"/>
  <c r="D6325" i="18" s="1"/>
  <c r="C6324" i="18"/>
  <c r="D6324" i="18" s="1"/>
  <c r="C6323" i="18"/>
  <c r="D6323" i="18" s="1"/>
  <c r="C6322" i="18"/>
  <c r="D6322" i="18" s="1"/>
  <c r="C6321" i="18"/>
  <c r="D6321" i="18" s="1"/>
  <c r="C6320" i="18"/>
  <c r="D6320" i="18" s="1"/>
  <c r="C6319" i="18"/>
  <c r="D6319" i="18" s="1"/>
  <c r="C6318" i="18"/>
  <c r="D6318" i="18" s="1"/>
  <c r="C6317" i="18"/>
  <c r="D6317" i="18" s="1"/>
  <c r="C6316" i="18"/>
  <c r="D6316" i="18" s="1"/>
  <c r="C6315" i="18"/>
  <c r="D6315" i="18" s="1"/>
  <c r="C6314" i="18"/>
  <c r="D6314" i="18" s="1"/>
  <c r="C6313" i="18"/>
  <c r="D6313" i="18" s="1"/>
  <c r="C6312" i="18"/>
  <c r="D6312" i="18" s="1"/>
  <c r="C6311" i="18"/>
  <c r="D6311" i="18" s="1"/>
  <c r="C6310" i="18"/>
  <c r="D6310" i="18" s="1"/>
  <c r="C6309" i="18"/>
  <c r="D6309" i="18" s="1"/>
  <c r="C6308" i="18"/>
  <c r="D6308" i="18" s="1"/>
  <c r="C6307" i="18"/>
  <c r="D6307" i="18" s="1"/>
  <c r="C6306" i="18"/>
  <c r="D6306" i="18" s="1"/>
  <c r="C6305" i="18"/>
  <c r="D6305" i="18" s="1"/>
  <c r="C6304" i="18"/>
  <c r="D6304" i="18" s="1"/>
  <c r="C6303" i="18"/>
  <c r="D6303" i="18" s="1"/>
  <c r="C6302" i="18"/>
  <c r="D6302" i="18" s="1"/>
  <c r="C6301" i="18"/>
  <c r="D6301" i="18" s="1"/>
  <c r="C6300" i="18"/>
  <c r="D6300" i="18" s="1"/>
  <c r="C6299" i="18"/>
  <c r="D6299" i="18" s="1"/>
  <c r="C6298" i="18"/>
  <c r="D6298" i="18" s="1"/>
  <c r="C6297" i="18"/>
  <c r="D6297" i="18" s="1"/>
  <c r="C6296" i="18"/>
  <c r="D6296" i="18" s="1"/>
  <c r="C6295" i="18"/>
  <c r="D6295" i="18" s="1"/>
  <c r="C6294" i="18"/>
  <c r="D6294" i="18" s="1"/>
  <c r="C6293" i="18"/>
  <c r="D6293" i="18" s="1"/>
  <c r="C6292" i="18"/>
  <c r="D6292" i="18" s="1"/>
  <c r="C6291" i="18"/>
  <c r="D6291" i="18" s="1"/>
  <c r="C6290" i="18"/>
  <c r="D6290" i="18" s="1"/>
  <c r="C6289" i="18"/>
  <c r="D6289" i="18" s="1"/>
  <c r="C6288" i="18"/>
  <c r="D6288" i="18" s="1"/>
  <c r="C6287" i="18"/>
  <c r="D6287" i="18" s="1"/>
  <c r="C6286" i="18"/>
  <c r="D6286" i="18" s="1"/>
  <c r="C6285" i="18"/>
  <c r="D6285" i="18" s="1"/>
  <c r="C6284" i="18"/>
  <c r="D6284" i="18" s="1"/>
  <c r="C6283" i="18"/>
  <c r="D6283" i="18" s="1"/>
  <c r="C6282" i="18"/>
  <c r="D6282" i="18" s="1"/>
  <c r="C6281" i="18"/>
  <c r="D6281" i="18" s="1"/>
  <c r="C6280" i="18"/>
  <c r="D6280" i="18" s="1"/>
  <c r="C6279" i="18"/>
  <c r="D6279" i="18" s="1"/>
  <c r="C6278" i="18"/>
  <c r="D6278" i="18" s="1"/>
  <c r="C6277" i="18"/>
  <c r="D6277" i="18" s="1"/>
  <c r="C6276" i="18"/>
  <c r="D6276" i="18" s="1"/>
  <c r="C6275" i="18"/>
  <c r="D6275" i="18" s="1"/>
  <c r="C6274" i="18"/>
  <c r="D6274" i="18" s="1"/>
  <c r="C6273" i="18"/>
  <c r="D6273" i="18" s="1"/>
  <c r="C6272" i="18"/>
  <c r="D6272" i="18" s="1"/>
  <c r="C6271" i="18"/>
  <c r="D6271" i="18" s="1"/>
  <c r="C6270" i="18"/>
  <c r="D6270" i="18" s="1"/>
  <c r="C6269" i="18"/>
  <c r="D6269" i="18" s="1"/>
  <c r="C6268" i="18"/>
  <c r="D6268" i="18" s="1"/>
  <c r="C6267" i="18"/>
  <c r="D6267" i="18" s="1"/>
  <c r="C6266" i="18"/>
  <c r="D6266" i="18" s="1"/>
  <c r="C6265" i="18"/>
  <c r="D6265" i="18" s="1"/>
  <c r="C6264" i="18"/>
  <c r="D6264" i="18" s="1"/>
  <c r="C6263" i="18"/>
  <c r="D6263" i="18" s="1"/>
  <c r="C6262" i="18"/>
  <c r="D6262" i="18" s="1"/>
  <c r="C6261" i="18"/>
  <c r="D6261" i="18" s="1"/>
  <c r="C6260" i="18"/>
  <c r="D6260" i="18" s="1"/>
  <c r="C6259" i="18"/>
  <c r="D6259" i="18" s="1"/>
  <c r="C6258" i="18"/>
  <c r="D6258" i="18" s="1"/>
  <c r="C6257" i="18"/>
  <c r="D6257" i="18" s="1"/>
  <c r="C6256" i="18"/>
  <c r="D6256" i="18" s="1"/>
  <c r="C6255" i="18"/>
  <c r="D6255" i="18" s="1"/>
  <c r="C6254" i="18"/>
  <c r="D6254" i="18" s="1"/>
  <c r="C6253" i="18"/>
  <c r="D6253" i="18" s="1"/>
  <c r="C6252" i="18"/>
  <c r="D6252" i="18" s="1"/>
  <c r="C6251" i="18"/>
  <c r="D6251" i="18" s="1"/>
  <c r="C6250" i="18"/>
  <c r="D6250" i="18" s="1"/>
  <c r="C6249" i="18"/>
  <c r="D6249" i="18" s="1"/>
  <c r="C6248" i="18"/>
  <c r="D6248" i="18" s="1"/>
  <c r="C6247" i="18"/>
  <c r="D6247" i="18" s="1"/>
  <c r="C6246" i="18"/>
  <c r="D6246" i="18" s="1"/>
  <c r="C6245" i="18"/>
  <c r="D6245" i="18" s="1"/>
  <c r="C6244" i="18"/>
  <c r="D6244" i="18" s="1"/>
  <c r="C6243" i="18"/>
  <c r="D6243" i="18" s="1"/>
  <c r="C6242" i="18"/>
  <c r="D6242" i="18" s="1"/>
  <c r="C6241" i="18"/>
  <c r="D6241" i="18" s="1"/>
  <c r="C6240" i="18"/>
  <c r="D6240" i="18" s="1"/>
  <c r="C6239" i="18"/>
  <c r="D6239" i="18" s="1"/>
  <c r="C6238" i="18"/>
  <c r="D6238" i="18" s="1"/>
  <c r="C6237" i="18"/>
  <c r="D6237" i="18" s="1"/>
  <c r="C6236" i="18"/>
  <c r="D6236" i="18" s="1"/>
  <c r="C6235" i="18"/>
  <c r="D6235" i="18" s="1"/>
  <c r="C6234" i="18"/>
  <c r="D6234" i="18" s="1"/>
  <c r="C6233" i="18"/>
  <c r="D6233" i="18" s="1"/>
  <c r="C6232" i="18"/>
  <c r="D6232" i="18" s="1"/>
  <c r="C6231" i="18"/>
  <c r="D6231" i="18" s="1"/>
  <c r="C6230" i="18"/>
  <c r="D6230" i="18" s="1"/>
  <c r="C6229" i="18"/>
  <c r="D6229" i="18" s="1"/>
  <c r="C6228" i="18"/>
  <c r="D6228" i="18" s="1"/>
  <c r="C6227" i="18"/>
  <c r="D6227" i="18" s="1"/>
  <c r="C6226" i="18"/>
  <c r="D6226" i="18" s="1"/>
  <c r="C6225" i="18"/>
  <c r="D6225" i="18" s="1"/>
  <c r="C6224" i="18"/>
  <c r="D6224" i="18" s="1"/>
  <c r="C6223" i="18"/>
  <c r="D6223" i="18" s="1"/>
  <c r="C6222" i="18"/>
  <c r="D6222" i="18" s="1"/>
  <c r="C6221" i="18"/>
  <c r="D6221" i="18" s="1"/>
  <c r="C6220" i="18"/>
  <c r="D6220" i="18" s="1"/>
  <c r="C6219" i="18"/>
  <c r="D6219" i="18" s="1"/>
  <c r="C6218" i="18"/>
  <c r="D6218" i="18" s="1"/>
  <c r="C6217" i="18"/>
  <c r="D6217" i="18" s="1"/>
  <c r="C6216" i="18"/>
  <c r="D6216" i="18" s="1"/>
  <c r="C6215" i="18"/>
  <c r="D6215" i="18" s="1"/>
  <c r="C6214" i="18"/>
  <c r="D6214" i="18" s="1"/>
  <c r="C6213" i="18"/>
  <c r="D6213" i="18" s="1"/>
  <c r="C6212" i="18"/>
  <c r="D6212" i="18" s="1"/>
  <c r="C6211" i="18"/>
  <c r="D6211" i="18" s="1"/>
  <c r="C6210" i="18"/>
  <c r="D6210" i="18" s="1"/>
  <c r="C6209" i="18"/>
  <c r="D6209" i="18" s="1"/>
  <c r="C6208" i="18"/>
  <c r="D6208" i="18" s="1"/>
  <c r="C6207" i="18"/>
  <c r="D6207" i="18" s="1"/>
  <c r="C6206" i="18"/>
  <c r="D6206" i="18" s="1"/>
  <c r="C6205" i="18"/>
  <c r="D6205" i="18" s="1"/>
  <c r="C6204" i="18"/>
  <c r="D6204" i="18" s="1"/>
  <c r="C6203" i="18"/>
  <c r="D6203" i="18" s="1"/>
  <c r="C6202" i="18"/>
  <c r="D6202" i="18" s="1"/>
  <c r="C6201" i="18"/>
  <c r="D6201" i="18" s="1"/>
  <c r="C6200" i="18"/>
  <c r="D6200" i="18" s="1"/>
  <c r="C6199" i="18"/>
  <c r="D6199" i="18" s="1"/>
  <c r="C6198" i="18"/>
  <c r="D6198" i="18" s="1"/>
  <c r="C6197" i="18"/>
  <c r="D6197" i="18" s="1"/>
  <c r="C6196" i="18"/>
  <c r="D6196" i="18" s="1"/>
  <c r="C6195" i="18"/>
  <c r="D6195" i="18" s="1"/>
  <c r="C6194" i="18"/>
  <c r="D6194" i="18" s="1"/>
  <c r="C6193" i="18"/>
  <c r="D6193" i="18" s="1"/>
  <c r="C6192" i="18"/>
  <c r="D6192" i="18" s="1"/>
  <c r="C6191" i="18"/>
  <c r="D6191" i="18" s="1"/>
  <c r="C6190" i="18"/>
  <c r="D6190" i="18" s="1"/>
  <c r="C6189" i="18"/>
  <c r="D6189" i="18" s="1"/>
  <c r="C6188" i="18"/>
  <c r="D6188" i="18" s="1"/>
  <c r="C6187" i="18"/>
  <c r="D6187" i="18" s="1"/>
  <c r="C6186" i="18"/>
  <c r="D6186" i="18" s="1"/>
  <c r="C6185" i="18"/>
  <c r="D6185" i="18" s="1"/>
  <c r="C6184" i="18"/>
  <c r="D6184" i="18" s="1"/>
  <c r="C6183" i="18"/>
  <c r="D6183" i="18" s="1"/>
  <c r="C6182" i="18"/>
  <c r="D6182" i="18" s="1"/>
  <c r="C6181" i="18"/>
  <c r="D6181" i="18" s="1"/>
  <c r="C6180" i="18"/>
  <c r="D6180" i="18" s="1"/>
  <c r="C6179" i="18"/>
  <c r="D6179" i="18" s="1"/>
  <c r="C6178" i="18"/>
  <c r="D6178" i="18" s="1"/>
  <c r="C6177" i="18"/>
  <c r="D6177" i="18" s="1"/>
  <c r="C6176" i="18"/>
  <c r="D6176" i="18" s="1"/>
  <c r="C6175" i="18"/>
  <c r="D6175" i="18" s="1"/>
  <c r="C6174" i="18"/>
  <c r="D6174" i="18" s="1"/>
  <c r="C6173" i="18"/>
  <c r="D6173" i="18" s="1"/>
  <c r="C6172" i="18"/>
  <c r="D6172" i="18" s="1"/>
  <c r="C6171" i="18"/>
  <c r="D6171" i="18" s="1"/>
  <c r="C6170" i="18"/>
  <c r="D6170" i="18" s="1"/>
  <c r="C6169" i="18"/>
  <c r="D6169" i="18" s="1"/>
  <c r="C6168" i="18"/>
  <c r="D6168" i="18" s="1"/>
  <c r="C6167" i="18"/>
  <c r="D6167" i="18" s="1"/>
  <c r="C6166" i="18"/>
  <c r="D6166" i="18" s="1"/>
  <c r="C6165" i="18"/>
  <c r="D6165" i="18" s="1"/>
  <c r="C6164" i="18"/>
  <c r="D6164" i="18" s="1"/>
  <c r="C6163" i="18"/>
  <c r="D6163" i="18" s="1"/>
  <c r="C6162" i="18"/>
  <c r="D6162" i="18" s="1"/>
  <c r="C6161" i="18"/>
  <c r="D6161" i="18" s="1"/>
  <c r="C6160" i="18"/>
  <c r="D6160" i="18" s="1"/>
  <c r="C6159" i="18"/>
  <c r="D6159" i="18" s="1"/>
  <c r="C6158" i="18"/>
  <c r="D6158" i="18" s="1"/>
  <c r="C6157" i="18"/>
  <c r="D6157" i="18" s="1"/>
  <c r="C6156" i="18"/>
  <c r="D6156" i="18" s="1"/>
  <c r="C6155" i="18"/>
  <c r="D6155" i="18" s="1"/>
  <c r="C6154" i="18"/>
  <c r="D6154" i="18" s="1"/>
  <c r="C6153" i="18"/>
  <c r="D6153" i="18" s="1"/>
  <c r="C6152" i="18"/>
  <c r="D6152" i="18" s="1"/>
  <c r="C6151" i="18"/>
  <c r="D6151" i="18" s="1"/>
  <c r="C6150" i="18"/>
  <c r="D6150" i="18" s="1"/>
  <c r="C6149" i="18"/>
  <c r="D6149" i="18" s="1"/>
  <c r="C6148" i="18"/>
  <c r="D6148" i="18" s="1"/>
  <c r="C6147" i="18"/>
  <c r="D6147" i="18" s="1"/>
  <c r="C6146" i="18"/>
  <c r="D6146" i="18" s="1"/>
  <c r="C6145" i="18"/>
  <c r="D6145" i="18" s="1"/>
  <c r="C6144" i="18"/>
  <c r="D6144" i="18" s="1"/>
  <c r="C6143" i="18"/>
  <c r="D6143" i="18" s="1"/>
  <c r="C6142" i="18"/>
  <c r="D6142" i="18" s="1"/>
  <c r="C6141" i="18"/>
  <c r="D6141" i="18" s="1"/>
  <c r="C6140" i="18"/>
  <c r="D6140" i="18" s="1"/>
  <c r="C6139" i="18"/>
  <c r="D6139" i="18" s="1"/>
  <c r="C6138" i="18"/>
  <c r="D6138" i="18" s="1"/>
  <c r="C6137" i="18"/>
  <c r="D6137" i="18" s="1"/>
  <c r="C6136" i="18"/>
  <c r="D6136" i="18" s="1"/>
  <c r="C6135" i="18"/>
  <c r="D6135" i="18" s="1"/>
  <c r="C6134" i="18"/>
  <c r="D6134" i="18" s="1"/>
  <c r="C6133" i="18"/>
  <c r="D6133" i="18" s="1"/>
  <c r="C6132" i="18"/>
  <c r="D6132" i="18" s="1"/>
  <c r="C6131" i="18"/>
  <c r="D6131" i="18" s="1"/>
  <c r="C6130" i="18"/>
  <c r="D6130" i="18" s="1"/>
  <c r="C6129" i="18"/>
  <c r="D6129" i="18" s="1"/>
  <c r="C6128" i="18"/>
  <c r="D6128" i="18" s="1"/>
  <c r="C6127" i="18"/>
  <c r="D6127" i="18" s="1"/>
  <c r="C6126" i="18"/>
  <c r="D6126" i="18" s="1"/>
  <c r="C6125" i="18"/>
  <c r="D6125" i="18" s="1"/>
  <c r="C6124" i="18"/>
  <c r="D6124" i="18" s="1"/>
  <c r="C6123" i="18"/>
  <c r="D6123" i="18" s="1"/>
  <c r="C6122" i="18"/>
  <c r="D6122" i="18" s="1"/>
  <c r="C6121" i="18"/>
  <c r="D6121" i="18" s="1"/>
  <c r="C6120" i="18"/>
  <c r="D6120" i="18" s="1"/>
  <c r="C6119" i="18"/>
  <c r="D6119" i="18" s="1"/>
  <c r="C6118" i="18"/>
  <c r="D6118" i="18" s="1"/>
  <c r="C6117" i="18"/>
  <c r="D6117" i="18" s="1"/>
  <c r="C6116" i="18"/>
  <c r="D6116" i="18" s="1"/>
  <c r="C6115" i="18"/>
  <c r="D6115" i="18" s="1"/>
  <c r="C6114" i="18"/>
  <c r="D6114" i="18" s="1"/>
  <c r="C6113" i="18"/>
  <c r="D6113" i="18" s="1"/>
  <c r="C6112" i="18"/>
  <c r="D6112" i="18" s="1"/>
  <c r="C6111" i="18"/>
  <c r="D6111" i="18" s="1"/>
  <c r="C6110" i="18"/>
  <c r="D6110" i="18" s="1"/>
  <c r="C6109" i="18"/>
  <c r="D6109" i="18" s="1"/>
  <c r="C6108" i="18"/>
  <c r="D6108" i="18" s="1"/>
  <c r="C6107" i="18"/>
  <c r="D6107" i="18" s="1"/>
  <c r="C6106" i="18"/>
  <c r="D6106" i="18" s="1"/>
  <c r="C6105" i="18"/>
  <c r="D6105" i="18" s="1"/>
  <c r="C6104" i="18"/>
  <c r="D6104" i="18" s="1"/>
  <c r="C6103" i="18"/>
  <c r="D6103" i="18" s="1"/>
  <c r="C6102" i="18"/>
  <c r="D6102" i="18" s="1"/>
  <c r="C6101" i="18"/>
  <c r="D6101" i="18" s="1"/>
  <c r="C6100" i="18"/>
  <c r="D6100" i="18" s="1"/>
  <c r="C6099" i="18"/>
  <c r="D6099" i="18" s="1"/>
  <c r="C6098" i="18"/>
  <c r="D6098" i="18" s="1"/>
  <c r="C6097" i="18"/>
  <c r="D6097" i="18" s="1"/>
  <c r="C6096" i="18"/>
  <c r="D6096" i="18" s="1"/>
  <c r="C6095" i="18"/>
  <c r="D6095" i="18" s="1"/>
  <c r="C6094" i="18"/>
  <c r="D6094" i="18" s="1"/>
  <c r="C6093" i="18"/>
  <c r="D6093" i="18" s="1"/>
  <c r="C6092" i="18"/>
  <c r="D6092" i="18" s="1"/>
  <c r="C6091" i="18"/>
  <c r="D6091" i="18" s="1"/>
  <c r="C6090" i="18"/>
  <c r="D6090" i="18" s="1"/>
  <c r="C6089" i="18"/>
  <c r="D6089" i="18" s="1"/>
  <c r="C6088" i="18"/>
  <c r="D6088" i="18" s="1"/>
  <c r="C6087" i="18"/>
  <c r="D6087" i="18" s="1"/>
  <c r="C6086" i="18"/>
  <c r="D6086" i="18" s="1"/>
  <c r="C6085" i="18"/>
  <c r="D6085" i="18" s="1"/>
  <c r="C6084" i="18"/>
  <c r="D6084" i="18" s="1"/>
  <c r="C6083" i="18"/>
  <c r="D6083" i="18" s="1"/>
  <c r="C6082" i="18"/>
  <c r="D6082" i="18" s="1"/>
  <c r="C6081" i="18"/>
  <c r="D6081" i="18" s="1"/>
  <c r="C6080" i="18"/>
  <c r="D6080" i="18" s="1"/>
  <c r="C6079" i="18"/>
  <c r="D6079" i="18" s="1"/>
  <c r="C6078" i="18"/>
  <c r="D6078" i="18" s="1"/>
  <c r="C6077" i="18"/>
  <c r="D6077" i="18" s="1"/>
  <c r="C6076" i="18"/>
  <c r="D6076" i="18" s="1"/>
  <c r="C6075" i="18"/>
  <c r="D6075" i="18" s="1"/>
  <c r="C6074" i="18"/>
  <c r="D6074" i="18" s="1"/>
  <c r="C6073" i="18"/>
  <c r="D6073" i="18" s="1"/>
  <c r="C6072" i="18"/>
  <c r="D6072" i="18" s="1"/>
  <c r="C6071" i="18"/>
  <c r="D6071" i="18" s="1"/>
  <c r="C6070" i="18"/>
  <c r="D6070" i="18" s="1"/>
  <c r="C6069" i="18"/>
  <c r="D6069" i="18" s="1"/>
  <c r="C6068" i="18"/>
  <c r="D6068" i="18" s="1"/>
  <c r="C6067" i="18"/>
  <c r="D6067" i="18" s="1"/>
  <c r="C6066" i="18"/>
  <c r="D6066" i="18" s="1"/>
  <c r="C6065" i="18"/>
  <c r="D6065" i="18" s="1"/>
  <c r="C6064" i="18"/>
  <c r="D6064" i="18" s="1"/>
  <c r="C6063" i="18"/>
  <c r="D6063" i="18" s="1"/>
  <c r="C6062" i="18"/>
  <c r="D6062" i="18" s="1"/>
  <c r="C6061" i="18"/>
  <c r="D6061" i="18" s="1"/>
  <c r="C6060" i="18"/>
  <c r="D6060" i="18" s="1"/>
  <c r="C6059" i="18"/>
  <c r="D6059" i="18" s="1"/>
  <c r="C6058" i="18"/>
  <c r="D6058" i="18" s="1"/>
  <c r="C6057" i="18"/>
  <c r="D6057" i="18" s="1"/>
  <c r="C6056" i="18"/>
  <c r="D6056" i="18" s="1"/>
  <c r="C6055" i="18"/>
  <c r="D6055" i="18" s="1"/>
  <c r="C6054" i="18"/>
  <c r="D6054" i="18" s="1"/>
  <c r="C6053" i="18"/>
  <c r="D6053" i="18" s="1"/>
  <c r="C6052" i="18"/>
  <c r="D6052" i="18" s="1"/>
  <c r="C6051" i="18"/>
  <c r="D6051" i="18" s="1"/>
  <c r="C6050" i="18"/>
  <c r="D6050" i="18" s="1"/>
  <c r="C6049" i="18"/>
  <c r="D6049" i="18" s="1"/>
  <c r="C6048" i="18"/>
  <c r="D6048" i="18" s="1"/>
  <c r="C6047" i="18"/>
  <c r="D6047" i="18" s="1"/>
  <c r="C6046" i="18"/>
  <c r="D6046" i="18" s="1"/>
  <c r="C6045" i="18"/>
  <c r="D6045" i="18" s="1"/>
  <c r="C6044" i="18"/>
  <c r="D6044" i="18" s="1"/>
  <c r="C6043" i="18"/>
  <c r="D6043" i="18" s="1"/>
  <c r="C6042" i="18"/>
  <c r="D6042" i="18" s="1"/>
  <c r="C6041" i="18"/>
  <c r="D6041" i="18" s="1"/>
  <c r="C6040" i="18"/>
  <c r="D6040" i="18" s="1"/>
  <c r="C6039" i="18"/>
  <c r="D6039" i="18" s="1"/>
  <c r="C6038" i="18"/>
  <c r="D6038" i="18" s="1"/>
  <c r="C6037" i="18"/>
  <c r="D6037" i="18" s="1"/>
  <c r="C6036" i="18"/>
  <c r="D6036" i="18" s="1"/>
  <c r="C6035" i="18"/>
  <c r="D6035" i="18" s="1"/>
  <c r="C6034" i="18"/>
  <c r="D6034" i="18" s="1"/>
  <c r="C6033" i="18"/>
  <c r="D6033" i="18" s="1"/>
  <c r="C6032" i="18"/>
  <c r="D6032" i="18" s="1"/>
  <c r="C6031" i="18"/>
  <c r="D6031" i="18" s="1"/>
  <c r="C6030" i="18"/>
  <c r="D6030" i="18" s="1"/>
  <c r="C6029" i="18"/>
  <c r="D6029" i="18" s="1"/>
  <c r="C6028" i="18"/>
  <c r="D6028" i="18" s="1"/>
  <c r="C6027" i="18"/>
  <c r="D6027" i="18" s="1"/>
  <c r="C6026" i="18"/>
  <c r="D6026" i="18" s="1"/>
  <c r="C6025" i="18"/>
  <c r="D6025" i="18" s="1"/>
  <c r="C6024" i="18"/>
  <c r="D6024" i="18" s="1"/>
  <c r="C6023" i="18"/>
  <c r="D6023" i="18" s="1"/>
  <c r="C6022" i="18"/>
  <c r="D6022" i="18" s="1"/>
  <c r="C6021" i="18"/>
  <c r="D6021" i="18" s="1"/>
  <c r="C6020" i="18"/>
  <c r="D6020" i="18" s="1"/>
  <c r="C6019" i="18"/>
  <c r="D6019" i="18" s="1"/>
  <c r="C6018" i="18"/>
  <c r="D6018" i="18" s="1"/>
  <c r="C6017" i="18"/>
  <c r="D6017" i="18" s="1"/>
  <c r="C6016" i="18"/>
  <c r="D6016" i="18" s="1"/>
  <c r="C6015" i="18"/>
  <c r="D6015" i="18" s="1"/>
  <c r="C6014" i="18"/>
  <c r="D6014" i="18" s="1"/>
  <c r="C6013" i="18"/>
  <c r="D6013" i="18" s="1"/>
  <c r="C6012" i="18"/>
  <c r="D6012" i="18" s="1"/>
  <c r="C6011" i="18"/>
  <c r="D6011" i="18" s="1"/>
  <c r="C6010" i="18"/>
  <c r="D6010" i="18" s="1"/>
  <c r="C6009" i="18"/>
  <c r="D6009" i="18" s="1"/>
  <c r="C6008" i="18"/>
  <c r="D6008" i="18" s="1"/>
  <c r="C6007" i="18"/>
  <c r="D6007" i="18" s="1"/>
  <c r="C6006" i="18"/>
  <c r="D6006" i="18" s="1"/>
  <c r="C6005" i="18"/>
  <c r="D6005" i="18" s="1"/>
  <c r="C6004" i="18"/>
  <c r="D6004" i="18" s="1"/>
  <c r="C6003" i="18"/>
  <c r="D6003" i="18" s="1"/>
  <c r="C6002" i="18"/>
  <c r="D6002" i="18" s="1"/>
  <c r="C6001" i="18"/>
  <c r="D6001" i="18" s="1"/>
  <c r="C6000" i="18"/>
  <c r="D6000" i="18" s="1"/>
  <c r="C5999" i="18"/>
  <c r="D5999" i="18" s="1"/>
  <c r="C5998" i="18"/>
  <c r="D5998" i="18" s="1"/>
  <c r="C5997" i="18"/>
  <c r="D5997" i="18" s="1"/>
  <c r="C5996" i="18"/>
  <c r="D5996" i="18" s="1"/>
  <c r="C5995" i="18"/>
  <c r="D5995" i="18" s="1"/>
  <c r="C5994" i="18"/>
  <c r="D5994" i="18" s="1"/>
  <c r="C5993" i="18"/>
  <c r="D5993" i="18" s="1"/>
  <c r="C5992" i="18"/>
  <c r="D5992" i="18" s="1"/>
  <c r="C5991" i="18"/>
  <c r="D5991" i="18" s="1"/>
  <c r="C5990" i="18"/>
  <c r="D5990" i="18" s="1"/>
  <c r="C5989" i="18"/>
  <c r="D5989" i="18" s="1"/>
  <c r="C5988" i="18"/>
  <c r="D5988" i="18" s="1"/>
  <c r="C5987" i="18"/>
  <c r="D5987" i="18" s="1"/>
  <c r="C5986" i="18"/>
  <c r="D5986" i="18" s="1"/>
  <c r="C5985" i="18"/>
  <c r="D5985" i="18" s="1"/>
  <c r="C5984" i="18"/>
  <c r="D5984" i="18" s="1"/>
  <c r="C5983" i="18"/>
  <c r="D5983" i="18" s="1"/>
  <c r="C5982" i="18"/>
  <c r="D5982" i="18" s="1"/>
  <c r="C5981" i="18"/>
  <c r="D5981" i="18" s="1"/>
  <c r="C5980" i="18"/>
  <c r="D5980" i="18" s="1"/>
  <c r="C5979" i="18"/>
  <c r="D5979" i="18" s="1"/>
  <c r="C5978" i="18"/>
  <c r="D5978" i="18" s="1"/>
  <c r="C5977" i="18"/>
  <c r="D5977" i="18" s="1"/>
  <c r="C5976" i="18"/>
  <c r="D5976" i="18" s="1"/>
  <c r="C5975" i="18"/>
  <c r="D5975" i="18" s="1"/>
  <c r="C5974" i="18"/>
  <c r="D5974" i="18" s="1"/>
  <c r="C5973" i="18"/>
  <c r="D5973" i="18" s="1"/>
  <c r="C5972" i="18"/>
  <c r="D5972" i="18" s="1"/>
  <c r="C5971" i="18"/>
  <c r="D5971" i="18" s="1"/>
  <c r="C5970" i="18"/>
  <c r="D5970" i="18" s="1"/>
  <c r="C5969" i="18"/>
  <c r="D5969" i="18" s="1"/>
  <c r="C5968" i="18"/>
  <c r="D5968" i="18" s="1"/>
  <c r="C5967" i="18"/>
  <c r="D5967" i="18" s="1"/>
  <c r="C5966" i="18"/>
  <c r="D5966" i="18" s="1"/>
  <c r="C5965" i="18"/>
  <c r="D5965" i="18" s="1"/>
  <c r="C5964" i="18"/>
  <c r="D5964" i="18" s="1"/>
  <c r="C5963" i="18"/>
  <c r="D5963" i="18" s="1"/>
  <c r="C5962" i="18"/>
  <c r="D5962" i="18" s="1"/>
  <c r="C5961" i="18"/>
  <c r="D5961" i="18" s="1"/>
  <c r="C5960" i="18"/>
  <c r="D5960" i="18" s="1"/>
  <c r="C5959" i="18"/>
  <c r="D5959" i="18" s="1"/>
  <c r="C5958" i="18"/>
  <c r="D5958" i="18" s="1"/>
  <c r="C5957" i="18"/>
  <c r="D5957" i="18" s="1"/>
  <c r="C5956" i="18"/>
  <c r="D5956" i="18" s="1"/>
  <c r="C5955" i="18"/>
  <c r="D5955" i="18" s="1"/>
  <c r="C5954" i="18"/>
  <c r="D5954" i="18" s="1"/>
  <c r="C5953" i="18"/>
  <c r="D5953" i="18" s="1"/>
  <c r="C5952" i="18"/>
  <c r="D5952" i="18" s="1"/>
  <c r="C5951" i="18"/>
  <c r="D5951" i="18" s="1"/>
  <c r="C5950" i="18"/>
  <c r="D5950" i="18" s="1"/>
  <c r="C5949" i="18"/>
  <c r="D5949" i="18" s="1"/>
  <c r="C5948" i="18"/>
  <c r="D5948" i="18" s="1"/>
  <c r="C5947" i="18"/>
  <c r="D5947" i="18" s="1"/>
  <c r="C5946" i="18"/>
  <c r="D5946" i="18" s="1"/>
  <c r="C5945" i="18"/>
  <c r="D5945" i="18" s="1"/>
  <c r="C5944" i="18"/>
  <c r="D5944" i="18" s="1"/>
  <c r="C5943" i="18"/>
  <c r="D5943" i="18" s="1"/>
  <c r="C5942" i="18"/>
  <c r="D5942" i="18" s="1"/>
  <c r="C5941" i="18"/>
  <c r="D5941" i="18" s="1"/>
  <c r="C5940" i="18"/>
  <c r="D5940" i="18" s="1"/>
  <c r="C5939" i="18"/>
  <c r="D5939" i="18" s="1"/>
  <c r="C5938" i="18"/>
  <c r="D5938" i="18" s="1"/>
  <c r="C5937" i="18"/>
  <c r="D5937" i="18" s="1"/>
  <c r="C5936" i="18"/>
  <c r="D5936" i="18" s="1"/>
  <c r="C5935" i="18"/>
  <c r="D5935" i="18" s="1"/>
  <c r="C5934" i="18"/>
  <c r="D5934" i="18" s="1"/>
  <c r="C5933" i="18"/>
  <c r="D5933" i="18" s="1"/>
  <c r="C5932" i="18"/>
  <c r="D5932" i="18" s="1"/>
  <c r="C5931" i="18"/>
  <c r="D5931" i="18" s="1"/>
  <c r="C5930" i="18"/>
  <c r="D5930" i="18" s="1"/>
  <c r="C5929" i="18"/>
  <c r="D5929" i="18" s="1"/>
  <c r="C5928" i="18"/>
  <c r="D5928" i="18" s="1"/>
  <c r="C5927" i="18"/>
  <c r="D5927" i="18" s="1"/>
  <c r="C5926" i="18"/>
  <c r="D5926" i="18" s="1"/>
  <c r="C5925" i="18"/>
  <c r="D5925" i="18" s="1"/>
  <c r="C5924" i="18"/>
  <c r="D5924" i="18" s="1"/>
  <c r="C5923" i="18"/>
  <c r="D5923" i="18" s="1"/>
  <c r="C5922" i="18"/>
  <c r="D5922" i="18" s="1"/>
  <c r="C5921" i="18"/>
  <c r="D5921" i="18" s="1"/>
  <c r="C5920" i="18"/>
  <c r="D5920" i="18" s="1"/>
  <c r="C5919" i="18"/>
  <c r="D5919" i="18" s="1"/>
  <c r="C5918" i="18"/>
  <c r="D5918" i="18" s="1"/>
  <c r="C5917" i="18"/>
  <c r="D5917" i="18" s="1"/>
  <c r="C5916" i="18"/>
  <c r="D5916" i="18" s="1"/>
  <c r="C5915" i="18"/>
  <c r="D5915" i="18" s="1"/>
  <c r="C5914" i="18"/>
  <c r="D5914" i="18" s="1"/>
  <c r="C5913" i="18"/>
  <c r="D5913" i="18" s="1"/>
  <c r="C5912" i="18"/>
  <c r="D5912" i="18" s="1"/>
  <c r="C5911" i="18"/>
  <c r="D5911" i="18" s="1"/>
  <c r="C5910" i="18"/>
  <c r="D5910" i="18" s="1"/>
  <c r="C5909" i="18"/>
  <c r="D5909" i="18" s="1"/>
  <c r="C5908" i="18"/>
  <c r="D5908" i="18" s="1"/>
  <c r="C5907" i="18"/>
  <c r="D5907" i="18" s="1"/>
  <c r="C5906" i="18"/>
  <c r="D5906" i="18" s="1"/>
  <c r="C5905" i="18"/>
  <c r="D5905" i="18" s="1"/>
  <c r="C5904" i="18"/>
  <c r="D5904" i="18" s="1"/>
  <c r="C5903" i="18"/>
  <c r="D5903" i="18" s="1"/>
  <c r="C5902" i="18"/>
  <c r="D5902" i="18" s="1"/>
  <c r="C5901" i="18"/>
  <c r="D5901" i="18" s="1"/>
  <c r="C5900" i="18"/>
  <c r="D5900" i="18" s="1"/>
  <c r="C5899" i="18"/>
  <c r="D5899" i="18" s="1"/>
  <c r="C5898" i="18"/>
  <c r="D5898" i="18" s="1"/>
  <c r="C5897" i="18"/>
  <c r="D5897" i="18" s="1"/>
  <c r="C5896" i="18"/>
  <c r="D5896" i="18" s="1"/>
  <c r="C5895" i="18"/>
  <c r="D5895" i="18" s="1"/>
  <c r="C5894" i="18"/>
  <c r="D5894" i="18" s="1"/>
  <c r="C5893" i="18"/>
  <c r="D5893" i="18" s="1"/>
  <c r="C5892" i="18"/>
  <c r="D5892" i="18" s="1"/>
  <c r="C5891" i="18"/>
  <c r="D5891" i="18" s="1"/>
  <c r="C5890" i="18"/>
  <c r="D5890" i="18" s="1"/>
  <c r="C5889" i="18"/>
  <c r="D5889" i="18" s="1"/>
  <c r="C5888" i="18"/>
  <c r="D5888" i="18" s="1"/>
  <c r="C5887" i="18"/>
  <c r="D5887" i="18" s="1"/>
  <c r="C5886" i="18"/>
  <c r="D5886" i="18" s="1"/>
  <c r="C5885" i="18"/>
  <c r="D5885" i="18" s="1"/>
  <c r="C5884" i="18"/>
  <c r="D5884" i="18" s="1"/>
  <c r="C5883" i="18"/>
  <c r="D5883" i="18" s="1"/>
  <c r="C5882" i="18"/>
  <c r="D5882" i="18" s="1"/>
  <c r="C5881" i="18"/>
  <c r="D5881" i="18" s="1"/>
  <c r="C5880" i="18"/>
  <c r="D5880" i="18" s="1"/>
  <c r="C5879" i="18"/>
  <c r="D5879" i="18" s="1"/>
  <c r="C5878" i="18"/>
  <c r="D5878" i="18" s="1"/>
  <c r="C5877" i="18"/>
  <c r="D5877" i="18" s="1"/>
  <c r="C5876" i="18"/>
  <c r="D5876" i="18" s="1"/>
  <c r="C5875" i="18"/>
  <c r="D5875" i="18" s="1"/>
  <c r="C5874" i="18"/>
  <c r="D5874" i="18" s="1"/>
  <c r="C5873" i="18"/>
  <c r="D5873" i="18" s="1"/>
  <c r="C5872" i="18"/>
  <c r="D5872" i="18" s="1"/>
  <c r="C5871" i="18"/>
  <c r="D5871" i="18" s="1"/>
  <c r="C5870" i="18"/>
  <c r="D5870" i="18" s="1"/>
  <c r="C5869" i="18"/>
  <c r="D5869" i="18" s="1"/>
  <c r="C5868" i="18"/>
  <c r="D5868" i="18" s="1"/>
  <c r="C5867" i="18"/>
  <c r="D5867" i="18" s="1"/>
  <c r="C5866" i="18"/>
  <c r="D5866" i="18" s="1"/>
  <c r="C5865" i="18"/>
  <c r="D5865" i="18" s="1"/>
  <c r="C5864" i="18"/>
  <c r="D5864" i="18" s="1"/>
  <c r="C5863" i="18"/>
  <c r="D5863" i="18" s="1"/>
  <c r="C5862" i="18"/>
  <c r="D5862" i="18" s="1"/>
  <c r="C5861" i="18"/>
  <c r="D5861" i="18" s="1"/>
  <c r="C5860" i="18"/>
  <c r="D5860" i="18" s="1"/>
  <c r="C5859" i="18"/>
  <c r="D5859" i="18" s="1"/>
  <c r="C5858" i="18"/>
  <c r="D5858" i="18" s="1"/>
  <c r="C5857" i="18"/>
  <c r="D5857" i="18" s="1"/>
  <c r="C5856" i="18"/>
  <c r="D5856" i="18" s="1"/>
  <c r="C5855" i="18"/>
  <c r="D5855" i="18" s="1"/>
  <c r="C5854" i="18"/>
  <c r="D5854" i="18" s="1"/>
  <c r="C5853" i="18"/>
  <c r="D5853" i="18" s="1"/>
  <c r="C5852" i="18"/>
  <c r="D5852" i="18" s="1"/>
  <c r="C5851" i="18"/>
  <c r="D5851" i="18" s="1"/>
  <c r="C5850" i="18"/>
  <c r="D5850" i="18" s="1"/>
  <c r="C5849" i="18"/>
  <c r="D5849" i="18" s="1"/>
  <c r="C5848" i="18"/>
  <c r="D5848" i="18" s="1"/>
  <c r="C5847" i="18"/>
  <c r="D5847" i="18" s="1"/>
  <c r="C5846" i="18"/>
  <c r="D5846" i="18" s="1"/>
  <c r="C5845" i="18"/>
  <c r="D5845" i="18" s="1"/>
  <c r="C5844" i="18"/>
  <c r="D5844" i="18" s="1"/>
  <c r="C5843" i="18"/>
  <c r="D5843" i="18" s="1"/>
  <c r="C5842" i="18"/>
  <c r="D5842" i="18" s="1"/>
  <c r="C5841" i="18"/>
  <c r="D5841" i="18" s="1"/>
  <c r="C5840" i="18"/>
  <c r="D5840" i="18" s="1"/>
  <c r="C5839" i="18"/>
  <c r="D5839" i="18" s="1"/>
  <c r="C5838" i="18"/>
  <c r="D5838" i="18" s="1"/>
  <c r="C5837" i="18"/>
  <c r="D5837" i="18" s="1"/>
  <c r="C5836" i="18"/>
  <c r="D5836" i="18" s="1"/>
  <c r="C5835" i="18"/>
  <c r="D5835" i="18" s="1"/>
  <c r="C5834" i="18"/>
  <c r="D5834" i="18" s="1"/>
  <c r="C5833" i="18"/>
  <c r="D5833" i="18" s="1"/>
  <c r="C5832" i="18"/>
  <c r="D5832" i="18" s="1"/>
  <c r="C5831" i="18"/>
  <c r="D5831" i="18" s="1"/>
  <c r="C5830" i="18"/>
  <c r="D5830" i="18" s="1"/>
  <c r="C5829" i="18"/>
  <c r="D5829" i="18" s="1"/>
  <c r="C5828" i="18"/>
  <c r="D5828" i="18" s="1"/>
  <c r="C5827" i="18"/>
  <c r="D5827" i="18" s="1"/>
  <c r="C5826" i="18"/>
  <c r="D5826" i="18" s="1"/>
  <c r="C5825" i="18"/>
  <c r="D5825" i="18" s="1"/>
  <c r="C5824" i="18"/>
  <c r="D5824" i="18" s="1"/>
  <c r="C5823" i="18"/>
  <c r="D5823" i="18" s="1"/>
  <c r="C5822" i="18"/>
  <c r="D5822" i="18" s="1"/>
  <c r="C5821" i="18"/>
  <c r="D5821" i="18" s="1"/>
  <c r="C5820" i="18"/>
  <c r="D5820" i="18" s="1"/>
  <c r="C5819" i="18"/>
  <c r="D5819" i="18" s="1"/>
  <c r="C5818" i="18"/>
  <c r="D5818" i="18" s="1"/>
  <c r="C5817" i="18"/>
  <c r="D5817" i="18" s="1"/>
  <c r="C5816" i="18"/>
  <c r="D5816" i="18" s="1"/>
  <c r="C5815" i="18"/>
  <c r="D5815" i="18" s="1"/>
  <c r="C5814" i="18"/>
  <c r="D5814" i="18" s="1"/>
  <c r="C5813" i="18"/>
  <c r="D5813" i="18" s="1"/>
  <c r="C5812" i="18"/>
  <c r="D5812" i="18" s="1"/>
  <c r="C5811" i="18"/>
  <c r="D5811" i="18" s="1"/>
  <c r="C5810" i="18"/>
  <c r="D5810" i="18" s="1"/>
  <c r="C5809" i="18"/>
  <c r="D5809" i="18" s="1"/>
  <c r="C5808" i="18"/>
  <c r="D5808" i="18" s="1"/>
  <c r="C5807" i="18"/>
  <c r="D5807" i="18" s="1"/>
  <c r="C5806" i="18"/>
  <c r="D5806" i="18" s="1"/>
  <c r="C5805" i="18"/>
  <c r="D5805" i="18" s="1"/>
  <c r="C5804" i="18"/>
  <c r="D5804" i="18" s="1"/>
  <c r="C5803" i="18"/>
  <c r="D5803" i="18" s="1"/>
  <c r="C5802" i="18"/>
  <c r="D5802" i="18" s="1"/>
  <c r="C5801" i="18"/>
  <c r="D5801" i="18" s="1"/>
  <c r="C5800" i="18"/>
  <c r="D5800" i="18" s="1"/>
  <c r="C5799" i="18"/>
  <c r="D5799" i="18" s="1"/>
  <c r="C5798" i="18"/>
  <c r="D5798" i="18" s="1"/>
  <c r="C5797" i="18"/>
  <c r="D5797" i="18" s="1"/>
  <c r="C5796" i="18"/>
  <c r="D5796" i="18" s="1"/>
  <c r="C5795" i="18"/>
  <c r="D5795" i="18" s="1"/>
  <c r="C5794" i="18"/>
  <c r="D5794" i="18" s="1"/>
  <c r="C5793" i="18"/>
  <c r="D5793" i="18" s="1"/>
  <c r="C5792" i="18"/>
  <c r="D5792" i="18" s="1"/>
  <c r="C5791" i="18"/>
  <c r="D5791" i="18" s="1"/>
  <c r="C5790" i="18"/>
  <c r="D5790" i="18" s="1"/>
  <c r="C5789" i="18"/>
  <c r="D5789" i="18" s="1"/>
  <c r="C5788" i="18"/>
  <c r="D5788" i="18" s="1"/>
  <c r="C5787" i="18"/>
  <c r="D5787" i="18" s="1"/>
  <c r="C5786" i="18"/>
  <c r="D5786" i="18" s="1"/>
  <c r="C5785" i="18"/>
  <c r="D5785" i="18" s="1"/>
  <c r="C5784" i="18"/>
  <c r="D5784" i="18" s="1"/>
  <c r="C5783" i="18"/>
  <c r="D5783" i="18" s="1"/>
  <c r="C5782" i="18"/>
  <c r="D5782" i="18" s="1"/>
  <c r="C5781" i="18"/>
  <c r="D5781" i="18" s="1"/>
  <c r="C5780" i="18"/>
  <c r="D5780" i="18" s="1"/>
  <c r="C5779" i="18"/>
  <c r="D5779" i="18" s="1"/>
  <c r="C5778" i="18"/>
  <c r="D5778" i="18" s="1"/>
  <c r="C5777" i="18"/>
  <c r="D5777" i="18" s="1"/>
  <c r="C5776" i="18"/>
  <c r="D5776" i="18" s="1"/>
  <c r="C5775" i="18"/>
  <c r="D5775" i="18" s="1"/>
  <c r="C5774" i="18"/>
  <c r="D5774" i="18" s="1"/>
  <c r="C5773" i="18"/>
  <c r="D5773" i="18" s="1"/>
  <c r="C5772" i="18"/>
  <c r="D5772" i="18" s="1"/>
  <c r="C5771" i="18"/>
  <c r="D5771" i="18" s="1"/>
  <c r="C5770" i="18"/>
  <c r="D5770" i="18" s="1"/>
  <c r="C5769" i="18"/>
  <c r="D5769" i="18" s="1"/>
  <c r="C5768" i="18"/>
  <c r="D5768" i="18" s="1"/>
  <c r="C5767" i="18"/>
  <c r="D5767" i="18" s="1"/>
  <c r="C5766" i="18"/>
  <c r="D5766" i="18" s="1"/>
  <c r="C5765" i="18"/>
  <c r="D5765" i="18" s="1"/>
  <c r="C5764" i="18"/>
  <c r="D5764" i="18" s="1"/>
  <c r="C5763" i="18"/>
  <c r="D5763" i="18" s="1"/>
  <c r="C5762" i="18"/>
  <c r="D5762" i="18" s="1"/>
  <c r="C5761" i="18"/>
  <c r="D5761" i="18" s="1"/>
  <c r="C5760" i="18"/>
  <c r="D5760" i="18" s="1"/>
  <c r="C5759" i="18"/>
  <c r="D5759" i="18" s="1"/>
  <c r="C5758" i="18"/>
  <c r="D5758" i="18" s="1"/>
  <c r="C5757" i="18"/>
  <c r="D5757" i="18" s="1"/>
  <c r="C5756" i="18"/>
  <c r="D5756" i="18" s="1"/>
  <c r="C5755" i="18"/>
  <c r="D5755" i="18" s="1"/>
  <c r="C5754" i="18"/>
  <c r="D5754" i="18" s="1"/>
  <c r="C5753" i="18"/>
  <c r="D5753" i="18" s="1"/>
  <c r="C5752" i="18"/>
  <c r="D5752" i="18" s="1"/>
  <c r="C5751" i="18"/>
  <c r="D5751" i="18" s="1"/>
  <c r="C5750" i="18"/>
  <c r="D5750" i="18" s="1"/>
  <c r="C5749" i="18"/>
  <c r="D5749" i="18" s="1"/>
  <c r="C5748" i="18"/>
  <c r="D5748" i="18" s="1"/>
  <c r="C5747" i="18"/>
  <c r="D5747" i="18" s="1"/>
  <c r="C5746" i="18"/>
  <c r="D5746" i="18" s="1"/>
  <c r="C5745" i="18"/>
  <c r="D5745" i="18" s="1"/>
  <c r="C5744" i="18"/>
  <c r="D5744" i="18" s="1"/>
  <c r="C5743" i="18"/>
  <c r="D5743" i="18" s="1"/>
  <c r="C5742" i="18"/>
  <c r="D5742" i="18" s="1"/>
  <c r="C5741" i="18"/>
  <c r="D5741" i="18" s="1"/>
  <c r="C5740" i="18"/>
  <c r="D5740" i="18" s="1"/>
  <c r="C5739" i="18"/>
  <c r="D5739" i="18" s="1"/>
  <c r="C5738" i="18"/>
  <c r="D5738" i="18" s="1"/>
  <c r="C5737" i="18"/>
  <c r="D5737" i="18" s="1"/>
  <c r="C5736" i="18"/>
  <c r="D5736" i="18" s="1"/>
  <c r="C5735" i="18"/>
  <c r="D5735" i="18" s="1"/>
  <c r="C5734" i="18"/>
  <c r="D5734" i="18" s="1"/>
  <c r="C5733" i="18"/>
  <c r="D5733" i="18" s="1"/>
  <c r="C5732" i="18"/>
  <c r="D5732" i="18" s="1"/>
  <c r="C5731" i="18"/>
  <c r="D5731" i="18" s="1"/>
  <c r="C5730" i="18"/>
  <c r="D5730" i="18" s="1"/>
  <c r="C5729" i="18"/>
  <c r="D5729" i="18" s="1"/>
  <c r="C5728" i="18"/>
  <c r="D5728" i="18" s="1"/>
  <c r="C5727" i="18"/>
  <c r="D5727" i="18" s="1"/>
  <c r="C5726" i="18"/>
  <c r="D5726" i="18" s="1"/>
  <c r="C5725" i="18"/>
  <c r="D5725" i="18" s="1"/>
  <c r="C5724" i="18"/>
  <c r="D5724" i="18" s="1"/>
  <c r="C5723" i="18"/>
  <c r="D5723" i="18" s="1"/>
  <c r="C5722" i="18"/>
  <c r="D5722" i="18" s="1"/>
  <c r="C5721" i="18"/>
  <c r="D5721" i="18" s="1"/>
  <c r="C5720" i="18"/>
  <c r="D5720" i="18" s="1"/>
  <c r="C5719" i="18"/>
  <c r="D5719" i="18" s="1"/>
  <c r="C5718" i="18"/>
  <c r="D5718" i="18" s="1"/>
  <c r="C5717" i="18"/>
  <c r="D5717" i="18" s="1"/>
  <c r="C5716" i="18"/>
  <c r="D5716" i="18" s="1"/>
  <c r="C5715" i="18"/>
  <c r="D5715" i="18" s="1"/>
  <c r="C5714" i="18"/>
  <c r="D5714" i="18" s="1"/>
  <c r="C5713" i="18"/>
  <c r="D5713" i="18" s="1"/>
  <c r="C5712" i="18"/>
  <c r="D5712" i="18" s="1"/>
  <c r="C5711" i="18"/>
  <c r="D5711" i="18" s="1"/>
  <c r="C5710" i="18"/>
  <c r="D5710" i="18" s="1"/>
  <c r="C5709" i="18"/>
  <c r="D5709" i="18" s="1"/>
  <c r="C5708" i="18"/>
  <c r="D5708" i="18" s="1"/>
  <c r="C5707" i="18"/>
  <c r="D5707" i="18" s="1"/>
  <c r="C5706" i="18"/>
  <c r="D5706" i="18" s="1"/>
  <c r="C5705" i="18"/>
  <c r="D5705" i="18" s="1"/>
  <c r="C5704" i="18"/>
  <c r="D5704" i="18" s="1"/>
  <c r="C5703" i="18"/>
  <c r="D5703" i="18" s="1"/>
  <c r="C5702" i="18"/>
  <c r="D5702" i="18" s="1"/>
  <c r="C5701" i="18"/>
  <c r="D5701" i="18" s="1"/>
  <c r="C5700" i="18"/>
  <c r="D5700" i="18" s="1"/>
  <c r="C5699" i="18"/>
  <c r="D5699" i="18" s="1"/>
  <c r="C5698" i="18"/>
  <c r="D5698" i="18" s="1"/>
  <c r="C5697" i="18"/>
  <c r="D5697" i="18" s="1"/>
  <c r="C5696" i="18"/>
  <c r="D5696" i="18" s="1"/>
  <c r="C5695" i="18"/>
  <c r="D5695" i="18" s="1"/>
  <c r="C5694" i="18"/>
  <c r="D5694" i="18" s="1"/>
  <c r="C5693" i="18"/>
  <c r="D5693" i="18" s="1"/>
  <c r="C5692" i="18"/>
  <c r="D5692" i="18" s="1"/>
  <c r="C5691" i="18"/>
  <c r="D5691" i="18" s="1"/>
  <c r="C5690" i="18"/>
  <c r="D5690" i="18" s="1"/>
  <c r="C5689" i="18"/>
  <c r="D5689" i="18" s="1"/>
  <c r="C5688" i="18"/>
  <c r="D5688" i="18" s="1"/>
  <c r="C5687" i="18"/>
  <c r="D5687" i="18" s="1"/>
  <c r="C5686" i="18"/>
  <c r="D5686" i="18" s="1"/>
  <c r="C5685" i="18"/>
  <c r="D5685" i="18" s="1"/>
  <c r="C5684" i="18"/>
  <c r="D5684" i="18" s="1"/>
  <c r="C5683" i="18"/>
  <c r="D5683" i="18" s="1"/>
  <c r="C5682" i="18"/>
  <c r="D5682" i="18" s="1"/>
  <c r="C5681" i="18"/>
  <c r="D5681" i="18" s="1"/>
  <c r="C5680" i="18"/>
  <c r="D5680" i="18" s="1"/>
  <c r="C5679" i="18"/>
  <c r="D5679" i="18" s="1"/>
  <c r="C5678" i="18"/>
  <c r="D5678" i="18" s="1"/>
  <c r="C5677" i="18"/>
  <c r="D5677" i="18" s="1"/>
  <c r="C5676" i="18"/>
  <c r="D5676" i="18" s="1"/>
  <c r="C5675" i="18"/>
  <c r="D5675" i="18" s="1"/>
  <c r="C5674" i="18"/>
  <c r="D5674" i="18" s="1"/>
  <c r="C5673" i="18"/>
  <c r="D5673" i="18" s="1"/>
  <c r="C5672" i="18"/>
  <c r="D5672" i="18" s="1"/>
  <c r="C5671" i="18"/>
  <c r="D5671" i="18" s="1"/>
  <c r="C5670" i="18"/>
  <c r="D5670" i="18" s="1"/>
  <c r="C5669" i="18"/>
  <c r="D5669" i="18" s="1"/>
  <c r="C5668" i="18"/>
  <c r="D5668" i="18" s="1"/>
  <c r="C5667" i="18"/>
  <c r="D5667" i="18" s="1"/>
  <c r="C5666" i="18"/>
  <c r="D5666" i="18" s="1"/>
  <c r="C5665" i="18"/>
  <c r="D5665" i="18" s="1"/>
  <c r="C5664" i="18"/>
  <c r="D5664" i="18" s="1"/>
  <c r="C5663" i="18"/>
  <c r="D5663" i="18" s="1"/>
  <c r="C5662" i="18"/>
  <c r="D5662" i="18" s="1"/>
  <c r="C5661" i="18"/>
  <c r="D5661" i="18" s="1"/>
  <c r="C5660" i="18"/>
  <c r="D5660" i="18" s="1"/>
  <c r="C5659" i="18"/>
  <c r="D5659" i="18" s="1"/>
  <c r="C5658" i="18"/>
  <c r="D5658" i="18" s="1"/>
  <c r="C5657" i="18"/>
  <c r="D5657" i="18" s="1"/>
  <c r="C5656" i="18"/>
  <c r="D5656" i="18" s="1"/>
  <c r="C5655" i="18"/>
  <c r="D5655" i="18" s="1"/>
  <c r="C5654" i="18"/>
  <c r="D5654" i="18" s="1"/>
  <c r="C5653" i="18"/>
  <c r="D5653" i="18" s="1"/>
  <c r="C5652" i="18"/>
  <c r="D5652" i="18" s="1"/>
  <c r="C5651" i="18"/>
  <c r="D5651" i="18" s="1"/>
  <c r="C5650" i="18"/>
  <c r="D5650" i="18" s="1"/>
  <c r="C5649" i="18"/>
  <c r="D5649" i="18" s="1"/>
  <c r="C5648" i="18"/>
  <c r="D5648" i="18" s="1"/>
  <c r="C5647" i="18"/>
  <c r="D5647" i="18" s="1"/>
  <c r="C5646" i="18"/>
  <c r="D5646" i="18" s="1"/>
  <c r="C5645" i="18"/>
  <c r="D5645" i="18" s="1"/>
  <c r="C5644" i="18"/>
  <c r="D5644" i="18" s="1"/>
  <c r="C5643" i="18"/>
  <c r="D5643" i="18" s="1"/>
  <c r="C5642" i="18"/>
  <c r="D5642" i="18" s="1"/>
  <c r="C5641" i="18"/>
  <c r="D5641" i="18" s="1"/>
  <c r="C5640" i="18"/>
  <c r="D5640" i="18" s="1"/>
  <c r="C5639" i="18"/>
  <c r="D5639" i="18" s="1"/>
  <c r="C5638" i="18"/>
  <c r="D5638" i="18" s="1"/>
  <c r="C5637" i="18"/>
  <c r="D5637" i="18" s="1"/>
  <c r="C5636" i="18"/>
  <c r="D5636" i="18" s="1"/>
  <c r="C5635" i="18"/>
  <c r="D5635" i="18" s="1"/>
  <c r="C5634" i="18"/>
  <c r="D5634" i="18" s="1"/>
  <c r="C5633" i="18"/>
  <c r="D5633" i="18" s="1"/>
  <c r="C5632" i="18"/>
  <c r="D5632" i="18" s="1"/>
  <c r="C5631" i="18"/>
  <c r="D5631" i="18" s="1"/>
  <c r="C5630" i="18"/>
  <c r="D5630" i="18" s="1"/>
  <c r="C5629" i="18"/>
  <c r="D5629" i="18" s="1"/>
  <c r="C5628" i="18"/>
  <c r="D5628" i="18" s="1"/>
  <c r="C5627" i="18"/>
  <c r="D5627" i="18" s="1"/>
  <c r="C5626" i="18"/>
  <c r="D5626" i="18" s="1"/>
  <c r="C5625" i="18"/>
  <c r="D5625" i="18" s="1"/>
  <c r="C5624" i="18"/>
  <c r="D5624" i="18" s="1"/>
  <c r="C5623" i="18"/>
  <c r="D5623" i="18" s="1"/>
  <c r="C5622" i="18"/>
  <c r="D5622" i="18" s="1"/>
  <c r="C5621" i="18"/>
  <c r="D5621" i="18" s="1"/>
  <c r="C5620" i="18"/>
  <c r="D5620" i="18" s="1"/>
  <c r="C5619" i="18"/>
  <c r="D5619" i="18" s="1"/>
  <c r="C5618" i="18"/>
  <c r="D5618" i="18" s="1"/>
  <c r="C5617" i="18"/>
  <c r="D5617" i="18" s="1"/>
  <c r="C5616" i="18"/>
  <c r="D5616" i="18" s="1"/>
  <c r="C5615" i="18"/>
  <c r="D5615" i="18" s="1"/>
  <c r="C5614" i="18"/>
  <c r="D5614" i="18" s="1"/>
  <c r="C5613" i="18"/>
  <c r="D5613" i="18" s="1"/>
  <c r="C5612" i="18"/>
  <c r="D5612" i="18" s="1"/>
  <c r="C5611" i="18"/>
  <c r="D5611" i="18" s="1"/>
  <c r="C5610" i="18"/>
  <c r="D5610" i="18" s="1"/>
  <c r="C5609" i="18"/>
  <c r="D5609" i="18" s="1"/>
  <c r="C5608" i="18"/>
  <c r="D5608" i="18" s="1"/>
  <c r="C5607" i="18"/>
  <c r="D5607" i="18" s="1"/>
  <c r="C5606" i="18"/>
  <c r="D5606" i="18" s="1"/>
  <c r="C5605" i="18"/>
  <c r="D5605" i="18" s="1"/>
  <c r="C5604" i="18"/>
  <c r="D5604" i="18" s="1"/>
  <c r="C5603" i="18"/>
  <c r="D5603" i="18" s="1"/>
  <c r="C5602" i="18"/>
  <c r="D5602" i="18" s="1"/>
  <c r="C5601" i="18"/>
  <c r="D5601" i="18" s="1"/>
  <c r="C5600" i="18"/>
  <c r="D5600" i="18" s="1"/>
  <c r="C5599" i="18"/>
  <c r="D5599" i="18" s="1"/>
  <c r="C5598" i="18"/>
  <c r="D5598" i="18" s="1"/>
  <c r="C5597" i="18"/>
  <c r="D5597" i="18" s="1"/>
  <c r="C5596" i="18"/>
  <c r="D5596" i="18" s="1"/>
  <c r="C5595" i="18"/>
  <c r="D5595" i="18" s="1"/>
  <c r="C5594" i="18"/>
  <c r="D5594" i="18" s="1"/>
  <c r="C5593" i="18"/>
  <c r="D5593" i="18" s="1"/>
  <c r="C5592" i="18"/>
  <c r="D5592" i="18" s="1"/>
  <c r="C5591" i="18"/>
  <c r="D5591" i="18" s="1"/>
  <c r="C5590" i="18"/>
  <c r="D5590" i="18" s="1"/>
  <c r="C5589" i="18"/>
  <c r="D5589" i="18" s="1"/>
  <c r="C5588" i="18"/>
  <c r="D5588" i="18" s="1"/>
  <c r="C5587" i="18"/>
  <c r="D5587" i="18" s="1"/>
  <c r="C5586" i="18"/>
  <c r="D5586" i="18" s="1"/>
  <c r="C5585" i="18"/>
  <c r="D5585" i="18" s="1"/>
  <c r="C5584" i="18"/>
  <c r="D5584" i="18" s="1"/>
  <c r="C5583" i="18"/>
  <c r="D5583" i="18" s="1"/>
  <c r="C5582" i="18"/>
  <c r="D5582" i="18" s="1"/>
  <c r="C5581" i="18"/>
  <c r="D5581" i="18" s="1"/>
  <c r="C5580" i="18"/>
  <c r="D5580" i="18" s="1"/>
  <c r="C5579" i="18"/>
  <c r="D5579" i="18" s="1"/>
  <c r="C5578" i="18"/>
  <c r="D5578" i="18" s="1"/>
  <c r="C5577" i="18"/>
  <c r="D5577" i="18" s="1"/>
  <c r="C5576" i="18"/>
  <c r="D5576" i="18" s="1"/>
  <c r="C5575" i="18"/>
  <c r="D5575" i="18" s="1"/>
  <c r="C5574" i="18"/>
  <c r="D5574" i="18" s="1"/>
  <c r="C5573" i="18"/>
  <c r="D5573" i="18" s="1"/>
  <c r="C5572" i="18"/>
  <c r="D5572" i="18" s="1"/>
  <c r="C5571" i="18"/>
  <c r="D5571" i="18" s="1"/>
  <c r="C5570" i="18"/>
  <c r="D5570" i="18" s="1"/>
  <c r="C5569" i="18"/>
  <c r="D5569" i="18" s="1"/>
  <c r="C5568" i="18"/>
  <c r="D5568" i="18" s="1"/>
  <c r="C5567" i="18"/>
  <c r="D5567" i="18" s="1"/>
  <c r="C5566" i="18"/>
  <c r="D5566" i="18" s="1"/>
  <c r="C5565" i="18"/>
  <c r="D5565" i="18" s="1"/>
  <c r="C5564" i="18"/>
  <c r="D5564" i="18" s="1"/>
  <c r="C5563" i="18"/>
  <c r="D5563" i="18" s="1"/>
  <c r="C5562" i="18"/>
  <c r="D5562" i="18" s="1"/>
  <c r="C5561" i="18"/>
  <c r="D5561" i="18" s="1"/>
  <c r="C5560" i="18"/>
  <c r="D5560" i="18" s="1"/>
  <c r="C5559" i="18"/>
  <c r="D5559" i="18" s="1"/>
  <c r="C5558" i="18"/>
  <c r="D5558" i="18" s="1"/>
  <c r="C5557" i="18"/>
  <c r="D5557" i="18" s="1"/>
  <c r="C5556" i="18"/>
  <c r="D5556" i="18" s="1"/>
  <c r="C5555" i="18"/>
  <c r="D5555" i="18" s="1"/>
  <c r="C5554" i="18"/>
  <c r="D5554" i="18" s="1"/>
  <c r="C5553" i="18"/>
  <c r="D5553" i="18" s="1"/>
  <c r="C5552" i="18"/>
  <c r="D5552" i="18" s="1"/>
  <c r="C5551" i="18"/>
  <c r="D5551" i="18" s="1"/>
  <c r="C5550" i="18"/>
  <c r="D5550" i="18" s="1"/>
  <c r="C5549" i="18"/>
  <c r="D5549" i="18" s="1"/>
  <c r="C5548" i="18"/>
  <c r="D5548" i="18" s="1"/>
  <c r="C5547" i="18"/>
  <c r="D5547" i="18" s="1"/>
  <c r="C5546" i="18"/>
  <c r="D5546" i="18" s="1"/>
  <c r="C5545" i="18"/>
  <c r="D5545" i="18" s="1"/>
  <c r="C5544" i="18"/>
  <c r="D5544" i="18" s="1"/>
  <c r="C5543" i="18"/>
  <c r="D5543" i="18" s="1"/>
  <c r="C5542" i="18"/>
  <c r="D5542" i="18" s="1"/>
  <c r="C5541" i="18"/>
  <c r="D5541" i="18" s="1"/>
  <c r="C5540" i="18"/>
  <c r="D5540" i="18" s="1"/>
  <c r="C5539" i="18"/>
  <c r="D5539" i="18" s="1"/>
  <c r="C5538" i="18"/>
  <c r="D5538" i="18" s="1"/>
  <c r="C5537" i="18"/>
  <c r="D5537" i="18" s="1"/>
  <c r="C5536" i="18"/>
  <c r="D5536" i="18" s="1"/>
  <c r="C5535" i="18"/>
  <c r="D5535" i="18" s="1"/>
  <c r="C5534" i="18"/>
  <c r="D5534" i="18" s="1"/>
  <c r="C5533" i="18"/>
  <c r="D5533" i="18" s="1"/>
  <c r="C5532" i="18"/>
  <c r="D5532" i="18" s="1"/>
  <c r="C5531" i="18"/>
  <c r="D5531" i="18" s="1"/>
  <c r="C5530" i="18"/>
  <c r="D5530" i="18" s="1"/>
  <c r="C5529" i="18"/>
  <c r="D5529" i="18" s="1"/>
  <c r="C5528" i="18"/>
  <c r="D5528" i="18" s="1"/>
  <c r="C5527" i="18"/>
  <c r="D5527" i="18" s="1"/>
  <c r="C5526" i="18"/>
  <c r="D5526" i="18" s="1"/>
  <c r="C5525" i="18"/>
  <c r="D5525" i="18" s="1"/>
  <c r="C5524" i="18"/>
  <c r="D5524" i="18" s="1"/>
  <c r="C5523" i="18"/>
  <c r="D5523" i="18" s="1"/>
  <c r="C5522" i="18"/>
  <c r="D5522" i="18" s="1"/>
  <c r="C5521" i="18"/>
  <c r="D5521" i="18" s="1"/>
  <c r="C5520" i="18"/>
  <c r="D5520" i="18" s="1"/>
  <c r="C5519" i="18"/>
  <c r="D5519" i="18" s="1"/>
  <c r="C5518" i="18"/>
  <c r="D5518" i="18" s="1"/>
  <c r="C5517" i="18"/>
  <c r="D5517" i="18" s="1"/>
  <c r="C5516" i="18"/>
  <c r="D5516" i="18" s="1"/>
  <c r="C5515" i="18"/>
  <c r="D5515" i="18" s="1"/>
  <c r="C5514" i="18"/>
  <c r="D5514" i="18" s="1"/>
  <c r="C5513" i="18"/>
  <c r="D5513" i="18" s="1"/>
  <c r="C5512" i="18"/>
  <c r="D5512" i="18" s="1"/>
  <c r="C5511" i="18"/>
  <c r="D5511" i="18" s="1"/>
  <c r="C5510" i="18"/>
  <c r="D5510" i="18" s="1"/>
  <c r="C5509" i="18"/>
  <c r="D5509" i="18" s="1"/>
  <c r="C5508" i="18"/>
  <c r="D5508" i="18" s="1"/>
  <c r="C5507" i="18"/>
  <c r="D5507" i="18" s="1"/>
  <c r="C5506" i="18"/>
  <c r="D5506" i="18" s="1"/>
  <c r="C5505" i="18"/>
  <c r="D5505" i="18" s="1"/>
  <c r="C5504" i="18"/>
  <c r="D5504" i="18" s="1"/>
  <c r="C5503" i="18"/>
  <c r="D5503" i="18" s="1"/>
  <c r="C5502" i="18"/>
  <c r="D5502" i="18" s="1"/>
  <c r="C5501" i="18"/>
  <c r="D5501" i="18" s="1"/>
  <c r="C5500" i="18"/>
  <c r="D5500" i="18" s="1"/>
  <c r="C5499" i="18"/>
  <c r="D5499" i="18" s="1"/>
  <c r="C5498" i="18"/>
  <c r="D5498" i="18" s="1"/>
  <c r="C5497" i="18"/>
  <c r="D5497" i="18" s="1"/>
  <c r="C5496" i="18"/>
  <c r="D5496" i="18" s="1"/>
  <c r="C5495" i="18"/>
  <c r="D5495" i="18" s="1"/>
  <c r="C5494" i="18"/>
  <c r="D5494" i="18" s="1"/>
  <c r="C5493" i="18"/>
  <c r="D5493" i="18" s="1"/>
  <c r="C5492" i="18"/>
  <c r="D5492" i="18" s="1"/>
  <c r="C5491" i="18"/>
  <c r="D5491" i="18" s="1"/>
  <c r="C5490" i="18"/>
  <c r="D5490" i="18" s="1"/>
  <c r="C5489" i="18"/>
  <c r="D5489" i="18" s="1"/>
  <c r="C5488" i="18"/>
  <c r="D5488" i="18" s="1"/>
  <c r="C5487" i="18"/>
  <c r="D5487" i="18" s="1"/>
  <c r="C5486" i="18"/>
  <c r="D5486" i="18" s="1"/>
  <c r="C5485" i="18"/>
  <c r="D5485" i="18" s="1"/>
  <c r="C5484" i="18"/>
  <c r="D5484" i="18" s="1"/>
  <c r="C5483" i="18"/>
  <c r="D5483" i="18" s="1"/>
  <c r="C5482" i="18"/>
  <c r="D5482" i="18" s="1"/>
  <c r="C5481" i="18"/>
  <c r="D5481" i="18" s="1"/>
  <c r="C5480" i="18"/>
  <c r="D5480" i="18" s="1"/>
  <c r="C5479" i="18"/>
  <c r="D5479" i="18" s="1"/>
  <c r="C5478" i="18"/>
  <c r="D5478" i="18" s="1"/>
  <c r="C5477" i="18"/>
  <c r="D5477" i="18" s="1"/>
  <c r="C5476" i="18"/>
  <c r="D5476" i="18" s="1"/>
  <c r="C5475" i="18"/>
  <c r="D5475" i="18" s="1"/>
  <c r="C5474" i="18"/>
  <c r="D5474" i="18" s="1"/>
  <c r="C5473" i="18"/>
  <c r="D5473" i="18" s="1"/>
  <c r="C5472" i="18"/>
  <c r="D5472" i="18" s="1"/>
  <c r="C5471" i="18"/>
  <c r="D5471" i="18" s="1"/>
  <c r="C5470" i="18"/>
  <c r="D5470" i="18" s="1"/>
  <c r="C5469" i="18"/>
  <c r="D5469" i="18" s="1"/>
  <c r="C5468" i="18"/>
  <c r="D5468" i="18" s="1"/>
  <c r="C5467" i="18"/>
  <c r="D5467" i="18" s="1"/>
  <c r="C5466" i="18"/>
  <c r="D5466" i="18" s="1"/>
  <c r="C5465" i="18"/>
  <c r="D5465" i="18" s="1"/>
  <c r="C5464" i="18"/>
  <c r="D5464" i="18" s="1"/>
  <c r="C5463" i="18"/>
  <c r="D5463" i="18" s="1"/>
  <c r="C5462" i="18"/>
  <c r="D5462" i="18" s="1"/>
  <c r="C5461" i="18"/>
  <c r="D5461" i="18" s="1"/>
  <c r="C5460" i="18"/>
  <c r="D5460" i="18" s="1"/>
  <c r="C5459" i="18"/>
  <c r="D5459" i="18" s="1"/>
  <c r="C5458" i="18"/>
  <c r="D5458" i="18" s="1"/>
  <c r="C5457" i="18"/>
  <c r="D5457" i="18" s="1"/>
  <c r="C5456" i="18"/>
  <c r="D5456" i="18" s="1"/>
  <c r="C5455" i="18"/>
  <c r="D5455" i="18" s="1"/>
  <c r="C5454" i="18"/>
  <c r="D5454" i="18" s="1"/>
  <c r="C5453" i="18"/>
  <c r="D5453" i="18" s="1"/>
  <c r="C5452" i="18"/>
  <c r="D5452" i="18" s="1"/>
  <c r="C5451" i="18"/>
  <c r="D5451" i="18" s="1"/>
  <c r="C5450" i="18"/>
  <c r="D5450" i="18" s="1"/>
  <c r="C5449" i="18"/>
  <c r="D5449" i="18" s="1"/>
  <c r="C5448" i="18"/>
  <c r="D5448" i="18" s="1"/>
  <c r="C5447" i="18"/>
  <c r="D5447" i="18" s="1"/>
  <c r="C5446" i="18"/>
  <c r="D5446" i="18" s="1"/>
  <c r="C5445" i="18"/>
  <c r="D5445" i="18" s="1"/>
  <c r="C5444" i="18"/>
  <c r="D5444" i="18" s="1"/>
  <c r="C5443" i="18"/>
  <c r="D5443" i="18" s="1"/>
  <c r="C5442" i="18"/>
  <c r="D5442" i="18" s="1"/>
  <c r="C5441" i="18"/>
  <c r="D5441" i="18" s="1"/>
  <c r="C5440" i="18"/>
  <c r="D5440" i="18" s="1"/>
  <c r="C5439" i="18"/>
  <c r="D5439" i="18" s="1"/>
  <c r="C5438" i="18"/>
  <c r="D5438" i="18" s="1"/>
  <c r="C5437" i="18"/>
  <c r="D5437" i="18" s="1"/>
  <c r="C5436" i="18"/>
  <c r="D5436" i="18" s="1"/>
  <c r="C5435" i="18"/>
  <c r="D5435" i="18" s="1"/>
  <c r="C5434" i="18"/>
  <c r="D5434" i="18" s="1"/>
  <c r="C5433" i="18"/>
  <c r="D5433" i="18" s="1"/>
  <c r="C5432" i="18"/>
  <c r="D5432" i="18" s="1"/>
  <c r="C5431" i="18"/>
  <c r="D5431" i="18" s="1"/>
  <c r="C5430" i="18"/>
  <c r="D5430" i="18" s="1"/>
  <c r="C5429" i="18"/>
  <c r="D5429" i="18" s="1"/>
  <c r="C5428" i="18"/>
  <c r="D5428" i="18" s="1"/>
  <c r="C5427" i="18"/>
  <c r="D5427" i="18" s="1"/>
  <c r="C5426" i="18"/>
  <c r="D5426" i="18" s="1"/>
  <c r="C5425" i="18"/>
  <c r="D5425" i="18" s="1"/>
  <c r="C5424" i="18"/>
  <c r="D5424" i="18" s="1"/>
  <c r="C5423" i="18"/>
  <c r="D5423" i="18" s="1"/>
  <c r="C5422" i="18"/>
  <c r="D5422" i="18" s="1"/>
  <c r="C5421" i="18"/>
  <c r="D5421" i="18" s="1"/>
  <c r="C5420" i="18"/>
  <c r="D5420" i="18" s="1"/>
  <c r="C5419" i="18"/>
  <c r="D5419" i="18" s="1"/>
  <c r="C5418" i="18"/>
  <c r="D5418" i="18" s="1"/>
  <c r="C5417" i="18"/>
  <c r="D5417" i="18" s="1"/>
  <c r="C5416" i="18"/>
  <c r="D5416" i="18" s="1"/>
  <c r="C5415" i="18"/>
  <c r="D5415" i="18" s="1"/>
  <c r="C5414" i="18"/>
  <c r="D5414" i="18" s="1"/>
  <c r="C5413" i="18"/>
  <c r="D5413" i="18" s="1"/>
  <c r="C5412" i="18"/>
  <c r="D5412" i="18" s="1"/>
  <c r="C5411" i="18"/>
  <c r="D5411" i="18" s="1"/>
  <c r="C5410" i="18"/>
  <c r="D5410" i="18" s="1"/>
  <c r="C5409" i="18"/>
  <c r="D5409" i="18" s="1"/>
  <c r="C5408" i="18"/>
  <c r="D5408" i="18" s="1"/>
  <c r="C5407" i="18"/>
  <c r="D5407" i="18" s="1"/>
  <c r="C5406" i="18"/>
  <c r="D5406" i="18" s="1"/>
  <c r="C5405" i="18"/>
  <c r="D5405" i="18" s="1"/>
  <c r="C5404" i="18"/>
  <c r="D5404" i="18" s="1"/>
  <c r="C5403" i="18"/>
  <c r="D5403" i="18" s="1"/>
  <c r="C5402" i="18"/>
  <c r="D5402" i="18" s="1"/>
  <c r="C5401" i="18"/>
  <c r="D5401" i="18" s="1"/>
  <c r="C5400" i="18"/>
  <c r="D5400" i="18" s="1"/>
  <c r="C5399" i="18"/>
  <c r="D5399" i="18" s="1"/>
  <c r="C5398" i="18"/>
  <c r="D5398" i="18" s="1"/>
  <c r="C5397" i="18"/>
  <c r="D5397" i="18" s="1"/>
  <c r="C5396" i="18"/>
  <c r="D5396" i="18" s="1"/>
  <c r="C5395" i="18"/>
  <c r="D5395" i="18" s="1"/>
  <c r="C5394" i="18"/>
  <c r="D5394" i="18" s="1"/>
  <c r="C5393" i="18"/>
  <c r="D5393" i="18" s="1"/>
  <c r="C5392" i="18"/>
  <c r="D5392" i="18" s="1"/>
  <c r="C5391" i="18"/>
  <c r="D5391" i="18" s="1"/>
  <c r="C5390" i="18"/>
  <c r="D5390" i="18" s="1"/>
  <c r="C5389" i="18"/>
  <c r="D5389" i="18" s="1"/>
  <c r="C5388" i="18"/>
  <c r="D5388" i="18" s="1"/>
  <c r="C5387" i="18"/>
  <c r="D5387" i="18" s="1"/>
  <c r="C5386" i="18"/>
  <c r="D5386" i="18" s="1"/>
  <c r="C5385" i="18"/>
  <c r="D5385" i="18" s="1"/>
  <c r="C5384" i="18"/>
  <c r="D5384" i="18" s="1"/>
  <c r="C5383" i="18"/>
  <c r="D5383" i="18" s="1"/>
  <c r="C5382" i="18"/>
  <c r="D5382" i="18" s="1"/>
  <c r="C5381" i="18"/>
  <c r="D5381" i="18" s="1"/>
  <c r="C5380" i="18"/>
  <c r="D5380" i="18" s="1"/>
  <c r="C5379" i="18"/>
  <c r="D5379" i="18" s="1"/>
  <c r="C5378" i="18"/>
  <c r="D5378" i="18" s="1"/>
  <c r="C5377" i="18"/>
  <c r="D5377" i="18" s="1"/>
  <c r="C5376" i="18"/>
  <c r="D5376" i="18" s="1"/>
  <c r="C5375" i="18"/>
  <c r="D5375" i="18" s="1"/>
  <c r="C5374" i="18"/>
  <c r="D5374" i="18" s="1"/>
  <c r="C5373" i="18"/>
  <c r="D5373" i="18" s="1"/>
  <c r="C5372" i="18"/>
  <c r="D5372" i="18" s="1"/>
  <c r="C5371" i="18"/>
  <c r="D5371" i="18" s="1"/>
  <c r="C5370" i="18"/>
  <c r="D5370" i="18" s="1"/>
  <c r="C5369" i="18"/>
  <c r="D5369" i="18" s="1"/>
  <c r="C5368" i="18"/>
  <c r="D5368" i="18" s="1"/>
  <c r="C5367" i="18"/>
  <c r="D5367" i="18" s="1"/>
  <c r="C5366" i="18"/>
  <c r="D5366" i="18" s="1"/>
  <c r="C5365" i="18"/>
  <c r="D5365" i="18" s="1"/>
  <c r="C5364" i="18"/>
  <c r="D5364" i="18" s="1"/>
  <c r="C5363" i="18"/>
  <c r="D5363" i="18" s="1"/>
  <c r="C5362" i="18"/>
  <c r="D5362" i="18" s="1"/>
  <c r="C5361" i="18"/>
  <c r="D5361" i="18" s="1"/>
  <c r="C5360" i="18"/>
  <c r="D5360" i="18" s="1"/>
  <c r="C5359" i="18"/>
  <c r="D5359" i="18" s="1"/>
  <c r="C5358" i="18"/>
  <c r="D5358" i="18" s="1"/>
  <c r="C5357" i="18"/>
  <c r="D5357" i="18" s="1"/>
  <c r="C5356" i="18"/>
  <c r="D5356" i="18" s="1"/>
  <c r="C5355" i="18"/>
  <c r="D5355" i="18" s="1"/>
  <c r="C5354" i="18"/>
  <c r="D5354" i="18" s="1"/>
  <c r="C5353" i="18"/>
  <c r="D5353" i="18" s="1"/>
  <c r="C5352" i="18"/>
  <c r="D5352" i="18" s="1"/>
  <c r="C5351" i="18"/>
  <c r="D5351" i="18" s="1"/>
  <c r="C5350" i="18"/>
  <c r="D5350" i="18" s="1"/>
  <c r="C5349" i="18"/>
  <c r="D5349" i="18" s="1"/>
  <c r="C5348" i="18"/>
  <c r="D5348" i="18" s="1"/>
  <c r="C5347" i="18"/>
  <c r="D5347" i="18" s="1"/>
  <c r="C5346" i="18"/>
  <c r="D5346" i="18" s="1"/>
  <c r="C5345" i="18"/>
  <c r="D5345" i="18" s="1"/>
  <c r="C5344" i="18"/>
  <c r="D5344" i="18" s="1"/>
  <c r="C5343" i="18"/>
  <c r="D5343" i="18" s="1"/>
  <c r="C5342" i="18"/>
  <c r="D5342" i="18" s="1"/>
  <c r="C5341" i="18"/>
  <c r="D5341" i="18" s="1"/>
  <c r="C5340" i="18"/>
  <c r="D5340" i="18" s="1"/>
  <c r="C5339" i="18"/>
  <c r="D5339" i="18" s="1"/>
  <c r="C5338" i="18"/>
  <c r="D5338" i="18" s="1"/>
  <c r="C5337" i="18"/>
  <c r="D5337" i="18" s="1"/>
  <c r="C5336" i="18"/>
  <c r="D5336" i="18" s="1"/>
  <c r="C5335" i="18"/>
  <c r="D5335" i="18" s="1"/>
  <c r="C5334" i="18"/>
  <c r="D5334" i="18" s="1"/>
  <c r="C5333" i="18"/>
  <c r="D5333" i="18" s="1"/>
  <c r="C5332" i="18"/>
  <c r="D5332" i="18" s="1"/>
  <c r="C5331" i="18"/>
  <c r="D5331" i="18" s="1"/>
  <c r="C5330" i="18"/>
  <c r="D5330" i="18" s="1"/>
  <c r="C5329" i="18"/>
  <c r="D5329" i="18" s="1"/>
  <c r="C5328" i="18"/>
  <c r="D5328" i="18" s="1"/>
  <c r="C5327" i="18"/>
  <c r="D5327" i="18" s="1"/>
  <c r="C5326" i="18"/>
  <c r="D5326" i="18" s="1"/>
  <c r="C5325" i="18"/>
  <c r="D5325" i="18" s="1"/>
  <c r="C5324" i="18"/>
  <c r="D5324" i="18" s="1"/>
  <c r="C5323" i="18"/>
  <c r="D5323" i="18" s="1"/>
  <c r="C5322" i="18"/>
  <c r="D5322" i="18" s="1"/>
  <c r="C5321" i="18"/>
  <c r="D5321" i="18" s="1"/>
  <c r="C5320" i="18"/>
  <c r="D5320" i="18" s="1"/>
  <c r="C5319" i="18"/>
  <c r="D5319" i="18" s="1"/>
  <c r="C5318" i="18"/>
  <c r="D5318" i="18" s="1"/>
  <c r="C5317" i="18"/>
  <c r="D5317" i="18" s="1"/>
  <c r="C5316" i="18"/>
  <c r="D5316" i="18" s="1"/>
  <c r="C5315" i="18"/>
  <c r="D5315" i="18" s="1"/>
  <c r="C5314" i="18"/>
  <c r="D5314" i="18" s="1"/>
  <c r="C5313" i="18"/>
  <c r="D5313" i="18" s="1"/>
  <c r="C5312" i="18"/>
  <c r="D5312" i="18" s="1"/>
  <c r="C5311" i="18"/>
  <c r="D5311" i="18" s="1"/>
  <c r="C5310" i="18"/>
  <c r="D5310" i="18" s="1"/>
  <c r="C5309" i="18"/>
  <c r="D5309" i="18" s="1"/>
  <c r="C5308" i="18"/>
  <c r="D5308" i="18" s="1"/>
  <c r="C5307" i="18"/>
  <c r="D5307" i="18" s="1"/>
  <c r="C5306" i="18"/>
  <c r="D5306" i="18" s="1"/>
  <c r="C5305" i="18"/>
  <c r="D5305" i="18" s="1"/>
  <c r="C5304" i="18"/>
  <c r="D5304" i="18" s="1"/>
  <c r="C5303" i="18"/>
  <c r="D5303" i="18" s="1"/>
  <c r="C5302" i="18"/>
  <c r="D5302" i="18" s="1"/>
  <c r="C5301" i="18"/>
  <c r="D5301" i="18" s="1"/>
  <c r="C5300" i="18"/>
  <c r="D5300" i="18" s="1"/>
  <c r="C5299" i="18"/>
  <c r="D5299" i="18" s="1"/>
  <c r="C5298" i="18"/>
  <c r="D5298" i="18" s="1"/>
  <c r="C5297" i="18"/>
  <c r="D5297" i="18" s="1"/>
  <c r="C5296" i="18"/>
  <c r="D5296" i="18" s="1"/>
  <c r="C5295" i="18"/>
  <c r="D5295" i="18" s="1"/>
  <c r="C5294" i="18"/>
  <c r="D5294" i="18" s="1"/>
  <c r="C5293" i="18"/>
  <c r="D5293" i="18" s="1"/>
  <c r="C5292" i="18"/>
  <c r="D5292" i="18" s="1"/>
  <c r="C5291" i="18"/>
  <c r="D5291" i="18" s="1"/>
  <c r="C5290" i="18"/>
  <c r="D5290" i="18" s="1"/>
  <c r="C5289" i="18"/>
  <c r="D5289" i="18" s="1"/>
  <c r="C5288" i="18"/>
  <c r="D5288" i="18" s="1"/>
  <c r="C5287" i="18"/>
  <c r="D5287" i="18" s="1"/>
  <c r="C5286" i="18"/>
  <c r="D5286" i="18" s="1"/>
  <c r="C5285" i="18"/>
  <c r="D5285" i="18" s="1"/>
  <c r="C5284" i="18"/>
  <c r="D5284" i="18" s="1"/>
  <c r="C5283" i="18"/>
  <c r="D5283" i="18" s="1"/>
  <c r="C5282" i="18"/>
  <c r="D5282" i="18" s="1"/>
  <c r="C5281" i="18"/>
  <c r="D5281" i="18" s="1"/>
  <c r="C5280" i="18"/>
  <c r="D5280" i="18" s="1"/>
  <c r="C5279" i="18"/>
  <c r="D5279" i="18" s="1"/>
  <c r="C5278" i="18"/>
  <c r="D5278" i="18" s="1"/>
  <c r="C5277" i="18"/>
  <c r="D5277" i="18" s="1"/>
  <c r="C5276" i="18"/>
  <c r="D5276" i="18" s="1"/>
  <c r="C5275" i="18"/>
  <c r="D5275" i="18" s="1"/>
  <c r="C5274" i="18"/>
  <c r="D5274" i="18" s="1"/>
  <c r="C5273" i="18"/>
  <c r="D5273" i="18" s="1"/>
  <c r="C5272" i="18"/>
  <c r="D5272" i="18" s="1"/>
  <c r="C5271" i="18"/>
  <c r="D5271" i="18" s="1"/>
  <c r="C5270" i="18"/>
  <c r="D5270" i="18" s="1"/>
  <c r="C5269" i="18"/>
  <c r="D5269" i="18" s="1"/>
  <c r="C5268" i="18"/>
  <c r="D5268" i="18" s="1"/>
  <c r="C5267" i="18"/>
  <c r="D5267" i="18" s="1"/>
  <c r="C5266" i="18"/>
  <c r="D5266" i="18" s="1"/>
  <c r="C5265" i="18"/>
  <c r="D5265" i="18" s="1"/>
  <c r="C5264" i="18"/>
  <c r="D5264" i="18" s="1"/>
  <c r="C5263" i="18"/>
  <c r="D5263" i="18" s="1"/>
  <c r="C5262" i="18"/>
  <c r="D5262" i="18" s="1"/>
  <c r="C5261" i="18"/>
  <c r="D5261" i="18" s="1"/>
  <c r="C5260" i="18"/>
  <c r="D5260" i="18" s="1"/>
  <c r="C5259" i="18"/>
  <c r="D5259" i="18" s="1"/>
  <c r="C5258" i="18"/>
  <c r="D5258" i="18" s="1"/>
  <c r="C5257" i="18"/>
  <c r="D5257" i="18" s="1"/>
  <c r="C5256" i="18"/>
  <c r="D5256" i="18" s="1"/>
  <c r="C5255" i="18"/>
  <c r="D5255" i="18" s="1"/>
  <c r="C5254" i="18"/>
  <c r="D5254" i="18" s="1"/>
  <c r="C5253" i="18"/>
  <c r="D5253" i="18" s="1"/>
  <c r="C5252" i="18"/>
  <c r="D5252" i="18" s="1"/>
  <c r="C5251" i="18"/>
  <c r="D5251" i="18" s="1"/>
  <c r="C5250" i="18"/>
  <c r="D5250" i="18" s="1"/>
  <c r="C5249" i="18"/>
  <c r="D5249" i="18" s="1"/>
  <c r="C5248" i="18"/>
  <c r="D5248" i="18" s="1"/>
  <c r="C5247" i="18"/>
  <c r="D5247" i="18" s="1"/>
  <c r="C5246" i="18"/>
  <c r="D5246" i="18" s="1"/>
  <c r="C5245" i="18"/>
  <c r="D5245" i="18" s="1"/>
  <c r="C5244" i="18"/>
  <c r="D5244" i="18" s="1"/>
  <c r="C5243" i="18"/>
  <c r="D5243" i="18" s="1"/>
  <c r="C5242" i="18"/>
  <c r="D5242" i="18" s="1"/>
  <c r="C5241" i="18"/>
  <c r="D5241" i="18" s="1"/>
  <c r="C5240" i="18"/>
  <c r="D5240" i="18" s="1"/>
  <c r="C5239" i="18"/>
  <c r="D5239" i="18" s="1"/>
  <c r="C5238" i="18"/>
  <c r="D5238" i="18" s="1"/>
  <c r="C5237" i="18"/>
  <c r="D5237" i="18" s="1"/>
  <c r="C5236" i="18"/>
  <c r="D5236" i="18" s="1"/>
  <c r="C5235" i="18"/>
  <c r="D5235" i="18" s="1"/>
  <c r="C5234" i="18"/>
  <c r="D5234" i="18" s="1"/>
  <c r="C5233" i="18"/>
  <c r="D5233" i="18" s="1"/>
  <c r="C5232" i="18"/>
  <c r="D5232" i="18" s="1"/>
  <c r="C5231" i="18"/>
  <c r="D5231" i="18" s="1"/>
  <c r="C5230" i="18"/>
  <c r="D5230" i="18" s="1"/>
  <c r="C5229" i="18"/>
  <c r="D5229" i="18" s="1"/>
  <c r="C5228" i="18"/>
  <c r="D5228" i="18" s="1"/>
  <c r="C5227" i="18"/>
  <c r="D5227" i="18" s="1"/>
  <c r="C5226" i="18"/>
  <c r="D5226" i="18" s="1"/>
  <c r="C5225" i="18"/>
  <c r="D5225" i="18" s="1"/>
  <c r="C5224" i="18"/>
  <c r="D5224" i="18" s="1"/>
  <c r="C5223" i="18"/>
  <c r="D5223" i="18" s="1"/>
  <c r="C5222" i="18"/>
  <c r="D5222" i="18" s="1"/>
  <c r="C5221" i="18"/>
  <c r="D5221" i="18" s="1"/>
  <c r="C5220" i="18"/>
  <c r="D5220" i="18" s="1"/>
  <c r="C5219" i="18"/>
  <c r="D5219" i="18" s="1"/>
  <c r="C5218" i="18"/>
  <c r="D5218" i="18" s="1"/>
  <c r="C5217" i="18"/>
  <c r="D5217" i="18" s="1"/>
  <c r="C5216" i="18"/>
  <c r="D5216" i="18" s="1"/>
  <c r="C5215" i="18"/>
  <c r="D5215" i="18" s="1"/>
  <c r="C5214" i="18"/>
  <c r="D5214" i="18" s="1"/>
  <c r="C5213" i="18"/>
  <c r="D5213" i="18" s="1"/>
  <c r="C5212" i="18"/>
  <c r="D5212" i="18" s="1"/>
  <c r="C5211" i="18"/>
  <c r="D5211" i="18" s="1"/>
  <c r="C5210" i="18"/>
  <c r="D5210" i="18" s="1"/>
  <c r="C5209" i="18"/>
  <c r="D5209" i="18" s="1"/>
  <c r="C5208" i="18"/>
  <c r="D5208" i="18" s="1"/>
  <c r="C5207" i="18"/>
  <c r="D5207" i="18" s="1"/>
  <c r="C5206" i="18"/>
  <c r="D5206" i="18" s="1"/>
  <c r="C5205" i="18"/>
  <c r="D5205" i="18" s="1"/>
  <c r="C5204" i="18"/>
  <c r="D5204" i="18" s="1"/>
  <c r="C5203" i="18"/>
  <c r="D5203" i="18" s="1"/>
  <c r="C5202" i="18"/>
  <c r="D5202" i="18" s="1"/>
  <c r="C5201" i="18"/>
  <c r="D5201" i="18" s="1"/>
  <c r="C5200" i="18"/>
  <c r="D5200" i="18" s="1"/>
  <c r="C5199" i="18"/>
  <c r="D5199" i="18" s="1"/>
  <c r="C5198" i="18"/>
  <c r="D5198" i="18" s="1"/>
  <c r="C5197" i="18"/>
  <c r="D5197" i="18" s="1"/>
  <c r="C5196" i="18"/>
  <c r="D5196" i="18" s="1"/>
  <c r="C5195" i="18"/>
  <c r="D5195" i="18" s="1"/>
  <c r="C5194" i="18"/>
  <c r="D5194" i="18" s="1"/>
  <c r="C5193" i="18"/>
  <c r="D5193" i="18" s="1"/>
  <c r="C5192" i="18"/>
  <c r="D5192" i="18" s="1"/>
  <c r="C5191" i="18"/>
  <c r="D5191" i="18" s="1"/>
  <c r="C5190" i="18"/>
  <c r="D5190" i="18" s="1"/>
  <c r="C5189" i="18"/>
  <c r="D5189" i="18" s="1"/>
  <c r="C5188" i="18"/>
  <c r="D5188" i="18" s="1"/>
  <c r="C5187" i="18"/>
  <c r="D5187" i="18" s="1"/>
  <c r="C5186" i="18"/>
  <c r="D5186" i="18" s="1"/>
  <c r="C5185" i="18"/>
  <c r="D5185" i="18" s="1"/>
  <c r="C5184" i="18"/>
  <c r="D5184" i="18" s="1"/>
  <c r="C5183" i="18"/>
  <c r="D5183" i="18" s="1"/>
  <c r="C5182" i="18"/>
  <c r="D5182" i="18" s="1"/>
  <c r="C5181" i="18"/>
  <c r="D5181" i="18" s="1"/>
  <c r="C5180" i="18"/>
  <c r="D5180" i="18" s="1"/>
  <c r="C5179" i="18"/>
  <c r="D5179" i="18" s="1"/>
  <c r="C5178" i="18"/>
  <c r="D5178" i="18" s="1"/>
  <c r="C5177" i="18"/>
  <c r="D5177" i="18" s="1"/>
  <c r="C5176" i="18"/>
  <c r="D5176" i="18" s="1"/>
  <c r="C5175" i="18"/>
  <c r="D5175" i="18" s="1"/>
  <c r="C5174" i="18"/>
  <c r="D5174" i="18" s="1"/>
  <c r="C5173" i="18"/>
  <c r="D5173" i="18" s="1"/>
  <c r="C5172" i="18"/>
  <c r="D5172" i="18" s="1"/>
  <c r="C5171" i="18"/>
  <c r="D5171" i="18" s="1"/>
  <c r="C5170" i="18"/>
  <c r="D5170" i="18" s="1"/>
  <c r="C5169" i="18"/>
  <c r="D5169" i="18" s="1"/>
  <c r="C5168" i="18"/>
  <c r="D5168" i="18" s="1"/>
  <c r="C5167" i="18"/>
  <c r="D5167" i="18" s="1"/>
  <c r="C5166" i="18"/>
  <c r="D5166" i="18" s="1"/>
  <c r="C5165" i="18"/>
  <c r="D5165" i="18" s="1"/>
  <c r="C5164" i="18"/>
  <c r="D5164" i="18" s="1"/>
  <c r="C5163" i="18"/>
  <c r="D5163" i="18" s="1"/>
  <c r="C5162" i="18"/>
  <c r="D5162" i="18" s="1"/>
  <c r="C5161" i="18"/>
  <c r="D5161" i="18" s="1"/>
  <c r="C5160" i="18"/>
  <c r="D5160" i="18" s="1"/>
  <c r="C5159" i="18"/>
  <c r="D5159" i="18" s="1"/>
  <c r="C5158" i="18"/>
  <c r="D5158" i="18" s="1"/>
  <c r="C5157" i="18"/>
  <c r="D5157" i="18" s="1"/>
  <c r="C5156" i="18"/>
  <c r="D5156" i="18" s="1"/>
  <c r="C5155" i="18"/>
  <c r="D5155" i="18" s="1"/>
  <c r="C5154" i="18"/>
  <c r="D5154" i="18" s="1"/>
  <c r="C5153" i="18"/>
  <c r="D5153" i="18" s="1"/>
  <c r="C5152" i="18"/>
  <c r="D5152" i="18" s="1"/>
  <c r="C5151" i="18"/>
  <c r="D5151" i="18" s="1"/>
  <c r="C5150" i="18"/>
  <c r="D5150" i="18" s="1"/>
  <c r="C5149" i="18"/>
  <c r="D5149" i="18" s="1"/>
  <c r="C5148" i="18"/>
  <c r="D5148" i="18" s="1"/>
  <c r="C5147" i="18"/>
  <c r="D5147" i="18" s="1"/>
  <c r="C5146" i="18"/>
  <c r="D5146" i="18" s="1"/>
  <c r="C5145" i="18"/>
  <c r="D5145" i="18" s="1"/>
  <c r="C5144" i="18"/>
  <c r="D5144" i="18" s="1"/>
  <c r="C5143" i="18"/>
  <c r="D5143" i="18" s="1"/>
  <c r="C5142" i="18"/>
  <c r="D5142" i="18" s="1"/>
  <c r="C5141" i="18"/>
  <c r="D5141" i="18" s="1"/>
  <c r="C5140" i="18"/>
  <c r="D5140" i="18" s="1"/>
  <c r="C5139" i="18"/>
  <c r="D5139" i="18" s="1"/>
  <c r="C5138" i="18"/>
  <c r="D5138" i="18" s="1"/>
  <c r="C5137" i="18"/>
  <c r="D5137" i="18" s="1"/>
  <c r="C5136" i="18"/>
  <c r="D5136" i="18" s="1"/>
  <c r="C5135" i="18"/>
  <c r="D5135" i="18" s="1"/>
  <c r="C5134" i="18"/>
  <c r="D5134" i="18" s="1"/>
  <c r="C5133" i="18"/>
  <c r="D5133" i="18" s="1"/>
  <c r="C5132" i="18"/>
  <c r="D5132" i="18" s="1"/>
  <c r="C5131" i="18"/>
  <c r="D5131" i="18" s="1"/>
  <c r="C5130" i="18"/>
  <c r="D5130" i="18" s="1"/>
  <c r="C5129" i="18"/>
  <c r="D5129" i="18" s="1"/>
  <c r="C5128" i="18"/>
  <c r="D5128" i="18" s="1"/>
  <c r="C5127" i="18"/>
  <c r="D5127" i="18" s="1"/>
  <c r="C5126" i="18"/>
  <c r="D5126" i="18" s="1"/>
  <c r="C5125" i="18"/>
  <c r="D5125" i="18" s="1"/>
  <c r="C5124" i="18"/>
  <c r="D5124" i="18" s="1"/>
  <c r="C5123" i="18"/>
  <c r="D5123" i="18" s="1"/>
  <c r="C5122" i="18"/>
  <c r="D5122" i="18" s="1"/>
  <c r="C5121" i="18"/>
  <c r="D5121" i="18" s="1"/>
  <c r="C5120" i="18"/>
  <c r="D5120" i="18" s="1"/>
  <c r="C5119" i="18"/>
  <c r="D5119" i="18" s="1"/>
  <c r="C5118" i="18"/>
  <c r="D5118" i="18" s="1"/>
  <c r="C5117" i="18"/>
  <c r="D5117" i="18" s="1"/>
  <c r="C5116" i="18"/>
  <c r="D5116" i="18" s="1"/>
  <c r="C5115" i="18"/>
  <c r="D5115" i="18" s="1"/>
  <c r="C5114" i="18"/>
  <c r="D5114" i="18" s="1"/>
  <c r="C5113" i="18"/>
  <c r="D5113" i="18" s="1"/>
  <c r="C5112" i="18"/>
  <c r="D5112" i="18" s="1"/>
  <c r="C5111" i="18"/>
  <c r="D5111" i="18" s="1"/>
  <c r="C5110" i="18"/>
  <c r="D5110" i="18" s="1"/>
  <c r="C5109" i="18"/>
  <c r="D5109" i="18" s="1"/>
  <c r="C5108" i="18"/>
  <c r="D5108" i="18" s="1"/>
  <c r="C5107" i="18"/>
  <c r="D5107" i="18" s="1"/>
  <c r="C5106" i="18"/>
  <c r="D5106" i="18" s="1"/>
  <c r="C5105" i="18"/>
  <c r="D5105" i="18" s="1"/>
  <c r="C5104" i="18"/>
  <c r="D5104" i="18" s="1"/>
  <c r="C5103" i="18"/>
  <c r="D5103" i="18" s="1"/>
  <c r="C5102" i="18"/>
  <c r="D5102" i="18" s="1"/>
  <c r="C5101" i="18"/>
  <c r="D5101" i="18" s="1"/>
  <c r="C5100" i="18"/>
  <c r="D5100" i="18" s="1"/>
  <c r="C5099" i="18"/>
  <c r="D5099" i="18" s="1"/>
  <c r="C5098" i="18"/>
  <c r="D5098" i="18" s="1"/>
  <c r="C5097" i="18"/>
  <c r="D5097" i="18" s="1"/>
  <c r="C5096" i="18"/>
  <c r="D5096" i="18" s="1"/>
  <c r="C5095" i="18"/>
  <c r="D5095" i="18" s="1"/>
  <c r="C5094" i="18"/>
  <c r="D5094" i="18" s="1"/>
  <c r="C5093" i="18"/>
  <c r="D5093" i="18" s="1"/>
  <c r="C5092" i="18"/>
  <c r="D5092" i="18" s="1"/>
  <c r="C5091" i="18"/>
  <c r="D5091" i="18" s="1"/>
  <c r="C5090" i="18"/>
  <c r="D5090" i="18" s="1"/>
  <c r="C5089" i="18"/>
  <c r="D5089" i="18" s="1"/>
  <c r="C5088" i="18"/>
  <c r="D5088" i="18" s="1"/>
  <c r="C5087" i="18"/>
  <c r="D5087" i="18" s="1"/>
  <c r="C5086" i="18"/>
  <c r="D5086" i="18" s="1"/>
  <c r="C5085" i="18"/>
  <c r="D5085" i="18" s="1"/>
  <c r="C5084" i="18"/>
  <c r="D5084" i="18" s="1"/>
  <c r="C5083" i="18"/>
  <c r="D5083" i="18" s="1"/>
  <c r="C5082" i="18"/>
  <c r="D5082" i="18" s="1"/>
  <c r="C5081" i="18"/>
  <c r="D5081" i="18" s="1"/>
  <c r="C5080" i="18"/>
  <c r="D5080" i="18" s="1"/>
  <c r="C5079" i="18"/>
  <c r="D5079" i="18" s="1"/>
  <c r="C5078" i="18"/>
  <c r="D5078" i="18" s="1"/>
  <c r="C5077" i="18"/>
  <c r="D5077" i="18" s="1"/>
  <c r="C5076" i="18"/>
  <c r="D5076" i="18" s="1"/>
  <c r="C5075" i="18"/>
  <c r="D5075" i="18" s="1"/>
  <c r="C5074" i="18"/>
  <c r="D5074" i="18" s="1"/>
  <c r="C5073" i="18"/>
  <c r="D5073" i="18" s="1"/>
  <c r="C5072" i="18"/>
  <c r="D5072" i="18" s="1"/>
  <c r="C5071" i="18"/>
  <c r="D5071" i="18" s="1"/>
  <c r="C5070" i="18"/>
  <c r="D5070" i="18" s="1"/>
  <c r="C5069" i="18"/>
  <c r="D5069" i="18" s="1"/>
  <c r="C5068" i="18"/>
  <c r="D5068" i="18" s="1"/>
  <c r="C5067" i="18"/>
  <c r="D5067" i="18" s="1"/>
  <c r="C5066" i="18"/>
  <c r="D5066" i="18" s="1"/>
  <c r="C5065" i="18"/>
  <c r="D5065" i="18" s="1"/>
  <c r="C5064" i="18"/>
  <c r="D5064" i="18" s="1"/>
  <c r="C5063" i="18"/>
  <c r="D5063" i="18" s="1"/>
  <c r="C5062" i="18"/>
  <c r="D5062" i="18" s="1"/>
  <c r="C5061" i="18"/>
  <c r="D5061" i="18" s="1"/>
  <c r="C5060" i="18"/>
  <c r="D5060" i="18" s="1"/>
  <c r="C5059" i="18"/>
  <c r="D5059" i="18" s="1"/>
  <c r="C5058" i="18"/>
  <c r="D5058" i="18" s="1"/>
  <c r="C5057" i="18"/>
  <c r="D5057" i="18" s="1"/>
  <c r="C5056" i="18"/>
  <c r="D5056" i="18" s="1"/>
  <c r="C5055" i="18"/>
  <c r="D5055" i="18" s="1"/>
  <c r="C5054" i="18"/>
  <c r="D5054" i="18" s="1"/>
  <c r="C5053" i="18"/>
  <c r="D5053" i="18" s="1"/>
  <c r="C5052" i="18"/>
  <c r="D5052" i="18" s="1"/>
  <c r="C5051" i="18"/>
  <c r="D5051" i="18" s="1"/>
  <c r="C5050" i="18"/>
  <c r="D5050" i="18" s="1"/>
  <c r="C5049" i="18"/>
  <c r="D5049" i="18" s="1"/>
  <c r="C5048" i="18"/>
  <c r="D5048" i="18" s="1"/>
  <c r="C5047" i="18"/>
  <c r="D5047" i="18" s="1"/>
  <c r="C5046" i="18"/>
  <c r="D5046" i="18" s="1"/>
  <c r="C5045" i="18"/>
  <c r="D5045" i="18" s="1"/>
  <c r="C5044" i="18"/>
  <c r="D5044" i="18" s="1"/>
  <c r="C5043" i="18"/>
  <c r="D5043" i="18" s="1"/>
  <c r="C5042" i="18"/>
  <c r="D5042" i="18" s="1"/>
  <c r="C5041" i="18"/>
  <c r="D5041" i="18" s="1"/>
  <c r="C5040" i="18"/>
  <c r="D5040" i="18" s="1"/>
  <c r="C5039" i="18"/>
  <c r="D5039" i="18" s="1"/>
  <c r="C5038" i="18"/>
  <c r="D5038" i="18" s="1"/>
  <c r="C5037" i="18"/>
  <c r="D5037" i="18" s="1"/>
  <c r="C5036" i="18"/>
  <c r="D5036" i="18" s="1"/>
  <c r="C5035" i="18"/>
  <c r="D5035" i="18" s="1"/>
  <c r="C5034" i="18"/>
  <c r="D5034" i="18" s="1"/>
  <c r="C5033" i="18"/>
  <c r="D5033" i="18" s="1"/>
  <c r="C5032" i="18"/>
  <c r="D5032" i="18" s="1"/>
  <c r="C5031" i="18"/>
  <c r="D5031" i="18" s="1"/>
  <c r="C5030" i="18"/>
  <c r="D5030" i="18" s="1"/>
  <c r="C5029" i="18"/>
  <c r="D5029" i="18" s="1"/>
  <c r="C5028" i="18"/>
  <c r="D5028" i="18" s="1"/>
  <c r="C5027" i="18"/>
  <c r="D5027" i="18" s="1"/>
  <c r="C5026" i="18"/>
  <c r="D5026" i="18" s="1"/>
  <c r="C5025" i="18"/>
  <c r="D5025" i="18" s="1"/>
  <c r="C5024" i="18"/>
  <c r="D5024" i="18" s="1"/>
  <c r="C5023" i="18"/>
  <c r="D5023" i="18" s="1"/>
  <c r="C5022" i="18"/>
  <c r="D5022" i="18" s="1"/>
  <c r="C5021" i="18"/>
  <c r="D5021" i="18" s="1"/>
  <c r="C5020" i="18"/>
  <c r="D5020" i="18" s="1"/>
  <c r="C5019" i="18"/>
  <c r="D5019" i="18" s="1"/>
  <c r="C5018" i="18"/>
  <c r="D5018" i="18" s="1"/>
  <c r="C5017" i="18"/>
  <c r="D5017" i="18" s="1"/>
  <c r="C5016" i="18"/>
  <c r="D5016" i="18" s="1"/>
  <c r="C5015" i="18"/>
  <c r="D5015" i="18" s="1"/>
  <c r="C5014" i="18"/>
  <c r="D5014" i="18" s="1"/>
  <c r="C5013" i="18"/>
  <c r="D5013" i="18" s="1"/>
  <c r="C5012" i="18"/>
  <c r="D5012" i="18" s="1"/>
  <c r="C5011" i="18"/>
  <c r="D5011" i="18" s="1"/>
  <c r="C5010" i="18"/>
  <c r="D5010" i="18" s="1"/>
  <c r="C5009" i="18"/>
  <c r="D5009" i="18" s="1"/>
  <c r="C5008" i="18"/>
  <c r="D5008" i="18" s="1"/>
  <c r="C5007" i="18"/>
  <c r="D5007" i="18" s="1"/>
  <c r="C5006" i="18"/>
  <c r="D5006" i="18" s="1"/>
  <c r="C5005" i="18"/>
  <c r="D5005" i="18" s="1"/>
  <c r="C5004" i="18"/>
  <c r="D5004" i="18" s="1"/>
  <c r="C5003" i="18"/>
  <c r="D5003" i="18" s="1"/>
  <c r="C5002" i="18"/>
  <c r="D5002" i="18" s="1"/>
  <c r="C5001" i="18"/>
  <c r="D5001" i="18" s="1"/>
  <c r="C5000" i="18"/>
  <c r="D5000" i="18" s="1"/>
  <c r="C4999" i="18"/>
  <c r="D4999" i="18" s="1"/>
  <c r="C4998" i="18"/>
  <c r="D4998" i="18" s="1"/>
  <c r="C4997" i="18"/>
  <c r="D4997" i="18" s="1"/>
  <c r="C4996" i="18"/>
  <c r="D4996" i="18" s="1"/>
  <c r="C4995" i="18"/>
  <c r="D4995" i="18" s="1"/>
  <c r="C4994" i="18"/>
  <c r="D4994" i="18" s="1"/>
  <c r="C4993" i="18"/>
  <c r="D4993" i="18" s="1"/>
  <c r="C4992" i="18"/>
  <c r="D4992" i="18" s="1"/>
  <c r="C4991" i="18"/>
  <c r="D4991" i="18" s="1"/>
  <c r="C4990" i="18"/>
  <c r="D4990" i="18" s="1"/>
  <c r="C4989" i="18"/>
  <c r="D4989" i="18" s="1"/>
  <c r="C4988" i="18"/>
  <c r="D4988" i="18" s="1"/>
  <c r="C4987" i="18"/>
  <c r="D4987" i="18" s="1"/>
  <c r="C4986" i="18"/>
  <c r="D4986" i="18" s="1"/>
  <c r="C4985" i="18"/>
  <c r="D4985" i="18" s="1"/>
  <c r="C4984" i="18"/>
  <c r="D4984" i="18" s="1"/>
  <c r="C4983" i="18"/>
  <c r="D4983" i="18" s="1"/>
  <c r="C4982" i="18"/>
  <c r="D4982" i="18" s="1"/>
  <c r="C4981" i="18"/>
  <c r="D4981" i="18" s="1"/>
  <c r="C4980" i="18"/>
  <c r="D4980" i="18" s="1"/>
  <c r="C4979" i="18"/>
  <c r="D4979" i="18" s="1"/>
  <c r="C4978" i="18"/>
  <c r="D4978" i="18" s="1"/>
  <c r="C4977" i="18"/>
  <c r="D4977" i="18" s="1"/>
  <c r="C4976" i="18"/>
  <c r="D4976" i="18" s="1"/>
  <c r="C4975" i="18"/>
  <c r="D4975" i="18" s="1"/>
  <c r="C4974" i="18"/>
  <c r="D4974" i="18" s="1"/>
  <c r="C4973" i="18"/>
  <c r="D4973" i="18" s="1"/>
  <c r="C4972" i="18"/>
  <c r="D4972" i="18" s="1"/>
  <c r="C4971" i="18"/>
  <c r="D4971" i="18" s="1"/>
  <c r="C4970" i="18"/>
  <c r="D4970" i="18" s="1"/>
  <c r="C4969" i="18"/>
  <c r="D4969" i="18" s="1"/>
  <c r="C4968" i="18"/>
  <c r="D4968" i="18" s="1"/>
  <c r="C4967" i="18"/>
  <c r="D4967" i="18" s="1"/>
  <c r="C4966" i="18"/>
  <c r="D4966" i="18" s="1"/>
  <c r="C4965" i="18"/>
  <c r="D4965" i="18" s="1"/>
  <c r="C4964" i="18"/>
  <c r="D4964" i="18" s="1"/>
  <c r="C4963" i="18"/>
  <c r="D4963" i="18" s="1"/>
  <c r="C4962" i="18"/>
  <c r="D4962" i="18" s="1"/>
  <c r="C4961" i="18"/>
  <c r="D4961" i="18" s="1"/>
  <c r="C4960" i="18"/>
  <c r="D4960" i="18" s="1"/>
  <c r="C4959" i="18"/>
  <c r="D4959" i="18" s="1"/>
  <c r="C4958" i="18"/>
  <c r="D4958" i="18" s="1"/>
  <c r="C4957" i="18"/>
  <c r="D4957" i="18" s="1"/>
  <c r="C4956" i="18"/>
  <c r="D4956" i="18" s="1"/>
  <c r="C4955" i="18"/>
  <c r="D4955" i="18" s="1"/>
  <c r="C4954" i="18"/>
  <c r="D4954" i="18" s="1"/>
  <c r="C4953" i="18"/>
  <c r="D4953" i="18" s="1"/>
  <c r="C4952" i="18"/>
  <c r="D4952" i="18" s="1"/>
  <c r="C4951" i="18"/>
  <c r="D4951" i="18" s="1"/>
  <c r="C4950" i="18"/>
  <c r="D4950" i="18" s="1"/>
  <c r="C4949" i="18"/>
  <c r="D4949" i="18" s="1"/>
  <c r="C4948" i="18"/>
  <c r="D4948" i="18" s="1"/>
  <c r="C4947" i="18"/>
  <c r="D4947" i="18" s="1"/>
  <c r="C4946" i="18"/>
  <c r="D4946" i="18" s="1"/>
  <c r="C4945" i="18"/>
  <c r="D4945" i="18" s="1"/>
  <c r="C4944" i="18"/>
  <c r="D4944" i="18" s="1"/>
  <c r="C4943" i="18"/>
  <c r="D4943" i="18" s="1"/>
  <c r="C4942" i="18"/>
  <c r="D4942" i="18" s="1"/>
  <c r="C4941" i="18"/>
  <c r="D4941" i="18" s="1"/>
  <c r="C4940" i="18"/>
  <c r="D4940" i="18" s="1"/>
  <c r="C4939" i="18"/>
  <c r="D4939" i="18" s="1"/>
  <c r="C4938" i="18"/>
  <c r="D4938" i="18" s="1"/>
  <c r="C4937" i="18"/>
  <c r="D4937" i="18" s="1"/>
  <c r="C4936" i="18"/>
  <c r="D4936" i="18" s="1"/>
  <c r="C4935" i="18"/>
  <c r="D4935" i="18" s="1"/>
  <c r="C4934" i="18"/>
  <c r="D4934" i="18" s="1"/>
  <c r="C4933" i="18"/>
  <c r="D4933" i="18" s="1"/>
  <c r="C4932" i="18"/>
  <c r="D4932" i="18" s="1"/>
  <c r="C4931" i="18"/>
  <c r="D4931" i="18" s="1"/>
  <c r="C4930" i="18"/>
  <c r="D4930" i="18" s="1"/>
  <c r="C4929" i="18"/>
  <c r="D4929" i="18" s="1"/>
  <c r="C4928" i="18"/>
  <c r="D4928" i="18" s="1"/>
  <c r="C4927" i="18"/>
  <c r="D4927" i="18" s="1"/>
  <c r="C4926" i="18"/>
  <c r="D4926" i="18" s="1"/>
  <c r="C4925" i="18"/>
  <c r="D4925" i="18" s="1"/>
  <c r="C4924" i="18"/>
  <c r="D4924" i="18" s="1"/>
  <c r="C4923" i="18"/>
  <c r="D4923" i="18" s="1"/>
  <c r="C4922" i="18"/>
  <c r="D4922" i="18" s="1"/>
  <c r="C4921" i="18"/>
  <c r="D4921" i="18" s="1"/>
  <c r="C4920" i="18"/>
  <c r="D4920" i="18" s="1"/>
  <c r="C4919" i="18"/>
  <c r="D4919" i="18" s="1"/>
  <c r="C4918" i="18"/>
  <c r="D4918" i="18" s="1"/>
  <c r="C4917" i="18"/>
  <c r="D4917" i="18" s="1"/>
  <c r="C4916" i="18"/>
  <c r="D4916" i="18" s="1"/>
  <c r="C4915" i="18"/>
  <c r="D4915" i="18" s="1"/>
  <c r="C4914" i="18"/>
  <c r="D4914" i="18" s="1"/>
  <c r="C4913" i="18"/>
  <c r="D4913" i="18" s="1"/>
  <c r="C4912" i="18"/>
  <c r="D4912" i="18" s="1"/>
  <c r="C4911" i="18"/>
  <c r="D4911" i="18" s="1"/>
  <c r="C4910" i="18"/>
  <c r="D4910" i="18" s="1"/>
  <c r="C4909" i="18"/>
  <c r="D4909" i="18" s="1"/>
  <c r="C4908" i="18"/>
  <c r="D4908" i="18" s="1"/>
  <c r="C4907" i="18"/>
  <c r="D4907" i="18" s="1"/>
  <c r="C4906" i="18"/>
  <c r="D4906" i="18" s="1"/>
  <c r="C4905" i="18"/>
  <c r="D4905" i="18" s="1"/>
  <c r="C4904" i="18"/>
  <c r="D4904" i="18" s="1"/>
  <c r="C4903" i="18"/>
  <c r="D4903" i="18" s="1"/>
  <c r="C4902" i="18"/>
  <c r="D4902" i="18" s="1"/>
  <c r="C4901" i="18"/>
  <c r="D4901" i="18" s="1"/>
  <c r="C4900" i="18"/>
  <c r="D4900" i="18" s="1"/>
  <c r="C4899" i="18"/>
  <c r="D4899" i="18" s="1"/>
  <c r="C4898" i="18"/>
  <c r="D4898" i="18" s="1"/>
  <c r="C4897" i="18"/>
  <c r="D4897" i="18" s="1"/>
  <c r="C4896" i="18"/>
  <c r="D4896" i="18" s="1"/>
  <c r="C4895" i="18"/>
  <c r="D4895" i="18" s="1"/>
  <c r="C4894" i="18"/>
  <c r="D4894" i="18" s="1"/>
  <c r="C4893" i="18"/>
  <c r="D4893" i="18" s="1"/>
  <c r="C4892" i="18"/>
  <c r="D4892" i="18" s="1"/>
  <c r="C4891" i="18"/>
  <c r="D4891" i="18" s="1"/>
  <c r="C4890" i="18"/>
  <c r="D4890" i="18" s="1"/>
  <c r="C4889" i="18"/>
  <c r="D4889" i="18" s="1"/>
  <c r="C4888" i="18"/>
  <c r="D4888" i="18" s="1"/>
  <c r="C4887" i="18"/>
  <c r="D4887" i="18" s="1"/>
  <c r="C4886" i="18"/>
  <c r="D4886" i="18" s="1"/>
  <c r="C4885" i="18"/>
  <c r="D4885" i="18" s="1"/>
  <c r="C4884" i="18"/>
  <c r="D4884" i="18" s="1"/>
  <c r="C4883" i="18"/>
  <c r="D4883" i="18" s="1"/>
  <c r="C4882" i="18"/>
  <c r="D4882" i="18" s="1"/>
  <c r="C4881" i="18"/>
  <c r="D4881" i="18" s="1"/>
  <c r="C4880" i="18"/>
  <c r="D4880" i="18" s="1"/>
  <c r="C4879" i="18"/>
  <c r="D4879" i="18" s="1"/>
  <c r="C4878" i="18"/>
  <c r="D4878" i="18" s="1"/>
  <c r="C4877" i="18"/>
  <c r="D4877" i="18" s="1"/>
  <c r="C4876" i="18"/>
  <c r="D4876" i="18" s="1"/>
  <c r="C4875" i="18"/>
  <c r="D4875" i="18" s="1"/>
  <c r="C4874" i="18"/>
  <c r="D4874" i="18" s="1"/>
  <c r="C4873" i="18"/>
  <c r="D4873" i="18" s="1"/>
  <c r="C4872" i="18"/>
  <c r="D4872" i="18" s="1"/>
  <c r="C4871" i="18"/>
  <c r="D4871" i="18" s="1"/>
  <c r="C4870" i="18"/>
  <c r="D4870" i="18" s="1"/>
  <c r="C4869" i="18"/>
  <c r="D4869" i="18" s="1"/>
  <c r="C4868" i="18"/>
  <c r="D4868" i="18" s="1"/>
  <c r="C4867" i="18"/>
  <c r="D4867" i="18" s="1"/>
  <c r="C4866" i="18"/>
  <c r="D4866" i="18" s="1"/>
  <c r="C4865" i="18"/>
  <c r="D4865" i="18" s="1"/>
  <c r="C4864" i="18"/>
  <c r="D4864" i="18" s="1"/>
  <c r="C4863" i="18"/>
  <c r="D4863" i="18" s="1"/>
  <c r="C4862" i="18"/>
  <c r="D4862" i="18" s="1"/>
  <c r="C4861" i="18"/>
  <c r="D4861" i="18" s="1"/>
  <c r="C4860" i="18"/>
  <c r="D4860" i="18" s="1"/>
  <c r="C4859" i="18"/>
  <c r="D4859" i="18" s="1"/>
  <c r="C4858" i="18"/>
  <c r="D4858" i="18" s="1"/>
  <c r="C4857" i="18"/>
  <c r="D4857" i="18" s="1"/>
  <c r="C4856" i="18"/>
  <c r="D4856" i="18" s="1"/>
  <c r="C4855" i="18"/>
  <c r="D4855" i="18" s="1"/>
  <c r="C4854" i="18"/>
  <c r="D4854" i="18" s="1"/>
  <c r="C4853" i="18"/>
  <c r="D4853" i="18" s="1"/>
  <c r="C4852" i="18"/>
  <c r="D4852" i="18" s="1"/>
  <c r="C4851" i="18"/>
  <c r="D4851" i="18" s="1"/>
  <c r="C4850" i="18"/>
  <c r="D4850" i="18" s="1"/>
  <c r="C4849" i="18"/>
  <c r="D4849" i="18" s="1"/>
  <c r="C4848" i="18"/>
  <c r="D4848" i="18" s="1"/>
  <c r="C4847" i="18"/>
  <c r="D4847" i="18" s="1"/>
  <c r="C4846" i="18"/>
  <c r="D4846" i="18" s="1"/>
  <c r="C4845" i="18"/>
  <c r="D4845" i="18" s="1"/>
  <c r="C4844" i="18"/>
  <c r="D4844" i="18" s="1"/>
  <c r="C4843" i="18"/>
  <c r="D4843" i="18" s="1"/>
  <c r="C4842" i="18"/>
  <c r="D4842" i="18" s="1"/>
  <c r="C4841" i="18"/>
  <c r="D4841" i="18" s="1"/>
  <c r="C4840" i="18"/>
  <c r="D4840" i="18" s="1"/>
  <c r="C4839" i="18"/>
  <c r="D4839" i="18" s="1"/>
  <c r="C4838" i="18"/>
  <c r="D4838" i="18" s="1"/>
  <c r="C4837" i="18"/>
  <c r="D4837" i="18" s="1"/>
  <c r="C4836" i="18"/>
  <c r="D4836" i="18" s="1"/>
  <c r="C4835" i="18"/>
  <c r="D4835" i="18" s="1"/>
  <c r="C4834" i="18"/>
  <c r="D4834" i="18" s="1"/>
  <c r="C4833" i="18"/>
  <c r="D4833" i="18" s="1"/>
  <c r="C4832" i="18"/>
  <c r="D4832" i="18" s="1"/>
  <c r="C4831" i="18"/>
  <c r="D4831" i="18" s="1"/>
  <c r="C4830" i="18"/>
  <c r="D4830" i="18" s="1"/>
  <c r="C4829" i="18"/>
  <c r="D4829" i="18" s="1"/>
  <c r="C4828" i="18"/>
  <c r="D4828" i="18" s="1"/>
  <c r="C4827" i="18"/>
  <c r="D4827" i="18" s="1"/>
  <c r="C4826" i="18"/>
  <c r="D4826" i="18" s="1"/>
  <c r="C4825" i="18"/>
  <c r="D4825" i="18" s="1"/>
  <c r="C4824" i="18"/>
  <c r="D4824" i="18" s="1"/>
  <c r="C4823" i="18"/>
  <c r="D4823" i="18" s="1"/>
  <c r="C4822" i="18"/>
  <c r="D4822" i="18" s="1"/>
  <c r="C4821" i="18"/>
  <c r="D4821" i="18" s="1"/>
  <c r="C4820" i="18"/>
  <c r="D4820" i="18" s="1"/>
  <c r="C4819" i="18"/>
  <c r="D4819" i="18" s="1"/>
  <c r="C4818" i="18"/>
  <c r="D4818" i="18" s="1"/>
  <c r="C4817" i="18"/>
  <c r="D4817" i="18" s="1"/>
  <c r="C4816" i="18"/>
  <c r="D4816" i="18" s="1"/>
  <c r="C4815" i="18"/>
  <c r="D4815" i="18" s="1"/>
  <c r="C4814" i="18"/>
  <c r="D4814" i="18" s="1"/>
  <c r="C4813" i="18"/>
  <c r="D4813" i="18" s="1"/>
  <c r="C4812" i="18"/>
  <c r="D4812" i="18" s="1"/>
  <c r="C4811" i="18"/>
  <c r="D4811" i="18" s="1"/>
  <c r="C4810" i="18"/>
  <c r="D4810" i="18" s="1"/>
  <c r="C4809" i="18"/>
  <c r="D4809" i="18" s="1"/>
  <c r="C4808" i="18"/>
  <c r="D4808" i="18" s="1"/>
  <c r="C4807" i="18"/>
  <c r="D4807" i="18" s="1"/>
  <c r="C4806" i="18"/>
  <c r="D4806" i="18" s="1"/>
  <c r="C4805" i="18"/>
  <c r="D4805" i="18" s="1"/>
  <c r="C4804" i="18"/>
  <c r="D4804" i="18" s="1"/>
  <c r="C4803" i="18"/>
  <c r="D4803" i="18" s="1"/>
  <c r="C4802" i="18"/>
  <c r="D4802" i="18" s="1"/>
  <c r="C4801" i="18"/>
  <c r="D4801" i="18" s="1"/>
  <c r="C4800" i="18"/>
  <c r="D4800" i="18" s="1"/>
  <c r="C4799" i="18"/>
  <c r="D4799" i="18" s="1"/>
  <c r="C4798" i="18"/>
  <c r="D4798" i="18" s="1"/>
  <c r="C4797" i="18"/>
  <c r="D4797" i="18" s="1"/>
  <c r="C4796" i="18"/>
  <c r="D4796" i="18" s="1"/>
  <c r="C4795" i="18"/>
  <c r="D4795" i="18" s="1"/>
  <c r="C4794" i="18"/>
  <c r="D4794" i="18" s="1"/>
  <c r="C4793" i="18"/>
  <c r="D4793" i="18" s="1"/>
  <c r="C4792" i="18"/>
  <c r="D4792" i="18" s="1"/>
  <c r="C4791" i="18"/>
  <c r="D4791" i="18" s="1"/>
  <c r="C4790" i="18"/>
  <c r="D4790" i="18" s="1"/>
  <c r="C4789" i="18"/>
  <c r="D4789" i="18" s="1"/>
  <c r="C4788" i="18"/>
  <c r="D4788" i="18" s="1"/>
  <c r="C4787" i="18"/>
  <c r="D4787" i="18" s="1"/>
  <c r="C4786" i="18"/>
  <c r="D4786" i="18" s="1"/>
  <c r="C4785" i="18"/>
  <c r="D4785" i="18" s="1"/>
  <c r="C4784" i="18"/>
  <c r="D4784" i="18" s="1"/>
  <c r="C4783" i="18"/>
  <c r="D4783" i="18" s="1"/>
  <c r="C4782" i="18"/>
  <c r="D4782" i="18" s="1"/>
  <c r="C4781" i="18"/>
  <c r="D4781" i="18" s="1"/>
  <c r="C4780" i="18"/>
  <c r="D4780" i="18" s="1"/>
  <c r="C4779" i="18"/>
  <c r="D4779" i="18" s="1"/>
  <c r="C4778" i="18"/>
  <c r="D4778" i="18" s="1"/>
  <c r="C4777" i="18"/>
  <c r="D4777" i="18" s="1"/>
  <c r="C4776" i="18"/>
  <c r="D4776" i="18" s="1"/>
  <c r="C4775" i="18"/>
  <c r="D4775" i="18" s="1"/>
  <c r="C4774" i="18"/>
  <c r="D4774" i="18" s="1"/>
  <c r="C4773" i="18"/>
  <c r="D4773" i="18" s="1"/>
  <c r="C4772" i="18"/>
  <c r="D4772" i="18" s="1"/>
  <c r="C4771" i="18"/>
  <c r="D4771" i="18" s="1"/>
  <c r="C4770" i="18"/>
  <c r="D4770" i="18" s="1"/>
  <c r="C4769" i="18"/>
  <c r="D4769" i="18" s="1"/>
  <c r="C4768" i="18"/>
  <c r="D4768" i="18" s="1"/>
  <c r="C4767" i="18"/>
  <c r="D4767" i="18" s="1"/>
  <c r="C4766" i="18"/>
  <c r="D4766" i="18" s="1"/>
  <c r="C4765" i="18"/>
  <c r="D4765" i="18" s="1"/>
  <c r="C4764" i="18"/>
  <c r="D4764" i="18" s="1"/>
  <c r="C4763" i="18"/>
  <c r="D4763" i="18" s="1"/>
  <c r="C4762" i="18"/>
  <c r="D4762" i="18" s="1"/>
  <c r="C4761" i="18"/>
  <c r="D4761" i="18" s="1"/>
  <c r="C4760" i="18"/>
  <c r="D4760" i="18" s="1"/>
  <c r="C4759" i="18"/>
  <c r="D4759" i="18" s="1"/>
  <c r="C4758" i="18"/>
  <c r="D4758" i="18" s="1"/>
  <c r="C4757" i="18"/>
  <c r="D4757" i="18" s="1"/>
  <c r="C4756" i="18"/>
  <c r="D4756" i="18" s="1"/>
  <c r="C4755" i="18"/>
  <c r="D4755" i="18" s="1"/>
  <c r="C4754" i="18"/>
  <c r="D4754" i="18" s="1"/>
  <c r="C4753" i="18"/>
  <c r="D4753" i="18" s="1"/>
  <c r="C4752" i="18"/>
  <c r="D4752" i="18" s="1"/>
  <c r="C4751" i="18"/>
  <c r="D4751" i="18" s="1"/>
  <c r="C4750" i="18"/>
  <c r="D4750" i="18" s="1"/>
  <c r="C4749" i="18"/>
  <c r="D4749" i="18" s="1"/>
  <c r="C4748" i="18"/>
  <c r="D4748" i="18" s="1"/>
  <c r="C4747" i="18"/>
  <c r="D4747" i="18" s="1"/>
  <c r="C4746" i="18"/>
  <c r="D4746" i="18" s="1"/>
  <c r="C4745" i="18"/>
  <c r="D4745" i="18" s="1"/>
  <c r="C4744" i="18"/>
  <c r="D4744" i="18" s="1"/>
  <c r="C4743" i="18"/>
  <c r="D4743" i="18" s="1"/>
  <c r="C4742" i="18"/>
  <c r="D4742" i="18" s="1"/>
  <c r="C4741" i="18"/>
  <c r="D4741" i="18" s="1"/>
  <c r="C4740" i="18"/>
  <c r="D4740" i="18" s="1"/>
  <c r="C4739" i="18"/>
  <c r="D4739" i="18" s="1"/>
  <c r="C4738" i="18"/>
  <c r="D4738" i="18" s="1"/>
  <c r="C4737" i="18"/>
  <c r="D4737" i="18" s="1"/>
  <c r="C4736" i="18"/>
  <c r="D4736" i="18" s="1"/>
  <c r="C4735" i="18"/>
  <c r="D4735" i="18" s="1"/>
  <c r="C4734" i="18"/>
  <c r="D4734" i="18" s="1"/>
  <c r="C4733" i="18"/>
  <c r="D4733" i="18" s="1"/>
  <c r="C4732" i="18"/>
  <c r="D4732" i="18" s="1"/>
  <c r="C4731" i="18"/>
  <c r="D4731" i="18" s="1"/>
  <c r="C4730" i="18"/>
  <c r="D4730" i="18" s="1"/>
  <c r="C4729" i="18"/>
  <c r="D4729" i="18" s="1"/>
  <c r="C4728" i="18"/>
  <c r="D4728" i="18" s="1"/>
  <c r="C4727" i="18"/>
  <c r="D4727" i="18" s="1"/>
  <c r="C4726" i="18"/>
  <c r="D4726" i="18" s="1"/>
  <c r="C4725" i="18"/>
  <c r="D4725" i="18" s="1"/>
  <c r="C4724" i="18"/>
  <c r="D4724" i="18" s="1"/>
  <c r="C4723" i="18"/>
  <c r="D4723" i="18" s="1"/>
  <c r="C4722" i="18"/>
  <c r="D4722" i="18" s="1"/>
  <c r="C4721" i="18"/>
  <c r="D4721" i="18" s="1"/>
  <c r="C4720" i="18"/>
  <c r="D4720" i="18" s="1"/>
  <c r="C4719" i="18"/>
  <c r="D4719" i="18" s="1"/>
  <c r="C4718" i="18"/>
  <c r="D4718" i="18" s="1"/>
  <c r="C4717" i="18"/>
  <c r="D4717" i="18" s="1"/>
  <c r="C4716" i="18"/>
  <c r="D4716" i="18" s="1"/>
  <c r="C4715" i="18"/>
  <c r="D4715" i="18" s="1"/>
  <c r="C4714" i="18"/>
  <c r="D4714" i="18" s="1"/>
  <c r="C4713" i="18"/>
  <c r="D4713" i="18" s="1"/>
  <c r="C4712" i="18"/>
  <c r="D4712" i="18" s="1"/>
  <c r="C4711" i="18"/>
  <c r="D4711" i="18" s="1"/>
  <c r="C4710" i="18"/>
  <c r="D4710" i="18" s="1"/>
  <c r="C4709" i="18"/>
  <c r="D4709" i="18" s="1"/>
  <c r="C4708" i="18"/>
  <c r="D4708" i="18" s="1"/>
  <c r="C4707" i="18"/>
  <c r="D4707" i="18" s="1"/>
  <c r="C4706" i="18"/>
  <c r="D4706" i="18" s="1"/>
  <c r="C4705" i="18"/>
  <c r="D4705" i="18" s="1"/>
  <c r="C4704" i="18"/>
  <c r="D4704" i="18" s="1"/>
  <c r="C4703" i="18"/>
  <c r="D4703" i="18" s="1"/>
  <c r="C4702" i="18"/>
  <c r="D4702" i="18" s="1"/>
  <c r="C4701" i="18"/>
  <c r="D4701" i="18" s="1"/>
  <c r="C4700" i="18"/>
  <c r="D4700" i="18" s="1"/>
  <c r="C4699" i="18"/>
  <c r="D4699" i="18" s="1"/>
  <c r="C4698" i="18"/>
  <c r="D4698" i="18" s="1"/>
  <c r="C4697" i="18"/>
  <c r="D4697" i="18" s="1"/>
  <c r="C4696" i="18"/>
  <c r="D4696" i="18" s="1"/>
  <c r="C4695" i="18"/>
  <c r="D4695" i="18" s="1"/>
  <c r="C4694" i="18"/>
  <c r="D4694" i="18" s="1"/>
  <c r="C4693" i="18"/>
  <c r="D4693" i="18" s="1"/>
  <c r="C4692" i="18"/>
  <c r="D4692" i="18" s="1"/>
  <c r="C4691" i="18"/>
  <c r="D4691" i="18" s="1"/>
  <c r="C4690" i="18"/>
  <c r="D4690" i="18" s="1"/>
  <c r="C4689" i="18"/>
  <c r="D4689" i="18" s="1"/>
  <c r="C4688" i="18"/>
  <c r="D4688" i="18" s="1"/>
  <c r="C4687" i="18"/>
  <c r="D4687" i="18" s="1"/>
  <c r="C4686" i="18"/>
  <c r="D4686" i="18" s="1"/>
  <c r="C4685" i="18"/>
  <c r="D4685" i="18" s="1"/>
  <c r="C4684" i="18"/>
  <c r="D4684" i="18" s="1"/>
  <c r="C4683" i="18"/>
  <c r="D4683" i="18" s="1"/>
  <c r="C4682" i="18"/>
  <c r="D4682" i="18" s="1"/>
  <c r="C4681" i="18"/>
  <c r="D4681" i="18" s="1"/>
  <c r="C4680" i="18"/>
  <c r="D4680" i="18" s="1"/>
  <c r="C4679" i="18"/>
  <c r="D4679" i="18" s="1"/>
  <c r="C4678" i="18"/>
  <c r="D4678" i="18" s="1"/>
  <c r="C4677" i="18"/>
  <c r="D4677" i="18" s="1"/>
  <c r="C4676" i="18"/>
  <c r="D4676" i="18" s="1"/>
  <c r="C4675" i="18"/>
  <c r="D4675" i="18" s="1"/>
  <c r="C4674" i="18"/>
  <c r="D4674" i="18" s="1"/>
  <c r="C4673" i="18"/>
  <c r="D4673" i="18" s="1"/>
  <c r="C4672" i="18"/>
  <c r="D4672" i="18" s="1"/>
  <c r="C4671" i="18"/>
  <c r="D4671" i="18" s="1"/>
  <c r="C4670" i="18"/>
  <c r="D4670" i="18" s="1"/>
  <c r="C4669" i="18"/>
  <c r="D4669" i="18" s="1"/>
  <c r="C4668" i="18"/>
  <c r="D4668" i="18" s="1"/>
  <c r="C4667" i="18"/>
  <c r="D4667" i="18" s="1"/>
  <c r="C4666" i="18"/>
  <c r="D4666" i="18" s="1"/>
  <c r="C4665" i="18"/>
  <c r="D4665" i="18" s="1"/>
  <c r="C4664" i="18"/>
  <c r="D4664" i="18" s="1"/>
  <c r="C4663" i="18"/>
  <c r="D4663" i="18" s="1"/>
  <c r="C4662" i="18"/>
  <c r="D4662" i="18" s="1"/>
  <c r="C4661" i="18"/>
  <c r="D4661" i="18" s="1"/>
  <c r="C4660" i="18"/>
  <c r="D4660" i="18" s="1"/>
  <c r="C4659" i="18"/>
  <c r="D4659" i="18" s="1"/>
  <c r="C4658" i="18"/>
  <c r="D4658" i="18" s="1"/>
  <c r="C4657" i="18"/>
  <c r="D4657" i="18" s="1"/>
  <c r="C4656" i="18"/>
  <c r="D4656" i="18" s="1"/>
  <c r="C4655" i="18"/>
  <c r="D4655" i="18" s="1"/>
  <c r="C4654" i="18"/>
  <c r="D4654" i="18" s="1"/>
  <c r="C4653" i="18"/>
  <c r="D4653" i="18" s="1"/>
  <c r="C4652" i="18"/>
  <c r="D4652" i="18" s="1"/>
  <c r="C4651" i="18"/>
  <c r="D4651" i="18" s="1"/>
  <c r="C4650" i="18"/>
  <c r="D4650" i="18" s="1"/>
  <c r="C4649" i="18"/>
  <c r="D4649" i="18" s="1"/>
  <c r="C4648" i="18"/>
  <c r="D4648" i="18" s="1"/>
  <c r="C4647" i="18"/>
  <c r="D4647" i="18" s="1"/>
  <c r="C4646" i="18"/>
  <c r="D4646" i="18" s="1"/>
  <c r="C4645" i="18"/>
  <c r="D4645" i="18" s="1"/>
  <c r="C4644" i="18"/>
  <c r="D4644" i="18" s="1"/>
  <c r="C4643" i="18"/>
  <c r="D4643" i="18" s="1"/>
  <c r="C4642" i="18"/>
  <c r="D4642" i="18" s="1"/>
  <c r="C4641" i="18"/>
  <c r="D4641" i="18" s="1"/>
  <c r="C4640" i="18"/>
  <c r="D4640" i="18" s="1"/>
  <c r="C4639" i="18"/>
  <c r="D4639" i="18" s="1"/>
  <c r="C4638" i="18"/>
  <c r="D4638" i="18" s="1"/>
  <c r="C4637" i="18"/>
  <c r="D4637" i="18" s="1"/>
  <c r="C4636" i="18"/>
  <c r="D4636" i="18" s="1"/>
  <c r="C4635" i="18"/>
  <c r="D4635" i="18" s="1"/>
  <c r="C4634" i="18"/>
  <c r="D4634" i="18" s="1"/>
  <c r="C4633" i="18"/>
  <c r="D4633" i="18" s="1"/>
  <c r="C4632" i="18"/>
  <c r="D4632" i="18" s="1"/>
  <c r="C4631" i="18"/>
  <c r="D4631" i="18" s="1"/>
  <c r="C4630" i="18"/>
  <c r="D4630" i="18" s="1"/>
  <c r="C4629" i="18"/>
  <c r="D4629" i="18" s="1"/>
  <c r="C4628" i="18"/>
  <c r="D4628" i="18" s="1"/>
  <c r="C4627" i="18"/>
  <c r="D4627" i="18" s="1"/>
  <c r="C4626" i="18"/>
  <c r="D4626" i="18" s="1"/>
  <c r="C4625" i="18"/>
  <c r="D4625" i="18" s="1"/>
  <c r="C4624" i="18"/>
  <c r="D4624" i="18" s="1"/>
  <c r="C4623" i="18"/>
  <c r="D4623" i="18" s="1"/>
  <c r="C4622" i="18"/>
  <c r="D4622" i="18" s="1"/>
  <c r="C4621" i="18"/>
  <c r="D4621" i="18" s="1"/>
  <c r="C4620" i="18"/>
  <c r="D4620" i="18" s="1"/>
  <c r="C4619" i="18"/>
  <c r="D4619" i="18" s="1"/>
  <c r="C4618" i="18"/>
  <c r="D4618" i="18" s="1"/>
  <c r="C4617" i="18"/>
  <c r="D4617" i="18" s="1"/>
  <c r="C4616" i="18"/>
  <c r="D4616" i="18" s="1"/>
  <c r="C4615" i="18"/>
  <c r="D4615" i="18" s="1"/>
  <c r="C4614" i="18"/>
  <c r="D4614" i="18" s="1"/>
  <c r="C4613" i="18"/>
  <c r="D4613" i="18" s="1"/>
  <c r="C4612" i="18"/>
  <c r="D4612" i="18" s="1"/>
  <c r="C4611" i="18"/>
  <c r="D4611" i="18" s="1"/>
  <c r="C4610" i="18"/>
  <c r="D4610" i="18" s="1"/>
  <c r="C4609" i="18"/>
  <c r="D4609" i="18" s="1"/>
  <c r="C4608" i="18"/>
  <c r="D4608" i="18" s="1"/>
  <c r="C4607" i="18"/>
  <c r="D4607" i="18" s="1"/>
  <c r="C4606" i="18"/>
  <c r="D4606" i="18" s="1"/>
  <c r="C4605" i="18"/>
  <c r="D4605" i="18" s="1"/>
  <c r="C4604" i="18"/>
  <c r="D4604" i="18" s="1"/>
  <c r="C4603" i="18"/>
  <c r="D4603" i="18" s="1"/>
  <c r="C4602" i="18"/>
  <c r="D4602" i="18" s="1"/>
  <c r="C4601" i="18"/>
  <c r="D4601" i="18" s="1"/>
  <c r="C4600" i="18"/>
  <c r="D4600" i="18" s="1"/>
  <c r="C4599" i="18"/>
  <c r="D4599" i="18" s="1"/>
  <c r="C4598" i="18"/>
  <c r="D4598" i="18" s="1"/>
  <c r="C4597" i="18"/>
  <c r="D4597" i="18" s="1"/>
  <c r="C4596" i="18"/>
  <c r="D4596" i="18" s="1"/>
  <c r="C4595" i="18"/>
  <c r="D4595" i="18" s="1"/>
  <c r="C4594" i="18"/>
  <c r="D4594" i="18" s="1"/>
  <c r="C4593" i="18"/>
  <c r="D4593" i="18" s="1"/>
  <c r="C4592" i="18"/>
  <c r="D4592" i="18" s="1"/>
  <c r="C4591" i="18"/>
  <c r="D4591" i="18" s="1"/>
  <c r="C4590" i="18"/>
  <c r="D4590" i="18" s="1"/>
  <c r="C4589" i="18"/>
  <c r="D4589" i="18" s="1"/>
  <c r="C4588" i="18"/>
  <c r="D4588" i="18" s="1"/>
  <c r="C4587" i="18"/>
  <c r="D4587" i="18" s="1"/>
  <c r="C4586" i="18"/>
  <c r="D4586" i="18" s="1"/>
  <c r="C4585" i="18"/>
  <c r="D4585" i="18" s="1"/>
  <c r="C4584" i="18"/>
  <c r="D4584" i="18" s="1"/>
  <c r="C4583" i="18"/>
  <c r="D4583" i="18" s="1"/>
  <c r="C4582" i="18"/>
  <c r="D4582" i="18" s="1"/>
  <c r="C4581" i="18"/>
  <c r="D4581" i="18" s="1"/>
  <c r="C4580" i="18"/>
  <c r="D4580" i="18" s="1"/>
  <c r="C4579" i="18"/>
  <c r="D4579" i="18" s="1"/>
  <c r="C4578" i="18"/>
  <c r="D4578" i="18" s="1"/>
  <c r="C4577" i="18"/>
  <c r="D4577" i="18" s="1"/>
  <c r="C4576" i="18"/>
  <c r="D4576" i="18" s="1"/>
  <c r="C4575" i="18"/>
  <c r="D4575" i="18" s="1"/>
  <c r="C4574" i="18"/>
  <c r="D4574" i="18" s="1"/>
  <c r="C4573" i="18"/>
  <c r="D4573" i="18" s="1"/>
  <c r="C4572" i="18"/>
  <c r="D4572" i="18" s="1"/>
  <c r="C4571" i="18"/>
  <c r="D4571" i="18" s="1"/>
  <c r="C4570" i="18"/>
  <c r="D4570" i="18" s="1"/>
  <c r="C4569" i="18"/>
  <c r="D4569" i="18" s="1"/>
  <c r="C4568" i="18"/>
  <c r="D4568" i="18" s="1"/>
  <c r="C4567" i="18"/>
  <c r="D4567" i="18" s="1"/>
  <c r="C4566" i="18"/>
  <c r="D4566" i="18" s="1"/>
  <c r="C4565" i="18"/>
  <c r="D4565" i="18" s="1"/>
  <c r="C4564" i="18"/>
  <c r="D4564" i="18" s="1"/>
  <c r="C4563" i="18"/>
  <c r="D4563" i="18" s="1"/>
  <c r="C4562" i="18"/>
  <c r="D4562" i="18" s="1"/>
  <c r="C4561" i="18"/>
  <c r="D4561" i="18" s="1"/>
  <c r="C4560" i="18"/>
  <c r="D4560" i="18" s="1"/>
  <c r="C4559" i="18"/>
  <c r="D4559" i="18" s="1"/>
  <c r="C4558" i="18"/>
  <c r="D4558" i="18" s="1"/>
  <c r="C4557" i="18"/>
  <c r="D4557" i="18" s="1"/>
  <c r="C4556" i="18"/>
  <c r="D4556" i="18" s="1"/>
  <c r="C4555" i="18"/>
  <c r="D4555" i="18" s="1"/>
  <c r="C4554" i="18"/>
  <c r="D4554" i="18" s="1"/>
  <c r="C4553" i="18"/>
  <c r="D4553" i="18" s="1"/>
  <c r="C4552" i="18"/>
  <c r="D4552" i="18" s="1"/>
  <c r="C4551" i="18"/>
  <c r="D4551" i="18" s="1"/>
  <c r="C4550" i="18"/>
  <c r="D4550" i="18" s="1"/>
  <c r="C4549" i="18"/>
  <c r="D4549" i="18" s="1"/>
  <c r="C4548" i="18"/>
  <c r="D4548" i="18" s="1"/>
  <c r="C4547" i="18"/>
  <c r="D4547" i="18" s="1"/>
  <c r="C4546" i="18"/>
  <c r="D4546" i="18" s="1"/>
  <c r="C4545" i="18"/>
  <c r="D4545" i="18" s="1"/>
  <c r="C4544" i="18"/>
  <c r="D4544" i="18" s="1"/>
  <c r="C4543" i="18"/>
  <c r="D4543" i="18" s="1"/>
  <c r="C4542" i="18"/>
  <c r="D4542" i="18" s="1"/>
  <c r="C4541" i="18"/>
  <c r="D4541" i="18" s="1"/>
  <c r="C4540" i="18"/>
  <c r="D4540" i="18" s="1"/>
  <c r="C4539" i="18"/>
  <c r="D4539" i="18" s="1"/>
  <c r="C4538" i="18"/>
  <c r="D4538" i="18" s="1"/>
  <c r="C4537" i="18"/>
  <c r="D4537" i="18" s="1"/>
  <c r="C4536" i="18"/>
  <c r="D4536" i="18" s="1"/>
  <c r="C4535" i="18"/>
  <c r="D4535" i="18" s="1"/>
  <c r="C4534" i="18"/>
  <c r="D4534" i="18" s="1"/>
  <c r="C4533" i="18"/>
  <c r="D4533" i="18" s="1"/>
  <c r="C4532" i="18"/>
  <c r="D4532" i="18" s="1"/>
  <c r="C4531" i="18"/>
  <c r="D4531" i="18" s="1"/>
  <c r="C4530" i="18"/>
  <c r="D4530" i="18" s="1"/>
  <c r="C4529" i="18"/>
  <c r="D4529" i="18" s="1"/>
  <c r="C4528" i="18"/>
  <c r="D4528" i="18" s="1"/>
  <c r="C4527" i="18"/>
  <c r="D4527" i="18" s="1"/>
  <c r="C4526" i="18"/>
  <c r="D4526" i="18" s="1"/>
  <c r="C4525" i="18"/>
  <c r="D4525" i="18" s="1"/>
  <c r="C4524" i="18"/>
  <c r="D4524" i="18" s="1"/>
  <c r="C4523" i="18"/>
  <c r="D4523" i="18" s="1"/>
  <c r="C4522" i="18"/>
  <c r="D4522" i="18" s="1"/>
  <c r="C4521" i="18"/>
  <c r="D4521" i="18" s="1"/>
  <c r="C4520" i="18"/>
  <c r="D4520" i="18" s="1"/>
  <c r="C4519" i="18"/>
  <c r="D4519" i="18" s="1"/>
  <c r="C4518" i="18"/>
  <c r="D4518" i="18" s="1"/>
  <c r="C4517" i="18"/>
  <c r="D4517" i="18" s="1"/>
  <c r="C4516" i="18"/>
  <c r="D4516" i="18" s="1"/>
  <c r="C4515" i="18"/>
  <c r="D4515" i="18" s="1"/>
  <c r="C4514" i="18"/>
  <c r="D4514" i="18" s="1"/>
  <c r="C4513" i="18"/>
  <c r="D4513" i="18" s="1"/>
  <c r="C4512" i="18"/>
  <c r="D4512" i="18" s="1"/>
  <c r="C4511" i="18"/>
  <c r="D4511" i="18" s="1"/>
  <c r="C4510" i="18"/>
  <c r="D4510" i="18" s="1"/>
  <c r="C4509" i="18"/>
  <c r="D4509" i="18" s="1"/>
  <c r="C4508" i="18"/>
  <c r="D4508" i="18" s="1"/>
  <c r="C4507" i="18"/>
  <c r="D4507" i="18" s="1"/>
  <c r="C4506" i="18"/>
  <c r="D4506" i="18" s="1"/>
  <c r="C4505" i="18"/>
  <c r="D4505" i="18" s="1"/>
  <c r="C4504" i="18"/>
  <c r="D4504" i="18" s="1"/>
  <c r="C4503" i="18"/>
  <c r="D4503" i="18" s="1"/>
  <c r="C4502" i="18"/>
  <c r="D4502" i="18" s="1"/>
  <c r="C4501" i="18"/>
  <c r="D4501" i="18" s="1"/>
  <c r="C4500" i="18"/>
  <c r="D4500" i="18" s="1"/>
  <c r="C4499" i="18"/>
  <c r="D4499" i="18" s="1"/>
  <c r="C4498" i="18"/>
  <c r="D4498" i="18" s="1"/>
  <c r="C4497" i="18"/>
  <c r="D4497" i="18" s="1"/>
  <c r="C4496" i="18"/>
  <c r="D4496" i="18" s="1"/>
  <c r="C4495" i="18"/>
  <c r="D4495" i="18" s="1"/>
  <c r="C4494" i="18"/>
  <c r="D4494" i="18" s="1"/>
  <c r="C4493" i="18"/>
  <c r="D4493" i="18" s="1"/>
  <c r="C4492" i="18"/>
  <c r="D4492" i="18" s="1"/>
  <c r="C4491" i="18"/>
  <c r="D4491" i="18" s="1"/>
  <c r="C4490" i="18"/>
  <c r="D4490" i="18" s="1"/>
  <c r="C4489" i="18"/>
  <c r="D4489" i="18" s="1"/>
  <c r="C4488" i="18"/>
  <c r="D4488" i="18" s="1"/>
  <c r="C4487" i="18"/>
  <c r="D4487" i="18" s="1"/>
  <c r="C4486" i="18"/>
  <c r="D4486" i="18" s="1"/>
  <c r="C4485" i="18"/>
  <c r="D4485" i="18" s="1"/>
  <c r="C4484" i="18"/>
  <c r="D4484" i="18" s="1"/>
  <c r="C4483" i="18"/>
  <c r="D4483" i="18" s="1"/>
  <c r="C4482" i="18"/>
  <c r="D4482" i="18" s="1"/>
  <c r="C4481" i="18"/>
  <c r="D4481" i="18" s="1"/>
  <c r="C4480" i="18"/>
  <c r="D4480" i="18" s="1"/>
  <c r="C4479" i="18"/>
  <c r="D4479" i="18" s="1"/>
  <c r="C4478" i="18"/>
  <c r="D4478" i="18" s="1"/>
  <c r="C4477" i="18"/>
  <c r="D4477" i="18" s="1"/>
  <c r="C4476" i="18"/>
  <c r="D4476" i="18" s="1"/>
  <c r="C4475" i="18"/>
  <c r="D4475" i="18" s="1"/>
  <c r="C4474" i="18"/>
  <c r="D4474" i="18" s="1"/>
  <c r="C4473" i="18"/>
  <c r="D4473" i="18" s="1"/>
  <c r="C4472" i="18"/>
  <c r="D4472" i="18" s="1"/>
  <c r="C4471" i="18"/>
  <c r="D4471" i="18" s="1"/>
  <c r="C4470" i="18"/>
  <c r="D4470" i="18" s="1"/>
  <c r="C4469" i="18"/>
  <c r="D4469" i="18" s="1"/>
  <c r="C4468" i="18"/>
  <c r="D4468" i="18" s="1"/>
  <c r="C4467" i="18"/>
  <c r="D4467" i="18" s="1"/>
  <c r="C4466" i="18"/>
  <c r="D4466" i="18" s="1"/>
  <c r="C4465" i="18"/>
  <c r="D4465" i="18" s="1"/>
  <c r="C4464" i="18"/>
  <c r="D4464" i="18" s="1"/>
  <c r="C4463" i="18"/>
  <c r="D4463" i="18" s="1"/>
  <c r="C4462" i="18"/>
  <c r="D4462" i="18" s="1"/>
  <c r="C4461" i="18"/>
  <c r="D4461" i="18" s="1"/>
  <c r="C4460" i="18"/>
  <c r="D4460" i="18" s="1"/>
  <c r="C4459" i="18"/>
  <c r="D4459" i="18" s="1"/>
  <c r="C4458" i="18"/>
  <c r="D4458" i="18" s="1"/>
  <c r="C4457" i="18"/>
  <c r="D4457" i="18" s="1"/>
  <c r="C4456" i="18"/>
  <c r="D4456" i="18" s="1"/>
  <c r="C4455" i="18"/>
  <c r="D4455" i="18" s="1"/>
  <c r="C4454" i="18"/>
  <c r="D4454" i="18" s="1"/>
  <c r="C4453" i="18"/>
  <c r="D4453" i="18" s="1"/>
  <c r="C4452" i="18"/>
  <c r="D4452" i="18" s="1"/>
  <c r="C4451" i="18"/>
  <c r="D4451" i="18" s="1"/>
  <c r="C4450" i="18"/>
  <c r="D4450" i="18" s="1"/>
  <c r="C4449" i="18"/>
  <c r="D4449" i="18" s="1"/>
  <c r="C4448" i="18"/>
  <c r="D4448" i="18" s="1"/>
  <c r="C4447" i="18"/>
  <c r="D4447" i="18" s="1"/>
  <c r="C4446" i="18"/>
  <c r="D4446" i="18" s="1"/>
  <c r="C4445" i="18"/>
  <c r="D4445" i="18" s="1"/>
  <c r="C4444" i="18"/>
  <c r="D4444" i="18" s="1"/>
  <c r="C4443" i="18"/>
  <c r="D4443" i="18" s="1"/>
  <c r="C4442" i="18"/>
  <c r="D4442" i="18" s="1"/>
  <c r="C4441" i="18"/>
  <c r="D4441" i="18" s="1"/>
  <c r="C4440" i="18"/>
  <c r="D4440" i="18" s="1"/>
  <c r="C4439" i="18"/>
  <c r="D4439" i="18" s="1"/>
  <c r="C4438" i="18"/>
  <c r="D4438" i="18" s="1"/>
  <c r="C4437" i="18"/>
  <c r="D4437" i="18" s="1"/>
  <c r="C4436" i="18"/>
  <c r="D4436" i="18" s="1"/>
  <c r="C4435" i="18"/>
  <c r="D4435" i="18" s="1"/>
  <c r="C4434" i="18"/>
  <c r="D4434" i="18" s="1"/>
  <c r="C4433" i="18"/>
  <c r="D4433" i="18" s="1"/>
  <c r="C4432" i="18"/>
  <c r="D4432" i="18" s="1"/>
  <c r="C4431" i="18"/>
  <c r="D4431" i="18" s="1"/>
  <c r="C4430" i="18"/>
  <c r="D4430" i="18" s="1"/>
  <c r="C4429" i="18"/>
  <c r="D4429" i="18" s="1"/>
  <c r="C4428" i="18"/>
  <c r="D4428" i="18" s="1"/>
  <c r="C4427" i="18"/>
  <c r="D4427" i="18" s="1"/>
  <c r="C4426" i="18"/>
  <c r="D4426" i="18" s="1"/>
  <c r="C4425" i="18"/>
  <c r="D4425" i="18" s="1"/>
  <c r="C4424" i="18"/>
  <c r="D4424" i="18" s="1"/>
  <c r="C4423" i="18"/>
  <c r="D4423" i="18" s="1"/>
  <c r="C4422" i="18"/>
  <c r="D4422" i="18" s="1"/>
  <c r="C4421" i="18"/>
  <c r="D4421" i="18" s="1"/>
  <c r="C4420" i="18"/>
  <c r="D4420" i="18" s="1"/>
  <c r="C4419" i="18"/>
  <c r="D4419" i="18" s="1"/>
  <c r="C4418" i="18"/>
  <c r="D4418" i="18" s="1"/>
  <c r="C4417" i="18"/>
  <c r="D4417" i="18" s="1"/>
  <c r="C4416" i="18"/>
  <c r="D4416" i="18" s="1"/>
  <c r="C4415" i="18"/>
  <c r="D4415" i="18" s="1"/>
  <c r="C4414" i="18"/>
  <c r="D4414" i="18" s="1"/>
  <c r="C4413" i="18"/>
  <c r="D4413" i="18" s="1"/>
  <c r="C4412" i="18"/>
  <c r="D4412" i="18" s="1"/>
  <c r="C4411" i="18"/>
  <c r="D4411" i="18" s="1"/>
  <c r="C4410" i="18"/>
  <c r="D4410" i="18" s="1"/>
  <c r="C4409" i="18"/>
  <c r="D4409" i="18" s="1"/>
  <c r="C4408" i="18"/>
  <c r="D4408" i="18" s="1"/>
  <c r="C4407" i="18"/>
  <c r="D4407" i="18" s="1"/>
  <c r="C4406" i="18"/>
  <c r="D4406" i="18" s="1"/>
  <c r="C4405" i="18"/>
  <c r="D4405" i="18" s="1"/>
  <c r="C4404" i="18"/>
  <c r="D4404" i="18" s="1"/>
  <c r="C4403" i="18"/>
  <c r="D4403" i="18" s="1"/>
  <c r="C4402" i="18"/>
  <c r="D4402" i="18" s="1"/>
  <c r="C4401" i="18"/>
  <c r="D4401" i="18" s="1"/>
  <c r="C4400" i="18"/>
  <c r="D4400" i="18" s="1"/>
  <c r="C4399" i="18"/>
  <c r="D4399" i="18" s="1"/>
  <c r="C4398" i="18"/>
  <c r="D4398" i="18" s="1"/>
  <c r="C4397" i="18"/>
  <c r="D4397" i="18" s="1"/>
  <c r="C4396" i="18"/>
  <c r="D4396" i="18" s="1"/>
  <c r="C4395" i="18"/>
  <c r="D4395" i="18" s="1"/>
  <c r="C4394" i="18"/>
  <c r="D4394" i="18" s="1"/>
  <c r="C4393" i="18"/>
  <c r="D4393" i="18" s="1"/>
  <c r="C4392" i="18"/>
  <c r="D4392" i="18" s="1"/>
  <c r="C4391" i="18"/>
  <c r="D4391" i="18" s="1"/>
  <c r="C4390" i="18"/>
  <c r="D4390" i="18" s="1"/>
  <c r="C4389" i="18"/>
  <c r="D4389" i="18" s="1"/>
  <c r="C4388" i="18"/>
  <c r="D4388" i="18" s="1"/>
  <c r="C4387" i="18"/>
  <c r="D4387" i="18" s="1"/>
  <c r="C4386" i="18"/>
  <c r="D4386" i="18" s="1"/>
  <c r="C4385" i="18"/>
  <c r="D4385" i="18" s="1"/>
  <c r="C4384" i="18"/>
  <c r="D4384" i="18" s="1"/>
  <c r="C4383" i="18"/>
  <c r="D4383" i="18" s="1"/>
  <c r="C4382" i="18"/>
  <c r="D4382" i="18" s="1"/>
  <c r="C4381" i="18"/>
  <c r="D4381" i="18" s="1"/>
  <c r="C4380" i="18"/>
  <c r="D4380" i="18" s="1"/>
  <c r="C4379" i="18"/>
  <c r="D4379" i="18" s="1"/>
  <c r="C4378" i="18"/>
  <c r="D4378" i="18" s="1"/>
  <c r="C4377" i="18"/>
  <c r="D4377" i="18" s="1"/>
  <c r="C4376" i="18"/>
  <c r="D4376" i="18" s="1"/>
  <c r="C4375" i="18"/>
  <c r="D4375" i="18" s="1"/>
  <c r="C4374" i="18"/>
  <c r="D4374" i="18" s="1"/>
  <c r="C4373" i="18"/>
  <c r="D4373" i="18" s="1"/>
  <c r="C4372" i="18"/>
  <c r="D4372" i="18" s="1"/>
  <c r="C4371" i="18"/>
  <c r="D4371" i="18" s="1"/>
  <c r="C4370" i="18"/>
  <c r="D4370" i="18" s="1"/>
  <c r="C4369" i="18"/>
  <c r="D4369" i="18" s="1"/>
  <c r="C4368" i="18"/>
  <c r="D4368" i="18" s="1"/>
  <c r="C4367" i="18"/>
  <c r="D4367" i="18" s="1"/>
  <c r="C4366" i="18"/>
  <c r="D4366" i="18" s="1"/>
  <c r="C4365" i="18"/>
  <c r="D4365" i="18" s="1"/>
  <c r="C4364" i="18"/>
  <c r="D4364" i="18" s="1"/>
  <c r="C4363" i="18"/>
  <c r="D4363" i="18" s="1"/>
  <c r="C4362" i="18"/>
  <c r="D4362" i="18" s="1"/>
  <c r="C4361" i="18"/>
  <c r="D4361" i="18" s="1"/>
  <c r="C4360" i="18"/>
  <c r="D4360" i="18" s="1"/>
  <c r="C4359" i="18"/>
  <c r="D4359" i="18" s="1"/>
  <c r="C4358" i="18"/>
  <c r="D4358" i="18" s="1"/>
  <c r="C4357" i="18"/>
  <c r="D4357" i="18" s="1"/>
  <c r="C4356" i="18"/>
  <c r="D4356" i="18" s="1"/>
  <c r="C4355" i="18"/>
  <c r="D4355" i="18" s="1"/>
  <c r="C4354" i="18"/>
  <c r="D4354" i="18" s="1"/>
  <c r="C4353" i="18"/>
  <c r="D4353" i="18" s="1"/>
  <c r="C4352" i="18"/>
  <c r="D4352" i="18" s="1"/>
  <c r="C4351" i="18"/>
  <c r="D4351" i="18" s="1"/>
  <c r="C4350" i="18"/>
  <c r="D4350" i="18" s="1"/>
  <c r="C4349" i="18"/>
  <c r="D4349" i="18" s="1"/>
  <c r="C4348" i="18"/>
  <c r="D4348" i="18" s="1"/>
  <c r="C4347" i="18"/>
  <c r="D4347" i="18" s="1"/>
  <c r="C4346" i="18"/>
  <c r="D4346" i="18" s="1"/>
  <c r="C4345" i="18"/>
  <c r="D4345" i="18" s="1"/>
  <c r="C4344" i="18"/>
  <c r="D4344" i="18" s="1"/>
  <c r="C4343" i="18"/>
  <c r="D4343" i="18" s="1"/>
  <c r="C4342" i="18"/>
  <c r="D4342" i="18" s="1"/>
  <c r="C4341" i="18"/>
  <c r="D4341" i="18" s="1"/>
  <c r="C4340" i="18"/>
  <c r="D4340" i="18" s="1"/>
  <c r="C4339" i="18"/>
  <c r="D4339" i="18" s="1"/>
  <c r="C4338" i="18"/>
  <c r="D4338" i="18" s="1"/>
  <c r="C4337" i="18"/>
  <c r="D4337" i="18" s="1"/>
  <c r="C4336" i="18"/>
  <c r="D4336" i="18" s="1"/>
  <c r="C4335" i="18"/>
  <c r="D4335" i="18" s="1"/>
  <c r="C4334" i="18"/>
  <c r="D4334" i="18" s="1"/>
  <c r="C4333" i="18"/>
  <c r="D4333" i="18" s="1"/>
  <c r="C4332" i="18"/>
  <c r="D4332" i="18" s="1"/>
  <c r="C4331" i="18"/>
  <c r="D4331" i="18" s="1"/>
  <c r="C4330" i="18"/>
  <c r="D4330" i="18" s="1"/>
  <c r="C4329" i="18"/>
  <c r="D4329" i="18" s="1"/>
  <c r="C4328" i="18"/>
  <c r="D4328" i="18" s="1"/>
  <c r="C4327" i="18"/>
  <c r="D4327" i="18" s="1"/>
  <c r="C4326" i="18"/>
  <c r="D4326" i="18" s="1"/>
  <c r="C4325" i="18"/>
  <c r="D4325" i="18" s="1"/>
  <c r="C4324" i="18"/>
  <c r="D4324" i="18" s="1"/>
  <c r="C4323" i="18"/>
  <c r="D4323" i="18" s="1"/>
  <c r="C4322" i="18"/>
  <c r="D4322" i="18" s="1"/>
  <c r="C4321" i="18"/>
  <c r="D4321" i="18" s="1"/>
  <c r="C4320" i="18"/>
  <c r="D4320" i="18" s="1"/>
  <c r="C4319" i="18"/>
  <c r="D4319" i="18" s="1"/>
  <c r="C4318" i="18"/>
  <c r="D4318" i="18" s="1"/>
  <c r="C4317" i="18"/>
  <c r="D4317" i="18" s="1"/>
  <c r="C4316" i="18"/>
  <c r="D4316" i="18" s="1"/>
  <c r="C4315" i="18"/>
  <c r="D4315" i="18" s="1"/>
  <c r="C4314" i="18"/>
  <c r="D4314" i="18" s="1"/>
  <c r="C4313" i="18"/>
  <c r="D4313" i="18" s="1"/>
  <c r="C4312" i="18"/>
  <c r="D4312" i="18" s="1"/>
  <c r="C4311" i="18"/>
  <c r="D4311" i="18" s="1"/>
  <c r="C4310" i="18"/>
  <c r="D4310" i="18" s="1"/>
  <c r="C4309" i="18"/>
  <c r="D4309" i="18" s="1"/>
  <c r="C4308" i="18"/>
  <c r="D4308" i="18" s="1"/>
  <c r="C4307" i="18"/>
  <c r="D4307" i="18" s="1"/>
  <c r="C4306" i="18"/>
  <c r="D4306" i="18" s="1"/>
  <c r="C4305" i="18"/>
  <c r="D4305" i="18" s="1"/>
  <c r="C4304" i="18"/>
  <c r="D4304" i="18" s="1"/>
  <c r="C4303" i="18"/>
  <c r="D4303" i="18" s="1"/>
  <c r="C4302" i="18"/>
  <c r="D4302" i="18" s="1"/>
  <c r="C4301" i="18"/>
  <c r="D4301" i="18" s="1"/>
  <c r="C4300" i="18"/>
  <c r="D4300" i="18" s="1"/>
  <c r="C4299" i="18"/>
  <c r="D4299" i="18" s="1"/>
  <c r="C4298" i="18"/>
  <c r="D4298" i="18" s="1"/>
  <c r="C4297" i="18"/>
  <c r="D4297" i="18" s="1"/>
  <c r="C4296" i="18"/>
  <c r="D4296" i="18" s="1"/>
  <c r="C4295" i="18"/>
  <c r="D4295" i="18" s="1"/>
  <c r="C4294" i="18"/>
  <c r="D4294" i="18" s="1"/>
  <c r="C4293" i="18"/>
  <c r="D4293" i="18" s="1"/>
  <c r="C4292" i="18"/>
  <c r="D4292" i="18" s="1"/>
  <c r="C4291" i="18"/>
  <c r="D4291" i="18" s="1"/>
  <c r="C4290" i="18"/>
  <c r="D4290" i="18" s="1"/>
  <c r="C4289" i="18"/>
  <c r="D4289" i="18" s="1"/>
  <c r="C4288" i="18"/>
  <c r="D4288" i="18" s="1"/>
  <c r="C4287" i="18"/>
  <c r="D4287" i="18" s="1"/>
  <c r="C4286" i="18"/>
  <c r="D4286" i="18" s="1"/>
  <c r="C4285" i="18"/>
  <c r="D4285" i="18" s="1"/>
  <c r="C4284" i="18"/>
  <c r="D4284" i="18" s="1"/>
  <c r="C4283" i="18"/>
  <c r="D4283" i="18" s="1"/>
  <c r="C4282" i="18"/>
  <c r="D4282" i="18" s="1"/>
  <c r="C4281" i="18"/>
  <c r="D4281" i="18" s="1"/>
  <c r="C4280" i="18"/>
  <c r="D4280" i="18" s="1"/>
  <c r="C4279" i="18"/>
  <c r="D4279" i="18" s="1"/>
  <c r="C4278" i="18"/>
  <c r="D4278" i="18" s="1"/>
  <c r="C4277" i="18"/>
  <c r="D4277" i="18" s="1"/>
  <c r="C4276" i="18"/>
  <c r="D4276" i="18" s="1"/>
  <c r="C4275" i="18"/>
  <c r="D4275" i="18" s="1"/>
  <c r="C4274" i="18"/>
  <c r="D4274" i="18" s="1"/>
  <c r="C4273" i="18"/>
  <c r="D4273" i="18" s="1"/>
  <c r="C4272" i="18"/>
  <c r="D4272" i="18" s="1"/>
  <c r="C4271" i="18"/>
  <c r="D4271" i="18" s="1"/>
  <c r="C4270" i="18"/>
  <c r="D4270" i="18" s="1"/>
  <c r="C4269" i="18"/>
  <c r="D4269" i="18" s="1"/>
  <c r="C4268" i="18"/>
  <c r="D4268" i="18" s="1"/>
  <c r="C4267" i="18"/>
  <c r="D4267" i="18" s="1"/>
  <c r="C4266" i="18"/>
  <c r="D4266" i="18" s="1"/>
  <c r="C4265" i="18"/>
  <c r="D4265" i="18" s="1"/>
  <c r="C4264" i="18"/>
  <c r="D4264" i="18" s="1"/>
  <c r="C4263" i="18"/>
  <c r="D4263" i="18" s="1"/>
  <c r="C4262" i="18"/>
  <c r="D4262" i="18" s="1"/>
  <c r="C4261" i="18"/>
  <c r="D4261" i="18" s="1"/>
  <c r="C4260" i="18"/>
  <c r="D4260" i="18" s="1"/>
  <c r="C4259" i="18"/>
  <c r="D4259" i="18" s="1"/>
  <c r="C4258" i="18"/>
  <c r="D4258" i="18" s="1"/>
  <c r="C4257" i="18"/>
  <c r="D4257" i="18" s="1"/>
  <c r="C4256" i="18"/>
  <c r="D4256" i="18" s="1"/>
  <c r="C4255" i="18"/>
  <c r="D4255" i="18" s="1"/>
  <c r="C4254" i="18"/>
  <c r="D4254" i="18" s="1"/>
  <c r="C4253" i="18"/>
  <c r="D4253" i="18" s="1"/>
  <c r="C4252" i="18"/>
  <c r="D4252" i="18" s="1"/>
  <c r="C4251" i="18"/>
  <c r="D4251" i="18" s="1"/>
  <c r="C4250" i="18"/>
  <c r="D4250" i="18" s="1"/>
  <c r="C4249" i="18"/>
  <c r="D4249" i="18" s="1"/>
  <c r="C4248" i="18"/>
  <c r="D4248" i="18" s="1"/>
  <c r="C4247" i="18"/>
  <c r="D4247" i="18" s="1"/>
  <c r="C4246" i="18"/>
  <c r="D4246" i="18" s="1"/>
  <c r="C4245" i="18"/>
  <c r="D4245" i="18" s="1"/>
  <c r="C4244" i="18"/>
  <c r="D4244" i="18" s="1"/>
  <c r="C4243" i="18"/>
  <c r="D4243" i="18" s="1"/>
  <c r="C4242" i="18"/>
  <c r="D4242" i="18" s="1"/>
  <c r="C4241" i="18"/>
  <c r="D4241" i="18" s="1"/>
  <c r="C4240" i="18"/>
  <c r="D4240" i="18" s="1"/>
  <c r="C4239" i="18"/>
  <c r="D4239" i="18" s="1"/>
  <c r="C4238" i="18"/>
  <c r="D4238" i="18" s="1"/>
  <c r="C4237" i="18"/>
  <c r="D4237" i="18" s="1"/>
  <c r="C4236" i="18"/>
  <c r="D4236" i="18" s="1"/>
  <c r="C4235" i="18"/>
  <c r="D4235" i="18" s="1"/>
  <c r="C4234" i="18"/>
  <c r="D4234" i="18" s="1"/>
  <c r="C4233" i="18"/>
  <c r="D4233" i="18" s="1"/>
  <c r="C4232" i="18"/>
  <c r="D4232" i="18" s="1"/>
  <c r="C4231" i="18"/>
  <c r="D4231" i="18" s="1"/>
  <c r="C4230" i="18"/>
  <c r="D4230" i="18" s="1"/>
  <c r="C4229" i="18"/>
  <c r="D4229" i="18" s="1"/>
  <c r="C4228" i="18"/>
  <c r="D4228" i="18" s="1"/>
  <c r="C4227" i="18"/>
  <c r="D4227" i="18" s="1"/>
  <c r="C4226" i="18"/>
  <c r="D4226" i="18" s="1"/>
  <c r="C4225" i="18"/>
  <c r="D4225" i="18" s="1"/>
  <c r="C4224" i="18"/>
  <c r="D4224" i="18" s="1"/>
  <c r="C4223" i="18"/>
  <c r="D4223" i="18" s="1"/>
  <c r="C4222" i="18"/>
  <c r="D4222" i="18" s="1"/>
  <c r="C4221" i="18"/>
  <c r="D4221" i="18" s="1"/>
  <c r="C4220" i="18"/>
  <c r="D4220" i="18" s="1"/>
  <c r="C4219" i="18"/>
  <c r="D4219" i="18" s="1"/>
  <c r="C4218" i="18"/>
  <c r="D4218" i="18" s="1"/>
  <c r="C4217" i="18"/>
  <c r="D4217" i="18" s="1"/>
  <c r="C4216" i="18"/>
  <c r="D4216" i="18" s="1"/>
  <c r="C4215" i="18"/>
  <c r="D4215" i="18" s="1"/>
  <c r="C4214" i="18"/>
  <c r="D4214" i="18" s="1"/>
  <c r="C4213" i="18"/>
  <c r="D4213" i="18" s="1"/>
  <c r="C4212" i="18"/>
  <c r="D4212" i="18" s="1"/>
  <c r="C4211" i="18"/>
  <c r="D4211" i="18" s="1"/>
  <c r="C4210" i="18"/>
  <c r="D4210" i="18" s="1"/>
  <c r="C4209" i="18"/>
  <c r="D4209" i="18" s="1"/>
  <c r="C4208" i="18"/>
  <c r="D4208" i="18" s="1"/>
  <c r="C4207" i="18"/>
  <c r="D4207" i="18" s="1"/>
  <c r="C4206" i="18"/>
  <c r="D4206" i="18" s="1"/>
  <c r="C4205" i="18"/>
  <c r="D4205" i="18" s="1"/>
  <c r="C4204" i="18"/>
  <c r="D4204" i="18" s="1"/>
  <c r="C4203" i="18"/>
  <c r="D4203" i="18" s="1"/>
  <c r="C4202" i="18"/>
  <c r="D4202" i="18" s="1"/>
  <c r="C4201" i="18"/>
  <c r="D4201" i="18" s="1"/>
  <c r="C4200" i="18"/>
  <c r="D4200" i="18" s="1"/>
  <c r="C4199" i="18"/>
  <c r="D4199" i="18" s="1"/>
  <c r="C4198" i="18"/>
  <c r="D4198" i="18" s="1"/>
  <c r="C4197" i="18"/>
  <c r="D4197" i="18" s="1"/>
  <c r="C4196" i="18"/>
  <c r="D4196" i="18" s="1"/>
  <c r="C4195" i="18"/>
  <c r="D4195" i="18" s="1"/>
  <c r="C4194" i="18"/>
  <c r="D4194" i="18" s="1"/>
  <c r="C4193" i="18"/>
  <c r="D4193" i="18" s="1"/>
  <c r="C4192" i="18"/>
  <c r="D4192" i="18" s="1"/>
  <c r="C4191" i="18"/>
  <c r="D4191" i="18" s="1"/>
  <c r="C4190" i="18"/>
  <c r="D4190" i="18" s="1"/>
  <c r="C4189" i="18"/>
  <c r="D4189" i="18" s="1"/>
  <c r="C4188" i="18"/>
  <c r="D4188" i="18" s="1"/>
  <c r="C4187" i="18"/>
  <c r="D4187" i="18" s="1"/>
  <c r="C4186" i="18"/>
  <c r="D4186" i="18" s="1"/>
  <c r="C4185" i="18"/>
  <c r="D4185" i="18" s="1"/>
  <c r="C4184" i="18"/>
  <c r="D4184" i="18" s="1"/>
  <c r="C4183" i="18"/>
  <c r="D4183" i="18" s="1"/>
  <c r="C4182" i="18"/>
  <c r="D4182" i="18" s="1"/>
  <c r="C4181" i="18"/>
  <c r="D4181" i="18" s="1"/>
  <c r="C4180" i="18"/>
  <c r="D4180" i="18" s="1"/>
  <c r="C4179" i="18"/>
  <c r="D4179" i="18" s="1"/>
  <c r="C4178" i="18"/>
  <c r="D4178" i="18" s="1"/>
  <c r="C4177" i="18"/>
  <c r="D4177" i="18" s="1"/>
  <c r="C4176" i="18"/>
  <c r="D4176" i="18" s="1"/>
  <c r="C4175" i="18"/>
  <c r="D4175" i="18" s="1"/>
  <c r="C4174" i="18"/>
  <c r="D4174" i="18" s="1"/>
  <c r="C4173" i="18"/>
  <c r="D4173" i="18" s="1"/>
  <c r="C4172" i="18"/>
  <c r="D4172" i="18" s="1"/>
  <c r="C4171" i="18"/>
  <c r="D4171" i="18" s="1"/>
  <c r="C4170" i="18"/>
  <c r="D4170" i="18" s="1"/>
  <c r="C4169" i="18"/>
  <c r="D4169" i="18" s="1"/>
  <c r="C4168" i="18"/>
  <c r="D4168" i="18" s="1"/>
  <c r="C4167" i="18"/>
  <c r="D4167" i="18" s="1"/>
  <c r="C4166" i="18"/>
  <c r="D4166" i="18" s="1"/>
  <c r="C4165" i="18"/>
  <c r="D4165" i="18" s="1"/>
  <c r="C4164" i="18"/>
  <c r="D4164" i="18" s="1"/>
  <c r="C4163" i="18"/>
  <c r="D4163" i="18" s="1"/>
  <c r="C4162" i="18"/>
  <c r="D4162" i="18" s="1"/>
  <c r="C4161" i="18"/>
  <c r="D4161" i="18" s="1"/>
  <c r="C4160" i="18"/>
  <c r="D4160" i="18" s="1"/>
  <c r="C4159" i="18"/>
  <c r="D4159" i="18" s="1"/>
  <c r="C4158" i="18"/>
  <c r="D4158" i="18" s="1"/>
  <c r="C4157" i="18"/>
  <c r="D4157" i="18" s="1"/>
  <c r="C4156" i="18"/>
  <c r="D4156" i="18" s="1"/>
  <c r="C4155" i="18"/>
  <c r="D4155" i="18" s="1"/>
  <c r="C4154" i="18"/>
  <c r="D4154" i="18" s="1"/>
  <c r="C4153" i="18"/>
  <c r="D4153" i="18" s="1"/>
  <c r="C4152" i="18"/>
  <c r="D4152" i="18" s="1"/>
  <c r="C4151" i="18"/>
  <c r="D4151" i="18" s="1"/>
  <c r="C4150" i="18"/>
  <c r="D4150" i="18" s="1"/>
  <c r="C4149" i="18"/>
  <c r="D4149" i="18" s="1"/>
  <c r="C4148" i="18"/>
  <c r="D4148" i="18" s="1"/>
  <c r="C4147" i="18"/>
  <c r="D4147" i="18" s="1"/>
  <c r="C4146" i="18"/>
  <c r="D4146" i="18" s="1"/>
  <c r="C4145" i="18"/>
  <c r="D4145" i="18" s="1"/>
  <c r="C4144" i="18"/>
  <c r="D4144" i="18" s="1"/>
  <c r="C4143" i="18"/>
  <c r="D4143" i="18" s="1"/>
  <c r="C4142" i="18"/>
  <c r="D4142" i="18" s="1"/>
  <c r="C4141" i="18"/>
  <c r="D4141" i="18" s="1"/>
  <c r="C4140" i="18"/>
  <c r="D4140" i="18" s="1"/>
  <c r="C4139" i="18"/>
  <c r="D4139" i="18" s="1"/>
  <c r="C4138" i="18"/>
  <c r="D4138" i="18" s="1"/>
  <c r="C4137" i="18"/>
  <c r="D4137" i="18" s="1"/>
  <c r="C4136" i="18"/>
  <c r="D4136" i="18" s="1"/>
  <c r="C4135" i="18"/>
  <c r="D4135" i="18" s="1"/>
  <c r="C4134" i="18"/>
  <c r="D4134" i="18" s="1"/>
  <c r="C4133" i="18"/>
  <c r="D4133" i="18" s="1"/>
  <c r="C4132" i="18"/>
  <c r="D4132" i="18" s="1"/>
  <c r="C4131" i="18"/>
  <c r="D4131" i="18" s="1"/>
  <c r="C4130" i="18"/>
  <c r="D4130" i="18" s="1"/>
  <c r="C4129" i="18"/>
  <c r="D4129" i="18" s="1"/>
  <c r="C4128" i="18"/>
  <c r="D4128" i="18" s="1"/>
  <c r="C4127" i="18"/>
  <c r="D4127" i="18" s="1"/>
  <c r="C4126" i="18"/>
  <c r="D4126" i="18" s="1"/>
  <c r="C4125" i="18"/>
  <c r="D4125" i="18" s="1"/>
  <c r="C4124" i="18"/>
  <c r="D4124" i="18" s="1"/>
  <c r="C4123" i="18"/>
  <c r="D4123" i="18" s="1"/>
  <c r="C4122" i="18"/>
  <c r="D4122" i="18" s="1"/>
  <c r="C4121" i="18"/>
  <c r="D4121" i="18" s="1"/>
  <c r="C4120" i="18"/>
  <c r="D4120" i="18" s="1"/>
  <c r="C4119" i="18"/>
  <c r="D4119" i="18" s="1"/>
  <c r="C4118" i="18"/>
  <c r="D4118" i="18" s="1"/>
  <c r="C4117" i="18"/>
  <c r="D4117" i="18" s="1"/>
  <c r="C4116" i="18"/>
  <c r="D4116" i="18" s="1"/>
  <c r="C4115" i="18"/>
  <c r="D4115" i="18" s="1"/>
  <c r="C4114" i="18"/>
  <c r="D4114" i="18" s="1"/>
  <c r="C4113" i="18"/>
  <c r="D4113" i="18" s="1"/>
  <c r="C4112" i="18"/>
  <c r="D4112" i="18" s="1"/>
  <c r="C4111" i="18"/>
  <c r="D4111" i="18" s="1"/>
  <c r="C4110" i="18"/>
  <c r="D4110" i="18" s="1"/>
  <c r="C4109" i="18"/>
  <c r="D4109" i="18" s="1"/>
  <c r="C4108" i="18"/>
  <c r="D4108" i="18" s="1"/>
  <c r="C4107" i="18"/>
  <c r="D4107" i="18" s="1"/>
  <c r="C4106" i="18"/>
  <c r="D4106" i="18" s="1"/>
  <c r="C4105" i="18"/>
  <c r="D4105" i="18" s="1"/>
  <c r="C4104" i="18"/>
  <c r="D4104" i="18" s="1"/>
  <c r="C4103" i="18"/>
  <c r="D4103" i="18" s="1"/>
  <c r="C4102" i="18"/>
  <c r="D4102" i="18" s="1"/>
  <c r="C4101" i="18"/>
  <c r="D4101" i="18" s="1"/>
  <c r="C4100" i="18"/>
  <c r="D4100" i="18" s="1"/>
  <c r="C4099" i="18"/>
  <c r="D4099" i="18" s="1"/>
  <c r="C4098" i="18"/>
  <c r="D4098" i="18" s="1"/>
  <c r="C4097" i="18"/>
  <c r="D4097" i="18" s="1"/>
  <c r="C4096" i="18"/>
  <c r="D4096" i="18" s="1"/>
  <c r="C4095" i="18"/>
  <c r="D4095" i="18" s="1"/>
  <c r="C4094" i="18"/>
  <c r="D4094" i="18" s="1"/>
  <c r="C4093" i="18"/>
  <c r="D4093" i="18" s="1"/>
  <c r="C4092" i="18"/>
  <c r="D4092" i="18" s="1"/>
  <c r="C4091" i="18"/>
  <c r="D4091" i="18" s="1"/>
  <c r="C4090" i="18"/>
  <c r="D4090" i="18" s="1"/>
  <c r="C4089" i="18"/>
  <c r="D4089" i="18" s="1"/>
  <c r="C4088" i="18"/>
  <c r="D4088" i="18" s="1"/>
  <c r="C4087" i="18"/>
  <c r="D4087" i="18" s="1"/>
  <c r="C4086" i="18"/>
  <c r="D4086" i="18" s="1"/>
  <c r="C4085" i="18"/>
  <c r="D4085" i="18" s="1"/>
  <c r="C4084" i="18"/>
  <c r="D4084" i="18" s="1"/>
  <c r="C4083" i="18"/>
  <c r="D4083" i="18" s="1"/>
  <c r="C4082" i="18"/>
  <c r="D4082" i="18" s="1"/>
  <c r="C4081" i="18"/>
  <c r="D4081" i="18" s="1"/>
  <c r="C4080" i="18"/>
  <c r="D4080" i="18" s="1"/>
  <c r="C4079" i="18"/>
  <c r="D4079" i="18" s="1"/>
  <c r="C4078" i="18"/>
  <c r="D4078" i="18" s="1"/>
  <c r="C4077" i="18"/>
  <c r="D4077" i="18" s="1"/>
  <c r="C4076" i="18"/>
  <c r="D4076" i="18" s="1"/>
  <c r="C4075" i="18"/>
  <c r="D4075" i="18" s="1"/>
  <c r="C4074" i="18"/>
  <c r="D4074" i="18" s="1"/>
  <c r="C4073" i="18"/>
  <c r="D4073" i="18" s="1"/>
  <c r="C4072" i="18"/>
  <c r="D4072" i="18" s="1"/>
  <c r="C4071" i="18"/>
  <c r="D4071" i="18" s="1"/>
  <c r="C4070" i="18"/>
  <c r="D4070" i="18" s="1"/>
  <c r="C4069" i="18"/>
  <c r="D4069" i="18" s="1"/>
  <c r="C4068" i="18"/>
  <c r="D4068" i="18" s="1"/>
  <c r="C4067" i="18"/>
  <c r="D4067" i="18" s="1"/>
  <c r="C4066" i="18"/>
  <c r="D4066" i="18" s="1"/>
  <c r="C4065" i="18"/>
  <c r="D4065" i="18" s="1"/>
  <c r="C4064" i="18"/>
  <c r="D4064" i="18" s="1"/>
  <c r="C4063" i="18"/>
  <c r="D4063" i="18" s="1"/>
  <c r="C4062" i="18"/>
  <c r="D4062" i="18" s="1"/>
  <c r="C4061" i="18"/>
  <c r="D4061" i="18" s="1"/>
  <c r="C4060" i="18"/>
  <c r="D4060" i="18" s="1"/>
  <c r="C4059" i="18"/>
  <c r="D4059" i="18" s="1"/>
  <c r="C4058" i="18"/>
  <c r="D4058" i="18" s="1"/>
  <c r="C4057" i="18"/>
  <c r="D4057" i="18" s="1"/>
  <c r="C4056" i="18"/>
  <c r="D4056" i="18" s="1"/>
  <c r="C4055" i="18"/>
  <c r="D4055" i="18" s="1"/>
  <c r="C4054" i="18"/>
  <c r="D4054" i="18" s="1"/>
  <c r="C4053" i="18"/>
  <c r="D4053" i="18" s="1"/>
  <c r="C4052" i="18"/>
  <c r="D4052" i="18" s="1"/>
  <c r="C4051" i="18"/>
  <c r="D4051" i="18" s="1"/>
  <c r="C4050" i="18"/>
  <c r="D4050" i="18" s="1"/>
  <c r="C4049" i="18"/>
  <c r="D4049" i="18" s="1"/>
  <c r="C4048" i="18"/>
  <c r="D4048" i="18" s="1"/>
  <c r="C4047" i="18"/>
  <c r="D4047" i="18" s="1"/>
  <c r="C4046" i="18"/>
  <c r="D4046" i="18" s="1"/>
  <c r="C4045" i="18"/>
  <c r="D4045" i="18" s="1"/>
  <c r="C4044" i="18"/>
  <c r="D4044" i="18" s="1"/>
  <c r="C4043" i="18"/>
  <c r="D4043" i="18" s="1"/>
  <c r="C4042" i="18"/>
  <c r="D4042" i="18" s="1"/>
  <c r="C4041" i="18"/>
  <c r="D4041" i="18" s="1"/>
  <c r="C4040" i="18"/>
  <c r="D4040" i="18" s="1"/>
  <c r="C4039" i="18"/>
  <c r="D4039" i="18" s="1"/>
  <c r="C4038" i="18"/>
  <c r="D4038" i="18" s="1"/>
  <c r="C4037" i="18"/>
  <c r="D4037" i="18" s="1"/>
  <c r="C4036" i="18"/>
  <c r="D4036" i="18" s="1"/>
  <c r="C4035" i="18"/>
  <c r="D4035" i="18" s="1"/>
  <c r="C4034" i="18"/>
  <c r="D4034" i="18" s="1"/>
  <c r="C4033" i="18"/>
  <c r="D4033" i="18" s="1"/>
  <c r="C4032" i="18"/>
  <c r="D4032" i="18" s="1"/>
  <c r="C4031" i="18"/>
  <c r="D4031" i="18" s="1"/>
  <c r="C4030" i="18"/>
  <c r="D4030" i="18" s="1"/>
  <c r="C4029" i="18"/>
  <c r="D4029" i="18" s="1"/>
  <c r="C4028" i="18"/>
  <c r="D4028" i="18" s="1"/>
  <c r="C4027" i="18"/>
  <c r="D4027" i="18" s="1"/>
  <c r="C4026" i="18"/>
  <c r="D4026" i="18" s="1"/>
  <c r="C4025" i="18"/>
  <c r="D4025" i="18" s="1"/>
  <c r="C4024" i="18"/>
  <c r="D4024" i="18" s="1"/>
  <c r="C4023" i="18"/>
  <c r="D4023" i="18" s="1"/>
  <c r="C4022" i="18"/>
  <c r="D4022" i="18" s="1"/>
  <c r="C4021" i="18"/>
  <c r="D4021" i="18" s="1"/>
  <c r="C4020" i="18"/>
  <c r="D4020" i="18" s="1"/>
  <c r="C4019" i="18"/>
  <c r="D4019" i="18" s="1"/>
  <c r="C4018" i="18"/>
  <c r="D4018" i="18" s="1"/>
  <c r="C4017" i="18"/>
  <c r="D4017" i="18" s="1"/>
  <c r="C4016" i="18"/>
  <c r="D4016" i="18" s="1"/>
  <c r="C4015" i="18"/>
  <c r="D4015" i="18" s="1"/>
  <c r="C4014" i="18"/>
  <c r="D4014" i="18" s="1"/>
  <c r="C4013" i="18"/>
  <c r="D4013" i="18" s="1"/>
  <c r="C4012" i="18"/>
  <c r="D4012" i="18" s="1"/>
  <c r="C4011" i="18"/>
  <c r="D4011" i="18" s="1"/>
  <c r="C4010" i="18"/>
  <c r="D4010" i="18" s="1"/>
  <c r="C4009" i="18"/>
  <c r="D4009" i="18" s="1"/>
  <c r="C4008" i="18"/>
  <c r="D4008" i="18" s="1"/>
  <c r="C4007" i="18"/>
  <c r="D4007" i="18" s="1"/>
  <c r="C4006" i="18"/>
  <c r="D4006" i="18" s="1"/>
  <c r="C4005" i="18"/>
  <c r="D4005" i="18" s="1"/>
  <c r="C4004" i="18"/>
  <c r="D4004" i="18" s="1"/>
  <c r="C4003" i="18"/>
  <c r="D4003" i="18" s="1"/>
  <c r="C4002" i="18"/>
  <c r="D4002" i="18" s="1"/>
  <c r="C4001" i="18"/>
  <c r="D4001" i="18" s="1"/>
  <c r="C4000" i="18"/>
  <c r="D4000" i="18" s="1"/>
  <c r="C3999" i="18"/>
  <c r="D3999" i="18" s="1"/>
  <c r="C3998" i="18"/>
  <c r="D3998" i="18" s="1"/>
  <c r="C3997" i="18"/>
  <c r="D3997" i="18" s="1"/>
  <c r="C3996" i="18"/>
  <c r="D3996" i="18" s="1"/>
  <c r="C3995" i="18"/>
  <c r="D3995" i="18" s="1"/>
  <c r="C3994" i="18"/>
  <c r="D3994" i="18" s="1"/>
  <c r="C3993" i="18"/>
  <c r="D3993" i="18" s="1"/>
  <c r="C3992" i="18"/>
  <c r="D3992" i="18" s="1"/>
  <c r="C3991" i="18"/>
  <c r="D3991" i="18" s="1"/>
  <c r="C3990" i="18"/>
  <c r="D3990" i="18" s="1"/>
  <c r="C3989" i="18"/>
  <c r="D3989" i="18" s="1"/>
  <c r="C3988" i="18"/>
  <c r="D3988" i="18" s="1"/>
  <c r="C3987" i="18"/>
  <c r="D3987" i="18" s="1"/>
  <c r="C3986" i="18"/>
  <c r="D3986" i="18" s="1"/>
  <c r="C3985" i="18"/>
  <c r="D3985" i="18" s="1"/>
  <c r="C3984" i="18"/>
  <c r="D3984" i="18" s="1"/>
  <c r="C3983" i="18"/>
  <c r="D3983" i="18" s="1"/>
  <c r="C3982" i="18"/>
  <c r="D3982" i="18" s="1"/>
  <c r="C3981" i="18"/>
  <c r="D3981" i="18" s="1"/>
  <c r="C3980" i="18"/>
  <c r="D3980" i="18" s="1"/>
  <c r="C3979" i="18"/>
  <c r="D3979" i="18" s="1"/>
  <c r="C3978" i="18"/>
  <c r="D3978" i="18" s="1"/>
  <c r="C3977" i="18"/>
  <c r="D3977" i="18" s="1"/>
  <c r="C3976" i="18"/>
  <c r="D3976" i="18" s="1"/>
  <c r="C3975" i="18"/>
  <c r="D3975" i="18" s="1"/>
  <c r="C3974" i="18"/>
  <c r="D3974" i="18" s="1"/>
  <c r="C3973" i="18"/>
  <c r="D3973" i="18" s="1"/>
  <c r="C3972" i="18"/>
  <c r="D3972" i="18" s="1"/>
  <c r="C3971" i="18"/>
  <c r="D3971" i="18" s="1"/>
  <c r="C3970" i="18"/>
  <c r="D3970" i="18" s="1"/>
  <c r="C3969" i="18"/>
  <c r="D3969" i="18" s="1"/>
  <c r="C3968" i="18"/>
  <c r="D3968" i="18" s="1"/>
  <c r="C3967" i="18"/>
  <c r="D3967" i="18" s="1"/>
  <c r="C3966" i="18"/>
  <c r="D3966" i="18" s="1"/>
  <c r="C3965" i="18"/>
  <c r="D3965" i="18" s="1"/>
  <c r="C3964" i="18"/>
  <c r="D3964" i="18" s="1"/>
  <c r="C3963" i="18"/>
  <c r="D3963" i="18" s="1"/>
  <c r="C3962" i="18"/>
  <c r="D3962" i="18" s="1"/>
  <c r="C3961" i="18"/>
  <c r="D3961" i="18" s="1"/>
  <c r="C3960" i="18"/>
  <c r="D3960" i="18" s="1"/>
  <c r="C3959" i="18"/>
  <c r="D3959" i="18" s="1"/>
  <c r="C3958" i="18"/>
  <c r="D3958" i="18" s="1"/>
  <c r="C3957" i="18"/>
  <c r="D3957" i="18" s="1"/>
  <c r="C3956" i="18"/>
  <c r="D3956" i="18" s="1"/>
  <c r="C3955" i="18"/>
  <c r="D3955" i="18" s="1"/>
  <c r="C3954" i="18"/>
  <c r="D3954" i="18" s="1"/>
  <c r="C3953" i="18"/>
  <c r="D3953" i="18" s="1"/>
  <c r="C3952" i="18"/>
  <c r="D3952" i="18" s="1"/>
  <c r="C3951" i="18"/>
  <c r="D3951" i="18" s="1"/>
  <c r="C3950" i="18"/>
  <c r="D3950" i="18" s="1"/>
  <c r="C3949" i="18"/>
  <c r="D3949" i="18" s="1"/>
  <c r="C3948" i="18"/>
  <c r="D3948" i="18" s="1"/>
  <c r="C3947" i="18"/>
  <c r="D3947" i="18" s="1"/>
  <c r="C3946" i="18"/>
  <c r="D3946" i="18" s="1"/>
  <c r="C3945" i="18"/>
  <c r="D3945" i="18" s="1"/>
  <c r="C3944" i="18"/>
  <c r="D3944" i="18" s="1"/>
  <c r="C3943" i="18"/>
  <c r="D3943" i="18" s="1"/>
  <c r="C3942" i="18"/>
  <c r="D3942" i="18" s="1"/>
  <c r="C3941" i="18"/>
  <c r="D3941" i="18" s="1"/>
  <c r="C3940" i="18"/>
  <c r="D3940" i="18" s="1"/>
  <c r="C3939" i="18"/>
  <c r="D3939" i="18" s="1"/>
  <c r="C3938" i="18"/>
  <c r="D3938" i="18" s="1"/>
  <c r="C3937" i="18"/>
  <c r="D3937" i="18" s="1"/>
  <c r="C3936" i="18"/>
  <c r="D3936" i="18" s="1"/>
  <c r="C3935" i="18"/>
  <c r="D3935" i="18" s="1"/>
  <c r="C3934" i="18"/>
  <c r="D3934" i="18" s="1"/>
  <c r="C3933" i="18"/>
  <c r="D3933" i="18" s="1"/>
  <c r="C3932" i="18"/>
  <c r="D3932" i="18" s="1"/>
  <c r="C3931" i="18"/>
  <c r="D3931" i="18" s="1"/>
  <c r="C3930" i="18"/>
  <c r="D3930" i="18" s="1"/>
  <c r="C3929" i="18"/>
  <c r="D3929" i="18" s="1"/>
  <c r="C3928" i="18"/>
  <c r="D3928" i="18" s="1"/>
  <c r="C3927" i="18"/>
  <c r="D3927" i="18" s="1"/>
  <c r="C3926" i="18"/>
  <c r="D3926" i="18" s="1"/>
  <c r="C3925" i="18"/>
  <c r="D3925" i="18" s="1"/>
  <c r="C3924" i="18"/>
  <c r="D3924" i="18" s="1"/>
  <c r="C3923" i="18"/>
  <c r="D3923" i="18" s="1"/>
  <c r="C3922" i="18"/>
  <c r="D3922" i="18" s="1"/>
  <c r="C3921" i="18"/>
  <c r="D3921" i="18" s="1"/>
  <c r="C3920" i="18"/>
  <c r="D3920" i="18" s="1"/>
  <c r="C3919" i="18"/>
  <c r="D3919" i="18" s="1"/>
  <c r="C3918" i="18"/>
  <c r="D3918" i="18" s="1"/>
  <c r="C3917" i="18"/>
  <c r="D3917" i="18" s="1"/>
  <c r="C3916" i="18"/>
  <c r="D3916" i="18" s="1"/>
  <c r="C3915" i="18"/>
  <c r="D3915" i="18" s="1"/>
  <c r="C3914" i="18"/>
  <c r="D3914" i="18" s="1"/>
  <c r="C3913" i="18"/>
  <c r="D3913" i="18" s="1"/>
  <c r="C3912" i="18"/>
  <c r="D3912" i="18" s="1"/>
  <c r="C3911" i="18"/>
  <c r="D3911" i="18" s="1"/>
  <c r="C3910" i="18"/>
  <c r="D3910" i="18" s="1"/>
  <c r="C3909" i="18"/>
  <c r="D3909" i="18" s="1"/>
  <c r="C3908" i="18"/>
  <c r="D3908" i="18" s="1"/>
  <c r="C3907" i="18"/>
  <c r="D3907" i="18" s="1"/>
  <c r="C3906" i="18"/>
  <c r="D3906" i="18" s="1"/>
  <c r="C3905" i="18"/>
  <c r="D3905" i="18" s="1"/>
  <c r="C3904" i="18"/>
  <c r="D3904" i="18" s="1"/>
  <c r="C3903" i="18"/>
  <c r="D3903" i="18" s="1"/>
  <c r="C3902" i="18"/>
  <c r="D3902" i="18" s="1"/>
  <c r="C3901" i="18"/>
  <c r="D3901" i="18" s="1"/>
  <c r="C3900" i="18"/>
  <c r="D3900" i="18" s="1"/>
  <c r="C3899" i="18"/>
  <c r="D3899" i="18" s="1"/>
  <c r="C3898" i="18"/>
  <c r="D3898" i="18" s="1"/>
  <c r="C3897" i="18"/>
  <c r="D3897" i="18" s="1"/>
  <c r="C3896" i="18"/>
  <c r="D3896" i="18" s="1"/>
  <c r="C3895" i="18"/>
  <c r="D3895" i="18" s="1"/>
  <c r="C3894" i="18"/>
  <c r="D3894" i="18" s="1"/>
  <c r="C3893" i="18"/>
  <c r="D3893" i="18" s="1"/>
  <c r="C3892" i="18"/>
  <c r="D3892" i="18" s="1"/>
  <c r="C3891" i="18"/>
  <c r="D3891" i="18" s="1"/>
  <c r="C3890" i="18"/>
  <c r="D3890" i="18" s="1"/>
  <c r="C3889" i="18"/>
  <c r="D3889" i="18" s="1"/>
  <c r="C3888" i="18"/>
  <c r="D3888" i="18" s="1"/>
  <c r="C3887" i="18"/>
  <c r="D3887" i="18" s="1"/>
  <c r="C3886" i="18"/>
  <c r="D3886" i="18" s="1"/>
  <c r="C3885" i="18"/>
  <c r="D3885" i="18" s="1"/>
  <c r="C3884" i="18"/>
  <c r="D3884" i="18" s="1"/>
  <c r="C3883" i="18"/>
  <c r="D3883" i="18" s="1"/>
  <c r="C3882" i="18"/>
  <c r="D3882" i="18" s="1"/>
  <c r="C3881" i="18"/>
  <c r="D3881" i="18" s="1"/>
  <c r="C3880" i="18"/>
  <c r="D3880" i="18" s="1"/>
  <c r="C3879" i="18"/>
  <c r="D3879" i="18" s="1"/>
  <c r="C3878" i="18"/>
  <c r="D3878" i="18" s="1"/>
  <c r="C3877" i="18"/>
  <c r="D3877" i="18" s="1"/>
  <c r="C3876" i="18"/>
  <c r="D3876" i="18" s="1"/>
  <c r="C3875" i="18"/>
  <c r="D3875" i="18" s="1"/>
  <c r="C3874" i="18"/>
  <c r="D3874" i="18" s="1"/>
  <c r="C3873" i="18"/>
  <c r="D3873" i="18" s="1"/>
  <c r="C3872" i="18"/>
  <c r="D3872" i="18" s="1"/>
  <c r="C3871" i="18"/>
  <c r="D3871" i="18" s="1"/>
  <c r="C3870" i="18"/>
  <c r="D3870" i="18" s="1"/>
  <c r="C3869" i="18"/>
  <c r="D3869" i="18" s="1"/>
  <c r="C3868" i="18"/>
  <c r="D3868" i="18" s="1"/>
  <c r="C3867" i="18"/>
  <c r="D3867" i="18" s="1"/>
  <c r="C3866" i="18"/>
  <c r="D3866" i="18" s="1"/>
  <c r="C3865" i="18"/>
  <c r="D3865" i="18" s="1"/>
  <c r="C3864" i="18"/>
  <c r="D3864" i="18" s="1"/>
  <c r="C3863" i="18"/>
  <c r="D3863" i="18" s="1"/>
  <c r="C3862" i="18"/>
  <c r="D3862" i="18" s="1"/>
  <c r="C3861" i="18"/>
  <c r="D3861" i="18" s="1"/>
  <c r="C3860" i="18"/>
  <c r="D3860" i="18" s="1"/>
  <c r="C3859" i="18"/>
  <c r="D3859" i="18" s="1"/>
  <c r="C3858" i="18"/>
  <c r="D3858" i="18" s="1"/>
  <c r="C3857" i="18"/>
  <c r="D3857" i="18" s="1"/>
  <c r="C3856" i="18"/>
  <c r="D3856" i="18" s="1"/>
  <c r="C3855" i="18"/>
  <c r="D3855" i="18" s="1"/>
  <c r="C3854" i="18"/>
  <c r="D3854" i="18" s="1"/>
  <c r="C3853" i="18"/>
  <c r="D3853" i="18" s="1"/>
  <c r="C3852" i="18"/>
  <c r="D3852" i="18" s="1"/>
  <c r="C3851" i="18"/>
  <c r="D3851" i="18" s="1"/>
  <c r="C3850" i="18"/>
  <c r="D3850" i="18" s="1"/>
  <c r="C3849" i="18"/>
  <c r="D3849" i="18" s="1"/>
  <c r="C3848" i="18"/>
  <c r="D3848" i="18" s="1"/>
  <c r="C3847" i="18"/>
  <c r="D3847" i="18" s="1"/>
  <c r="C3846" i="18"/>
  <c r="D3846" i="18" s="1"/>
  <c r="C3845" i="18"/>
  <c r="D3845" i="18" s="1"/>
  <c r="C3844" i="18"/>
  <c r="D3844" i="18" s="1"/>
  <c r="C3843" i="18"/>
  <c r="D3843" i="18" s="1"/>
  <c r="C3842" i="18"/>
  <c r="D3842" i="18" s="1"/>
  <c r="C3841" i="18"/>
  <c r="D3841" i="18" s="1"/>
  <c r="C3840" i="18"/>
  <c r="D3840" i="18" s="1"/>
  <c r="C3839" i="18"/>
  <c r="D3839" i="18" s="1"/>
  <c r="C3838" i="18"/>
  <c r="D3838" i="18" s="1"/>
  <c r="C3837" i="18"/>
  <c r="D3837" i="18" s="1"/>
  <c r="C3836" i="18"/>
  <c r="D3836" i="18" s="1"/>
  <c r="C3835" i="18"/>
  <c r="D3835" i="18" s="1"/>
  <c r="C3834" i="18"/>
  <c r="D3834" i="18" s="1"/>
  <c r="C3833" i="18"/>
  <c r="D3833" i="18" s="1"/>
  <c r="C3832" i="18"/>
  <c r="D3832" i="18" s="1"/>
  <c r="C3831" i="18"/>
  <c r="D3831" i="18" s="1"/>
  <c r="C3830" i="18"/>
  <c r="D3830" i="18" s="1"/>
  <c r="C3829" i="18"/>
  <c r="D3829" i="18" s="1"/>
  <c r="C3828" i="18"/>
  <c r="D3828" i="18" s="1"/>
  <c r="C3827" i="18"/>
  <c r="D3827" i="18" s="1"/>
  <c r="C3826" i="18"/>
  <c r="D3826" i="18" s="1"/>
  <c r="C3825" i="18"/>
  <c r="D3825" i="18" s="1"/>
  <c r="C3824" i="18"/>
  <c r="D3824" i="18" s="1"/>
  <c r="C3823" i="18"/>
  <c r="D3823" i="18" s="1"/>
  <c r="C3822" i="18"/>
  <c r="D3822" i="18" s="1"/>
  <c r="C3821" i="18"/>
  <c r="D3821" i="18" s="1"/>
  <c r="C3820" i="18"/>
  <c r="D3820" i="18" s="1"/>
  <c r="C3819" i="18"/>
  <c r="D3819" i="18" s="1"/>
  <c r="C3818" i="18"/>
  <c r="D3818" i="18" s="1"/>
  <c r="C3817" i="18"/>
  <c r="D3817" i="18" s="1"/>
  <c r="C3816" i="18"/>
  <c r="D3816" i="18" s="1"/>
  <c r="C3815" i="18"/>
  <c r="D3815" i="18" s="1"/>
  <c r="C3814" i="18"/>
  <c r="D3814" i="18" s="1"/>
  <c r="C3813" i="18"/>
  <c r="D3813" i="18" s="1"/>
  <c r="C3812" i="18"/>
  <c r="D3812" i="18" s="1"/>
  <c r="C3811" i="18"/>
  <c r="D3811" i="18" s="1"/>
  <c r="C3810" i="18"/>
  <c r="D3810" i="18" s="1"/>
  <c r="C3809" i="18"/>
  <c r="D3809" i="18" s="1"/>
  <c r="C3808" i="18"/>
  <c r="D3808" i="18" s="1"/>
  <c r="C3807" i="18"/>
  <c r="D3807" i="18" s="1"/>
  <c r="C3806" i="18"/>
  <c r="D3806" i="18" s="1"/>
  <c r="C3805" i="18"/>
  <c r="D3805" i="18" s="1"/>
  <c r="C3804" i="18"/>
  <c r="D3804" i="18" s="1"/>
  <c r="C3803" i="18"/>
  <c r="D3803" i="18" s="1"/>
  <c r="C3802" i="18"/>
  <c r="D3802" i="18" s="1"/>
  <c r="C3801" i="18"/>
  <c r="D3801" i="18" s="1"/>
  <c r="C3800" i="18"/>
  <c r="D3800" i="18" s="1"/>
  <c r="C3799" i="18"/>
  <c r="D3799" i="18" s="1"/>
  <c r="C3798" i="18"/>
  <c r="D3798" i="18" s="1"/>
  <c r="C3797" i="18"/>
  <c r="D3797" i="18" s="1"/>
  <c r="C3796" i="18"/>
  <c r="D3796" i="18" s="1"/>
  <c r="C3795" i="18"/>
  <c r="D3795" i="18" s="1"/>
  <c r="C3794" i="18"/>
  <c r="D3794" i="18" s="1"/>
  <c r="C3793" i="18"/>
  <c r="D3793" i="18" s="1"/>
  <c r="C3792" i="18"/>
  <c r="D3792" i="18" s="1"/>
  <c r="C3791" i="18"/>
  <c r="D3791" i="18" s="1"/>
  <c r="C3790" i="18"/>
  <c r="D3790" i="18" s="1"/>
  <c r="C3789" i="18"/>
  <c r="D3789" i="18" s="1"/>
  <c r="C3788" i="18"/>
  <c r="D3788" i="18" s="1"/>
  <c r="C3787" i="18"/>
  <c r="D3787" i="18" s="1"/>
  <c r="C3786" i="18"/>
  <c r="D3786" i="18" s="1"/>
  <c r="C3785" i="18"/>
  <c r="D3785" i="18" s="1"/>
  <c r="C3784" i="18"/>
  <c r="D3784" i="18" s="1"/>
  <c r="C3783" i="18"/>
  <c r="D3783" i="18" s="1"/>
  <c r="C3782" i="18"/>
  <c r="D3782" i="18" s="1"/>
  <c r="C3781" i="18"/>
  <c r="D3781" i="18" s="1"/>
  <c r="C3780" i="18"/>
  <c r="D3780" i="18" s="1"/>
  <c r="C3779" i="18"/>
  <c r="D3779" i="18" s="1"/>
  <c r="C3778" i="18"/>
  <c r="D3778" i="18" s="1"/>
  <c r="C3777" i="18"/>
  <c r="D3777" i="18" s="1"/>
  <c r="C3776" i="18"/>
  <c r="D3776" i="18" s="1"/>
  <c r="C3775" i="18"/>
  <c r="D3775" i="18" s="1"/>
  <c r="C3774" i="18"/>
  <c r="D3774" i="18" s="1"/>
  <c r="C3773" i="18"/>
  <c r="D3773" i="18" s="1"/>
  <c r="C3772" i="18"/>
  <c r="D3772" i="18" s="1"/>
  <c r="C3771" i="18"/>
  <c r="D3771" i="18" s="1"/>
  <c r="C3770" i="18"/>
  <c r="D3770" i="18" s="1"/>
  <c r="C3769" i="18"/>
  <c r="D3769" i="18" s="1"/>
  <c r="C3768" i="18"/>
  <c r="D3768" i="18" s="1"/>
  <c r="C3767" i="18"/>
  <c r="D3767" i="18" s="1"/>
  <c r="C3766" i="18"/>
  <c r="D3766" i="18" s="1"/>
  <c r="C3765" i="18"/>
  <c r="D3765" i="18" s="1"/>
  <c r="C3764" i="18"/>
  <c r="D3764" i="18" s="1"/>
  <c r="C3763" i="18"/>
  <c r="D3763" i="18" s="1"/>
  <c r="C3762" i="18"/>
  <c r="D3762" i="18" s="1"/>
  <c r="C3761" i="18"/>
  <c r="D3761" i="18" s="1"/>
  <c r="C3760" i="18"/>
  <c r="D3760" i="18" s="1"/>
  <c r="C3759" i="18"/>
  <c r="D3759" i="18" s="1"/>
  <c r="C3758" i="18"/>
  <c r="D3758" i="18" s="1"/>
  <c r="C3757" i="18"/>
  <c r="D3757" i="18" s="1"/>
  <c r="C3756" i="18"/>
  <c r="D3756" i="18" s="1"/>
  <c r="C3755" i="18"/>
  <c r="D3755" i="18" s="1"/>
  <c r="C3754" i="18"/>
  <c r="D3754" i="18" s="1"/>
  <c r="C3753" i="18"/>
  <c r="D3753" i="18" s="1"/>
  <c r="C3752" i="18"/>
  <c r="D3752" i="18" s="1"/>
  <c r="C3751" i="18"/>
  <c r="D3751" i="18" s="1"/>
  <c r="C3750" i="18"/>
  <c r="D3750" i="18" s="1"/>
  <c r="C3749" i="18"/>
  <c r="D3749" i="18" s="1"/>
  <c r="C3748" i="18"/>
  <c r="D3748" i="18" s="1"/>
  <c r="C3747" i="18"/>
  <c r="D3747" i="18" s="1"/>
  <c r="C3746" i="18"/>
  <c r="D3746" i="18" s="1"/>
  <c r="C3745" i="18"/>
  <c r="D3745" i="18" s="1"/>
  <c r="C3744" i="18"/>
  <c r="D3744" i="18" s="1"/>
  <c r="C3743" i="18"/>
  <c r="D3743" i="18" s="1"/>
  <c r="C3742" i="18"/>
  <c r="D3742" i="18" s="1"/>
  <c r="C3741" i="18"/>
  <c r="D3741" i="18" s="1"/>
  <c r="C3740" i="18"/>
  <c r="D3740" i="18" s="1"/>
  <c r="C3739" i="18"/>
  <c r="D3739" i="18" s="1"/>
  <c r="C3738" i="18"/>
  <c r="D3738" i="18" s="1"/>
  <c r="C3737" i="18"/>
  <c r="D3737" i="18" s="1"/>
  <c r="C3736" i="18"/>
  <c r="D3736" i="18" s="1"/>
  <c r="C3735" i="18"/>
  <c r="D3735" i="18" s="1"/>
  <c r="C3734" i="18"/>
  <c r="D3734" i="18" s="1"/>
  <c r="C3733" i="18"/>
  <c r="D3733" i="18" s="1"/>
  <c r="C3732" i="18"/>
  <c r="D3732" i="18" s="1"/>
  <c r="C3731" i="18"/>
  <c r="D3731" i="18" s="1"/>
  <c r="C3730" i="18"/>
  <c r="D3730" i="18" s="1"/>
  <c r="C3729" i="18"/>
  <c r="D3729" i="18" s="1"/>
  <c r="C3728" i="18"/>
  <c r="D3728" i="18" s="1"/>
  <c r="C3727" i="18"/>
  <c r="D3727" i="18" s="1"/>
  <c r="C3726" i="18"/>
  <c r="D3726" i="18" s="1"/>
  <c r="C3725" i="18"/>
  <c r="D3725" i="18" s="1"/>
  <c r="C3724" i="18"/>
  <c r="D3724" i="18" s="1"/>
  <c r="C3723" i="18"/>
  <c r="D3723" i="18" s="1"/>
  <c r="C3722" i="18"/>
  <c r="D3722" i="18" s="1"/>
  <c r="C3721" i="18"/>
  <c r="D3721" i="18" s="1"/>
  <c r="C3720" i="18"/>
  <c r="D3720" i="18" s="1"/>
  <c r="C3719" i="18"/>
  <c r="D3719" i="18" s="1"/>
  <c r="C3718" i="18"/>
  <c r="D3718" i="18" s="1"/>
  <c r="C3717" i="18"/>
  <c r="D3717" i="18" s="1"/>
  <c r="C3716" i="18"/>
  <c r="D3716" i="18" s="1"/>
  <c r="C3715" i="18"/>
  <c r="D3715" i="18" s="1"/>
  <c r="C3714" i="18"/>
  <c r="D3714" i="18" s="1"/>
  <c r="C3713" i="18"/>
  <c r="D3713" i="18" s="1"/>
  <c r="C3712" i="18"/>
  <c r="D3712" i="18" s="1"/>
  <c r="C3711" i="18"/>
  <c r="D3711" i="18" s="1"/>
  <c r="C3710" i="18"/>
  <c r="D3710" i="18" s="1"/>
  <c r="C3709" i="18"/>
  <c r="D3709" i="18" s="1"/>
  <c r="C3708" i="18"/>
  <c r="D3708" i="18" s="1"/>
  <c r="C3707" i="18"/>
  <c r="D3707" i="18" s="1"/>
  <c r="C3706" i="18"/>
  <c r="D3706" i="18" s="1"/>
  <c r="C3705" i="18"/>
  <c r="D3705" i="18" s="1"/>
  <c r="C3704" i="18"/>
  <c r="D3704" i="18" s="1"/>
  <c r="C3703" i="18"/>
  <c r="D3703" i="18" s="1"/>
  <c r="C3702" i="18"/>
  <c r="D3702" i="18" s="1"/>
  <c r="C3701" i="18"/>
  <c r="D3701" i="18" s="1"/>
  <c r="C3700" i="18"/>
  <c r="D3700" i="18" s="1"/>
  <c r="C3699" i="18"/>
  <c r="D3699" i="18" s="1"/>
  <c r="C3698" i="18"/>
  <c r="D3698" i="18" s="1"/>
  <c r="C3697" i="18"/>
  <c r="D3697" i="18" s="1"/>
  <c r="C3696" i="18"/>
  <c r="D3696" i="18" s="1"/>
  <c r="C3695" i="18"/>
  <c r="D3695" i="18" s="1"/>
  <c r="C3694" i="18"/>
  <c r="D3694" i="18" s="1"/>
  <c r="C3693" i="18"/>
  <c r="D3693" i="18" s="1"/>
  <c r="C3692" i="18"/>
  <c r="D3692" i="18" s="1"/>
  <c r="C3691" i="18"/>
  <c r="D3691" i="18" s="1"/>
  <c r="C3690" i="18"/>
  <c r="D3690" i="18" s="1"/>
  <c r="C3689" i="18"/>
  <c r="D3689" i="18" s="1"/>
  <c r="C3688" i="18"/>
  <c r="D3688" i="18" s="1"/>
  <c r="C3687" i="18"/>
  <c r="D3687" i="18" s="1"/>
  <c r="C3686" i="18"/>
  <c r="D3686" i="18" s="1"/>
  <c r="C3685" i="18"/>
  <c r="D3685" i="18" s="1"/>
  <c r="C3684" i="18"/>
  <c r="D3684" i="18" s="1"/>
  <c r="C3683" i="18"/>
  <c r="D3683" i="18" s="1"/>
  <c r="C3682" i="18"/>
  <c r="D3682" i="18" s="1"/>
  <c r="C3681" i="18"/>
  <c r="D3681" i="18" s="1"/>
  <c r="C3680" i="18"/>
  <c r="D3680" i="18" s="1"/>
  <c r="C3679" i="18"/>
  <c r="D3679" i="18" s="1"/>
  <c r="C3678" i="18"/>
  <c r="D3678" i="18" s="1"/>
  <c r="C3677" i="18"/>
  <c r="D3677" i="18" s="1"/>
  <c r="C3676" i="18"/>
  <c r="D3676" i="18" s="1"/>
  <c r="C3675" i="18"/>
  <c r="D3675" i="18" s="1"/>
  <c r="C3674" i="18"/>
  <c r="D3674" i="18" s="1"/>
  <c r="C3673" i="18"/>
  <c r="D3673" i="18" s="1"/>
  <c r="C3672" i="18"/>
  <c r="D3672" i="18" s="1"/>
  <c r="C3671" i="18"/>
  <c r="D3671" i="18" s="1"/>
  <c r="C3670" i="18"/>
  <c r="D3670" i="18" s="1"/>
  <c r="C3669" i="18"/>
  <c r="D3669" i="18" s="1"/>
  <c r="C3668" i="18"/>
  <c r="D3668" i="18" s="1"/>
  <c r="C3667" i="18"/>
  <c r="D3667" i="18" s="1"/>
  <c r="C3666" i="18"/>
  <c r="D3666" i="18" s="1"/>
  <c r="C3665" i="18"/>
  <c r="D3665" i="18" s="1"/>
  <c r="C3664" i="18"/>
  <c r="D3664" i="18" s="1"/>
  <c r="C3663" i="18"/>
  <c r="D3663" i="18" s="1"/>
  <c r="C3662" i="18"/>
  <c r="D3662" i="18" s="1"/>
  <c r="C3661" i="18"/>
  <c r="D3661" i="18" s="1"/>
  <c r="C3660" i="18"/>
  <c r="D3660" i="18" s="1"/>
  <c r="C3659" i="18"/>
  <c r="D3659" i="18" s="1"/>
  <c r="C3658" i="18"/>
  <c r="D3658" i="18" s="1"/>
  <c r="C3657" i="18"/>
  <c r="D3657" i="18" s="1"/>
  <c r="C3656" i="18"/>
  <c r="D3656" i="18" s="1"/>
  <c r="C3655" i="18"/>
  <c r="D3655" i="18" s="1"/>
  <c r="C3654" i="18"/>
  <c r="D3654" i="18" s="1"/>
  <c r="C3653" i="18"/>
  <c r="D3653" i="18" s="1"/>
  <c r="C3652" i="18"/>
  <c r="D3652" i="18" s="1"/>
  <c r="C3651" i="18"/>
  <c r="D3651" i="18" s="1"/>
  <c r="C3650" i="18"/>
  <c r="D3650" i="18" s="1"/>
  <c r="C3649" i="18"/>
  <c r="D3649" i="18" s="1"/>
  <c r="C3648" i="18"/>
  <c r="D3648" i="18" s="1"/>
  <c r="C3647" i="18"/>
  <c r="D3647" i="18" s="1"/>
  <c r="C3646" i="18"/>
  <c r="D3646" i="18" s="1"/>
  <c r="C3645" i="18"/>
  <c r="D3645" i="18" s="1"/>
  <c r="C3644" i="18"/>
  <c r="D3644" i="18" s="1"/>
  <c r="C3643" i="18"/>
  <c r="D3643" i="18" s="1"/>
  <c r="C3642" i="18"/>
  <c r="D3642" i="18" s="1"/>
  <c r="C3641" i="18"/>
  <c r="D3641" i="18" s="1"/>
  <c r="C3640" i="18"/>
  <c r="D3640" i="18" s="1"/>
  <c r="C3639" i="18"/>
  <c r="D3639" i="18" s="1"/>
  <c r="C3638" i="18"/>
  <c r="D3638" i="18" s="1"/>
  <c r="C3637" i="18"/>
  <c r="D3637" i="18" s="1"/>
  <c r="C3636" i="18"/>
  <c r="D3636" i="18" s="1"/>
  <c r="C3635" i="18"/>
  <c r="D3635" i="18" s="1"/>
  <c r="C3634" i="18"/>
  <c r="D3634" i="18" s="1"/>
  <c r="C3633" i="18"/>
  <c r="D3633" i="18" s="1"/>
  <c r="C3632" i="18"/>
  <c r="D3632" i="18" s="1"/>
  <c r="C3631" i="18"/>
  <c r="D3631" i="18" s="1"/>
  <c r="C3630" i="18"/>
  <c r="D3630" i="18" s="1"/>
  <c r="C3629" i="18"/>
  <c r="D3629" i="18" s="1"/>
  <c r="C3628" i="18"/>
  <c r="D3628" i="18" s="1"/>
  <c r="C3627" i="18"/>
  <c r="D3627" i="18" s="1"/>
  <c r="C3626" i="18"/>
  <c r="D3626" i="18" s="1"/>
  <c r="C3625" i="18"/>
  <c r="D3625" i="18" s="1"/>
  <c r="C3624" i="18"/>
  <c r="D3624" i="18" s="1"/>
  <c r="C3623" i="18"/>
  <c r="D3623" i="18" s="1"/>
  <c r="C3622" i="18"/>
  <c r="D3622" i="18" s="1"/>
  <c r="C3621" i="18"/>
  <c r="D3621" i="18" s="1"/>
  <c r="C3620" i="18"/>
  <c r="D3620" i="18" s="1"/>
  <c r="C3619" i="18"/>
  <c r="D3619" i="18" s="1"/>
  <c r="C3618" i="18"/>
  <c r="D3618" i="18" s="1"/>
  <c r="C3617" i="18"/>
  <c r="D3617" i="18" s="1"/>
  <c r="C3616" i="18"/>
  <c r="D3616" i="18" s="1"/>
  <c r="C3615" i="18"/>
  <c r="D3615" i="18" s="1"/>
  <c r="C3614" i="18"/>
  <c r="D3614" i="18" s="1"/>
  <c r="C3613" i="18"/>
  <c r="D3613" i="18" s="1"/>
  <c r="C3612" i="18"/>
  <c r="D3612" i="18" s="1"/>
  <c r="C3611" i="18"/>
  <c r="D3611" i="18" s="1"/>
  <c r="C3610" i="18"/>
  <c r="D3610" i="18" s="1"/>
  <c r="C3609" i="18"/>
  <c r="D3609" i="18" s="1"/>
  <c r="C3608" i="18"/>
  <c r="D3608" i="18" s="1"/>
  <c r="C3607" i="18"/>
  <c r="D3607" i="18" s="1"/>
  <c r="C3606" i="18"/>
  <c r="D3606" i="18" s="1"/>
  <c r="C3605" i="18"/>
  <c r="D3605" i="18" s="1"/>
  <c r="C3604" i="18"/>
  <c r="D3604" i="18" s="1"/>
  <c r="C3603" i="18"/>
  <c r="D3603" i="18" s="1"/>
  <c r="C3602" i="18"/>
  <c r="D3602" i="18" s="1"/>
  <c r="C3601" i="18"/>
  <c r="D3601" i="18" s="1"/>
  <c r="C3600" i="18"/>
  <c r="D3600" i="18" s="1"/>
  <c r="C3599" i="18"/>
  <c r="D3599" i="18" s="1"/>
  <c r="C3598" i="18"/>
  <c r="D3598" i="18" s="1"/>
  <c r="C3597" i="18"/>
  <c r="D3597" i="18" s="1"/>
  <c r="C3596" i="18"/>
  <c r="D3596" i="18" s="1"/>
  <c r="C3595" i="18"/>
  <c r="D3595" i="18" s="1"/>
  <c r="C3594" i="18"/>
  <c r="D3594" i="18" s="1"/>
  <c r="C3593" i="18"/>
  <c r="D3593" i="18" s="1"/>
  <c r="C3592" i="18"/>
  <c r="D3592" i="18" s="1"/>
  <c r="C3591" i="18"/>
  <c r="D3591" i="18" s="1"/>
  <c r="C3590" i="18"/>
  <c r="D3590" i="18" s="1"/>
  <c r="C3589" i="18"/>
  <c r="D3589" i="18" s="1"/>
  <c r="C3588" i="18"/>
  <c r="D3588" i="18" s="1"/>
  <c r="C3587" i="18"/>
  <c r="D3587" i="18" s="1"/>
  <c r="C3586" i="18"/>
  <c r="D3586" i="18" s="1"/>
  <c r="C3585" i="18"/>
  <c r="D3585" i="18" s="1"/>
  <c r="C3584" i="18"/>
  <c r="D3584" i="18" s="1"/>
  <c r="C3583" i="18"/>
  <c r="D3583" i="18" s="1"/>
  <c r="C3582" i="18"/>
  <c r="D3582" i="18" s="1"/>
  <c r="C3581" i="18"/>
  <c r="D3581" i="18" s="1"/>
  <c r="C3580" i="18"/>
  <c r="D3580" i="18" s="1"/>
  <c r="C3579" i="18"/>
  <c r="D3579" i="18" s="1"/>
  <c r="C3578" i="18"/>
  <c r="D3578" i="18" s="1"/>
  <c r="C3577" i="18"/>
  <c r="D3577" i="18" s="1"/>
  <c r="C3576" i="18"/>
  <c r="D3576" i="18" s="1"/>
  <c r="C3575" i="18"/>
  <c r="D3575" i="18" s="1"/>
  <c r="C3574" i="18"/>
  <c r="D3574" i="18" s="1"/>
  <c r="C3573" i="18"/>
  <c r="D3573" i="18" s="1"/>
  <c r="C3572" i="18"/>
  <c r="D3572" i="18" s="1"/>
  <c r="C3571" i="18"/>
  <c r="D3571" i="18" s="1"/>
  <c r="C3570" i="18"/>
  <c r="D3570" i="18" s="1"/>
  <c r="C3569" i="18"/>
  <c r="D3569" i="18" s="1"/>
  <c r="C3568" i="18"/>
  <c r="D3568" i="18" s="1"/>
  <c r="C3567" i="18"/>
  <c r="D3567" i="18" s="1"/>
  <c r="C3566" i="18"/>
  <c r="D3566" i="18" s="1"/>
  <c r="C3565" i="18"/>
  <c r="D3565" i="18" s="1"/>
  <c r="C3564" i="18"/>
  <c r="D3564" i="18" s="1"/>
  <c r="C3563" i="18"/>
  <c r="D3563" i="18" s="1"/>
  <c r="C3562" i="18"/>
  <c r="D3562" i="18" s="1"/>
  <c r="C3561" i="18"/>
  <c r="D3561" i="18" s="1"/>
  <c r="C3560" i="18"/>
  <c r="D3560" i="18" s="1"/>
  <c r="C3559" i="18"/>
  <c r="D3559" i="18" s="1"/>
  <c r="C3558" i="18"/>
  <c r="D3558" i="18" s="1"/>
  <c r="C3557" i="18"/>
  <c r="D3557" i="18" s="1"/>
  <c r="C3556" i="18"/>
  <c r="D3556" i="18" s="1"/>
  <c r="C3555" i="18"/>
  <c r="D3555" i="18" s="1"/>
  <c r="C3554" i="18"/>
  <c r="D3554" i="18" s="1"/>
  <c r="C3553" i="18"/>
  <c r="D3553" i="18" s="1"/>
  <c r="C3552" i="18"/>
  <c r="D3552" i="18" s="1"/>
  <c r="C3551" i="18"/>
  <c r="D3551" i="18" s="1"/>
  <c r="C3550" i="18"/>
  <c r="D3550" i="18" s="1"/>
  <c r="C3549" i="18"/>
  <c r="D3549" i="18" s="1"/>
  <c r="C3548" i="18"/>
  <c r="D3548" i="18" s="1"/>
  <c r="C3547" i="18"/>
  <c r="D3547" i="18" s="1"/>
  <c r="C3546" i="18"/>
  <c r="D3546" i="18" s="1"/>
  <c r="C3545" i="18"/>
  <c r="D3545" i="18" s="1"/>
  <c r="C3544" i="18"/>
  <c r="D3544" i="18" s="1"/>
  <c r="C3543" i="18"/>
  <c r="D3543" i="18" s="1"/>
  <c r="C3542" i="18"/>
  <c r="D3542" i="18" s="1"/>
  <c r="C3541" i="18"/>
  <c r="D3541" i="18" s="1"/>
  <c r="C3540" i="18"/>
  <c r="D3540" i="18" s="1"/>
  <c r="C3539" i="18"/>
  <c r="D3539" i="18" s="1"/>
  <c r="C3538" i="18"/>
  <c r="D3538" i="18" s="1"/>
  <c r="C3537" i="18"/>
  <c r="D3537" i="18" s="1"/>
  <c r="C3536" i="18"/>
  <c r="D3536" i="18" s="1"/>
  <c r="C3535" i="18"/>
  <c r="D3535" i="18" s="1"/>
  <c r="C3534" i="18"/>
  <c r="D3534" i="18" s="1"/>
  <c r="C3533" i="18"/>
  <c r="D3533" i="18" s="1"/>
  <c r="C3532" i="18"/>
  <c r="D3532" i="18" s="1"/>
  <c r="C3531" i="18"/>
  <c r="D3531" i="18" s="1"/>
  <c r="C3530" i="18"/>
  <c r="D3530" i="18" s="1"/>
  <c r="C3529" i="18"/>
  <c r="D3529" i="18" s="1"/>
  <c r="C3528" i="18"/>
  <c r="D3528" i="18" s="1"/>
  <c r="C3527" i="18"/>
  <c r="D3527" i="18" s="1"/>
  <c r="C3526" i="18"/>
  <c r="D3526" i="18" s="1"/>
  <c r="C3525" i="18"/>
  <c r="D3525" i="18" s="1"/>
  <c r="C3524" i="18"/>
  <c r="D3524" i="18" s="1"/>
  <c r="C3523" i="18"/>
  <c r="D3523" i="18" s="1"/>
  <c r="C3522" i="18"/>
  <c r="D3522" i="18" s="1"/>
  <c r="C3521" i="18"/>
  <c r="D3521" i="18" s="1"/>
  <c r="C3520" i="18"/>
  <c r="D3520" i="18" s="1"/>
  <c r="C3519" i="18"/>
  <c r="D3519" i="18" s="1"/>
  <c r="C3518" i="18"/>
  <c r="D3518" i="18" s="1"/>
  <c r="C3517" i="18"/>
  <c r="D3517" i="18" s="1"/>
  <c r="C3516" i="18"/>
  <c r="D3516" i="18" s="1"/>
  <c r="C3515" i="18"/>
  <c r="D3515" i="18" s="1"/>
  <c r="C3514" i="18"/>
  <c r="D3514" i="18" s="1"/>
  <c r="C3513" i="18"/>
  <c r="D3513" i="18" s="1"/>
  <c r="C3512" i="18"/>
  <c r="D3512" i="18" s="1"/>
  <c r="C3511" i="18"/>
  <c r="D3511" i="18" s="1"/>
  <c r="C3510" i="18"/>
  <c r="D3510" i="18" s="1"/>
  <c r="C3509" i="18"/>
  <c r="D3509" i="18" s="1"/>
  <c r="C3508" i="18"/>
  <c r="D3508" i="18" s="1"/>
  <c r="C3507" i="18"/>
  <c r="D3507" i="18" s="1"/>
  <c r="C3506" i="18"/>
  <c r="D3506" i="18" s="1"/>
  <c r="C3505" i="18"/>
  <c r="D3505" i="18" s="1"/>
  <c r="C3504" i="18"/>
  <c r="D3504" i="18" s="1"/>
  <c r="C3503" i="18"/>
  <c r="D3503" i="18" s="1"/>
  <c r="C3502" i="18"/>
  <c r="D3502" i="18" s="1"/>
  <c r="C3501" i="18"/>
  <c r="D3501" i="18" s="1"/>
  <c r="C3500" i="18"/>
  <c r="D3500" i="18" s="1"/>
  <c r="C3499" i="18"/>
  <c r="D3499" i="18" s="1"/>
  <c r="C3498" i="18"/>
  <c r="D3498" i="18" s="1"/>
  <c r="C3497" i="18"/>
  <c r="D3497" i="18" s="1"/>
  <c r="C3496" i="18"/>
  <c r="D3496" i="18" s="1"/>
  <c r="C3495" i="18"/>
  <c r="D3495" i="18" s="1"/>
  <c r="C3494" i="18"/>
  <c r="D3494" i="18" s="1"/>
  <c r="C3493" i="18"/>
  <c r="D3493" i="18" s="1"/>
  <c r="C3492" i="18"/>
  <c r="D3492" i="18" s="1"/>
  <c r="C3491" i="18"/>
  <c r="D3491" i="18" s="1"/>
  <c r="C3490" i="18"/>
  <c r="D3490" i="18" s="1"/>
  <c r="C3489" i="18"/>
  <c r="D3489" i="18" s="1"/>
  <c r="C3488" i="18"/>
  <c r="D3488" i="18" s="1"/>
  <c r="C3487" i="18"/>
  <c r="D3487" i="18" s="1"/>
  <c r="C3486" i="18"/>
  <c r="D3486" i="18" s="1"/>
  <c r="C3485" i="18"/>
  <c r="D3485" i="18" s="1"/>
  <c r="C3484" i="18"/>
  <c r="D3484" i="18" s="1"/>
  <c r="C3483" i="18"/>
  <c r="D3483" i="18" s="1"/>
  <c r="C3482" i="18"/>
  <c r="D3482" i="18" s="1"/>
  <c r="C3481" i="18"/>
  <c r="D3481" i="18" s="1"/>
  <c r="C3480" i="18"/>
  <c r="D3480" i="18" s="1"/>
  <c r="C3479" i="18"/>
  <c r="D3479" i="18" s="1"/>
  <c r="C3478" i="18"/>
  <c r="D3478" i="18" s="1"/>
  <c r="C3477" i="18"/>
  <c r="D3477" i="18" s="1"/>
  <c r="C3476" i="18"/>
  <c r="D3476" i="18" s="1"/>
  <c r="C3475" i="18"/>
  <c r="D3475" i="18" s="1"/>
  <c r="C3474" i="18"/>
  <c r="D3474" i="18" s="1"/>
  <c r="C3473" i="18"/>
  <c r="D3473" i="18" s="1"/>
  <c r="C3472" i="18"/>
  <c r="D3472" i="18" s="1"/>
  <c r="C3471" i="18"/>
  <c r="D3471" i="18" s="1"/>
  <c r="C3470" i="18"/>
  <c r="D3470" i="18" s="1"/>
  <c r="C3469" i="18"/>
  <c r="D3469" i="18" s="1"/>
  <c r="C3468" i="18"/>
  <c r="D3468" i="18" s="1"/>
  <c r="C3467" i="18"/>
  <c r="D3467" i="18" s="1"/>
  <c r="C3466" i="18"/>
  <c r="D3466" i="18" s="1"/>
  <c r="C3465" i="18"/>
  <c r="D3465" i="18" s="1"/>
  <c r="C3464" i="18"/>
  <c r="D3464" i="18" s="1"/>
  <c r="C3463" i="18"/>
  <c r="D3463" i="18" s="1"/>
  <c r="C3462" i="18"/>
  <c r="D3462" i="18" s="1"/>
  <c r="C3461" i="18"/>
  <c r="D3461" i="18" s="1"/>
  <c r="C3460" i="18"/>
  <c r="D3460" i="18" s="1"/>
  <c r="C3459" i="18"/>
  <c r="D3459" i="18" s="1"/>
  <c r="C3458" i="18"/>
  <c r="D3458" i="18" s="1"/>
  <c r="C3457" i="18"/>
  <c r="D3457" i="18" s="1"/>
  <c r="C3456" i="18"/>
  <c r="D3456" i="18" s="1"/>
  <c r="C3455" i="18"/>
  <c r="D3455" i="18" s="1"/>
  <c r="C3454" i="18"/>
  <c r="D3454" i="18" s="1"/>
  <c r="C3453" i="18"/>
  <c r="D3453" i="18" s="1"/>
  <c r="C3452" i="18"/>
  <c r="D3452" i="18" s="1"/>
  <c r="C3451" i="18"/>
  <c r="D3451" i="18" s="1"/>
  <c r="C3450" i="18"/>
  <c r="D3450" i="18" s="1"/>
  <c r="C3449" i="18"/>
  <c r="D3449" i="18" s="1"/>
  <c r="C3448" i="18"/>
  <c r="D3448" i="18" s="1"/>
  <c r="C3447" i="18"/>
  <c r="D3447" i="18" s="1"/>
  <c r="C3446" i="18"/>
  <c r="D3446" i="18" s="1"/>
  <c r="C3445" i="18"/>
  <c r="D3445" i="18" s="1"/>
  <c r="C3444" i="18"/>
  <c r="D3444" i="18" s="1"/>
  <c r="C3443" i="18"/>
  <c r="D3443" i="18" s="1"/>
  <c r="C3442" i="18"/>
  <c r="D3442" i="18" s="1"/>
  <c r="C3441" i="18"/>
  <c r="D3441" i="18" s="1"/>
  <c r="C3440" i="18"/>
  <c r="D3440" i="18" s="1"/>
  <c r="C3439" i="18"/>
  <c r="D3439" i="18" s="1"/>
  <c r="C3438" i="18"/>
  <c r="D3438" i="18" s="1"/>
  <c r="C3437" i="18"/>
  <c r="D3437" i="18" s="1"/>
  <c r="C3436" i="18"/>
  <c r="D3436" i="18" s="1"/>
  <c r="C3435" i="18"/>
  <c r="D3435" i="18" s="1"/>
  <c r="C3434" i="18"/>
  <c r="D3434" i="18" s="1"/>
  <c r="C3433" i="18"/>
  <c r="D3433" i="18" s="1"/>
  <c r="C3432" i="18"/>
  <c r="D3432" i="18" s="1"/>
  <c r="C3431" i="18"/>
  <c r="D3431" i="18" s="1"/>
  <c r="C3430" i="18"/>
  <c r="D3430" i="18" s="1"/>
  <c r="C3429" i="18"/>
  <c r="D3429" i="18" s="1"/>
  <c r="C3428" i="18"/>
  <c r="D3428" i="18" s="1"/>
  <c r="C3427" i="18"/>
  <c r="D3427" i="18" s="1"/>
  <c r="C3426" i="18"/>
  <c r="D3426" i="18" s="1"/>
  <c r="C3425" i="18"/>
  <c r="D3425" i="18" s="1"/>
  <c r="C3424" i="18"/>
  <c r="D3424" i="18" s="1"/>
  <c r="C3423" i="18"/>
  <c r="D3423" i="18" s="1"/>
  <c r="C3422" i="18"/>
  <c r="D3422" i="18" s="1"/>
  <c r="C3421" i="18"/>
  <c r="D3421" i="18" s="1"/>
  <c r="C3420" i="18"/>
  <c r="D3420" i="18" s="1"/>
  <c r="C3419" i="18"/>
  <c r="D3419" i="18" s="1"/>
  <c r="C3418" i="18"/>
  <c r="D3418" i="18" s="1"/>
  <c r="C3417" i="18"/>
  <c r="D3417" i="18" s="1"/>
  <c r="C3416" i="18"/>
  <c r="D3416" i="18" s="1"/>
  <c r="C3415" i="18"/>
  <c r="D3415" i="18" s="1"/>
  <c r="C3414" i="18"/>
  <c r="D3414" i="18" s="1"/>
  <c r="C3413" i="18"/>
  <c r="D3413" i="18" s="1"/>
  <c r="C3412" i="18"/>
  <c r="D3412" i="18" s="1"/>
  <c r="C3411" i="18"/>
  <c r="D3411" i="18" s="1"/>
  <c r="C3410" i="18"/>
  <c r="D3410" i="18" s="1"/>
  <c r="C3409" i="18"/>
  <c r="D3409" i="18" s="1"/>
  <c r="C3408" i="18"/>
  <c r="D3408" i="18" s="1"/>
  <c r="C3407" i="18"/>
  <c r="D3407" i="18" s="1"/>
  <c r="C3406" i="18"/>
  <c r="D3406" i="18" s="1"/>
  <c r="C3405" i="18"/>
  <c r="D3405" i="18" s="1"/>
  <c r="C3404" i="18"/>
  <c r="D3404" i="18" s="1"/>
  <c r="C3403" i="18"/>
  <c r="D3403" i="18" s="1"/>
  <c r="C3402" i="18"/>
  <c r="D3402" i="18" s="1"/>
  <c r="C3401" i="18"/>
  <c r="D3401" i="18" s="1"/>
  <c r="C3400" i="18"/>
  <c r="D3400" i="18" s="1"/>
  <c r="C3399" i="18"/>
  <c r="D3399" i="18" s="1"/>
  <c r="C3398" i="18"/>
  <c r="D3398" i="18" s="1"/>
  <c r="C3397" i="18"/>
  <c r="D3397" i="18" s="1"/>
  <c r="C3396" i="18"/>
  <c r="D3396" i="18" s="1"/>
  <c r="C3395" i="18"/>
  <c r="D3395" i="18" s="1"/>
  <c r="C3394" i="18"/>
  <c r="D3394" i="18" s="1"/>
  <c r="C3393" i="18"/>
  <c r="D3393" i="18" s="1"/>
  <c r="C3392" i="18"/>
  <c r="D3392" i="18" s="1"/>
  <c r="C3391" i="18"/>
  <c r="D3391" i="18" s="1"/>
  <c r="C3390" i="18"/>
  <c r="D3390" i="18" s="1"/>
  <c r="C3389" i="18"/>
  <c r="D3389" i="18" s="1"/>
  <c r="C3388" i="18"/>
  <c r="D3388" i="18" s="1"/>
  <c r="C3387" i="18"/>
  <c r="D3387" i="18" s="1"/>
  <c r="C3386" i="18"/>
  <c r="D3386" i="18" s="1"/>
  <c r="C3385" i="18"/>
  <c r="D3385" i="18" s="1"/>
  <c r="C3384" i="18"/>
  <c r="D3384" i="18" s="1"/>
  <c r="C3383" i="18"/>
  <c r="D3383" i="18" s="1"/>
  <c r="C3382" i="18"/>
  <c r="D3382" i="18" s="1"/>
  <c r="C3381" i="18"/>
  <c r="D3381" i="18" s="1"/>
  <c r="C3380" i="18"/>
  <c r="D3380" i="18" s="1"/>
  <c r="C3379" i="18"/>
  <c r="D3379" i="18" s="1"/>
  <c r="C3378" i="18"/>
  <c r="D3378" i="18" s="1"/>
  <c r="C3377" i="18"/>
  <c r="D3377" i="18" s="1"/>
  <c r="C3376" i="18"/>
  <c r="D3376" i="18" s="1"/>
  <c r="C3375" i="18"/>
  <c r="D3375" i="18" s="1"/>
  <c r="C3374" i="18"/>
  <c r="D3374" i="18" s="1"/>
  <c r="C3373" i="18"/>
  <c r="D3373" i="18" s="1"/>
  <c r="C3372" i="18"/>
  <c r="D3372" i="18" s="1"/>
  <c r="C3371" i="18"/>
  <c r="D3371" i="18" s="1"/>
  <c r="C3370" i="18"/>
  <c r="D3370" i="18" s="1"/>
  <c r="C3369" i="18"/>
  <c r="D3369" i="18" s="1"/>
  <c r="C3368" i="18"/>
  <c r="D3368" i="18" s="1"/>
  <c r="C3367" i="18"/>
  <c r="D3367" i="18" s="1"/>
  <c r="C3366" i="18"/>
  <c r="D3366" i="18" s="1"/>
  <c r="C3365" i="18"/>
  <c r="D3365" i="18" s="1"/>
  <c r="C3364" i="18"/>
  <c r="D3364" i="18" s="1"/>
  <c r="C3363" i="18"/>
  <c r="D3363" i="18" s="1"/>
  <c r="C3362" i="18"/>
  <c r="D3362" i="18" s="1"/>
  <c r="C3361" i="18"/>
  <c r="D3361" i="18" s="1"/>
  <c r="C3360" i="18"/>
  <c r="D3360" i="18" s="1"/>
  <c r="C3359" i="18"/>
  <c r="D3359" i="18" s="1"/>
  <c r="C3358" i="18"/>
  <c r="D3358" i="18" s="1"/>
  <c r="C3357" i="18"/>
  <c r="D3357" i="18" s="1"/>
  <c r="C3356" i="18"/>
  <c r="D3356" i="18" s="1"/>
  <c r="C3355" i="18"/>
  <c r="D3355" i="18" s="1"/>
  <c r="C3354" i="18"/>
  <c r="D3354" i="18" s="1"/>
  <c r="C3353" i="18"/>
  <c r="D3353" i="18" s="1"/>
  <c r="C3352" i="18"/>
  <c r="D3352" i="18" s="1"/>
  <c r="C3351" i="18"/>
  <c r="D3351" i="18" s="1"/>
  <c r="C3350" i="18"/>
  <c r="D3350" i="18" s="1"/>
  <c r="C3349" i="18"/>
  <c r="D3349" i="18" s="1"/>
  <c r="C3348" i="18"/>
  <c r="D3348" i="18" s="1"/>
  <c r="C3347" i="18"/>
  <c r="D3347" i="18" s="1"/>
  <c r="C3346" i="18"/>
  <c r="D3346" i="18" s="1"/>
  <c r="C3345" i="18"/>
  <c r="D3345" i="18" s="1"/>
  <c r="C3344" i="18"/>
  <c r="D3344" i="18" s="1"/>
  <c r="C3343" i="18"/>
  <c r="D3343" i="18" s="1"/>
  <c r="C3342" i="18"/>
  <c r="D3342" i="18" s="1"/>
  <c r="C3341" i="18"/>
  <c r="D3341" i="18" s="1"/>
  <c r="C3340" i="18"/>
  <c r="D3340" i="18" s="1"/>
  <c r="C3339" i="18"/>
  <c r="D3339" i="18" s="1"/>
  <c r="C3338" i="18"/>
  <c r="D3338" i="18" s="1"/>
  <c r="C3337" i="18"/>
  <c r="D3337" i="18" s="1"/>
  <c r="C3336" i="18"/>
  <c r="D3336" i="18" s="1"/>
  <c r="C3335" i="18"/>
  <c r="D3335" i="18" s="1"/>
  <c r="C3334" i="18"/>
  <c r="D3334" i="18" s="1"/>
  <c r="C3333" i="18"/>
  <c r="D3333" i="18" s="1"/>
  <c r="C3332" i="18"/>
  <c r="D3332" i="18" s="1"/>
  <c r="C3331" i="18"/>
  <c r="D3331" i="18" s="1"/>
  <c r="C3330" i="18"/>
  <c r="D3330" i="18" s="1"/>
  <c r="C3329" i="18"/>
  <c r="D3329" i="18" s="1"/>
  <c r="C3328" i="18"/>
  <c r="D3328" i="18" s="1"/>
  <c r="C3327" i="18"/>
  <c r="D3327" i="18" s="1"/>
  <c r="C3326" i="18"/>
  <c r="D3326" i="18" s="1"/>
  <c r="C3325" i="18"/>
  <c r="D3325" i="18" s="1"/>
  <c r="C3324" i="18"/>
  <c r="D3324" i="18" s="1"/>
  <c r="C3323" i="18"/>
  <c r="D3323" i="18" s="1"/>
  <c r="C3322" i="18"/>
  <c r="D3322" i="18" s="1"/>
  <c r="C3321" i="18"/>
  <c r="D3321" i="18" s="1"/>
  <c r="C3320" i="18"/>
  <c r="D3320" i="18" s="1"/>
  <c r="C3319" i="18"/>
  <c r="D3319" i="18" s="1"/>
  <c r="C3318" i="18"/>
  <c r="D3318" i="18" s="1"/>
  <c r="C3317" i="18"/>
  <c r="D3317" i="18" s="1"/>
  <c r="C3316" i="18"/>
  <c r="D3316" i="18" s="1"/>
  <c r="C3315" i="18"/>
  <c r="D3315" i="18" s="1"/>
  <c r="C3314" i="18"/>
  <c r="D3314" i="18" s="1"/>
  <c r="C3313" i="18"/>
  <c r="D3313" i="18" s="1"/>
  <c r="C3312" i="18"/>
  <c r="D3312" i="18" s="1"/>
  <c r="C3311" i="18"/>
  <c r="D3311" i="18" s="1"/>
  <c r="C3310" i="18"/>
  <c r="D3310" i="18" s="1"/>
  <c r="C3309" i="18"/>
  <c r="D3309" i="18" s="1"/>
  <c r="C3308" i="18"/>
  <c r="D3308" i="18" s="1"/>
  <c r="C3307" i="18"/>
  <c r="D3307" i="18" s="1"/>
  <c r="C3306" i="18"/>
  <c r="D3306" i="18" s="1"/>
  <c r="C3305" i="18"/>
  <c r="D3305" i="18" s="1"/>
  <c r="C3304" i="18"/>
  <c r="D3304" i="18" s="1"/>
  <c r="C3303" i="18"/>
  <c r="D3303" i="18" s="1"/>
  <c r="C3302" i="18"/>
  <c r="D3302" i="18" s="1"/>
  <c r="C3301" i="18"/>
  <c r="D3301" i="18" s="1"/>
  <c r="C3300" i="18"/>
  <c r="D3300" i="18" s="1"/>
  <c r="C3299" i="18"/>
  <c r="D3299" i="18" s="1"/>
  <c r="C3298" i="18"/>
  <c r="D3298" i="18" s="1"/>
  <c r="C3297" i="18"/>
  <c r="D3297" i="18" s="1"/>
  <c r="C3296" i="18"/>
  <c r="D3296" i="18" s="1"/>
  <c r="C3295" i="18"/>
  <c r="D3295" i="18" s="1"/>
  <c r="C3294" i="18"/>
  <c r="D3294" i="18" s="1"/>
  <c r="C3293" i="18"/>
  <c r="D3293" i="18" s="1"/>
  <c r="C3292" i="18"/>
  <c r="D3292" i="18" s="1"/>
  <c r="C3291" i="18"/>
  <c r="D3291" i="18" s="1"/>
  <c r="C3290" i="18"/>
  <c r="D3290" i="18" s="1"/>
  <c r="C3289" i="18"/>
  <c r="D3289" i="18" s="1"/>
  <c r="C3288" i="18"/>
  <c r="D3288" i="18" s="1"/>
  <c r="C3287" i="18"/>
  <c r="D3287" i="18" s="1"/>
  <c r="C3286" i="18"/>
  <c r="D3286" i="18" s="1"/>
  <c r="C3285" i="18"/>
  <c r="D3285" i="18" s="1"/>
  <c r="C3284" i="18"/>
  <c r="D3284" i="18" s="1"/>
  <c r="C3283" i="18"/>
  <c r="D3283" i="18" s="1"/>
  <c r="C3282" i="18"/>
  <c r="D3282" i="18" s="1"/>
  <c r="C3281" i="18"/>
  <c r="D3281" i="18" s="1"/>
  <c r="C3280" i="18"/>
  <c r="D3280" i="18" s="1"/>
  <c r="C3279" i="18"/>
  <c r="D3279" i="18" s="1"/>
  <c r="C3278" i="18"/>
  <c r="D3278" i="18" s="1"/>
  <c r="C3277" i="18"/>
  <c r="D3277" i="18" s="1"/>
  <c r="C3276" i="18"/>
  <c r="D3276" i="18" s="1"/>
  <c r="C3275" i="18"/>
  <c r="D3275" i="18" s="1"/>
  <c r="C3274" i="18"/>
  <c r="D3274" i="18" s="1"/>
  <c r="C3273" i="18"/>
  <c r="D3273" i="18" s="1"/>
  <c r="C3272" i="18"/>
  <c r="D3272" i="18" s="1"/>
  <c r="C3271" i="18"/>
  <c r="D3271" i="18" s="1"/>
  <c r="C3270" i="18"/>
  <c r="D3270" i="18" s="1"/>
  <c r="C3269" i="18"/>
  <c r="D3269" i="18" s="1"/>
  <c r="C3268" i="18"/>
  <c r="D3268" i="18" s="1"/>
  <c r="C3267" i="18"/>
  <c r="D3267" i="18" s="1"/>
  <c r="C3266" i="18"/>
  <c r="D3266" i="18" s="1"/>
  <c r="C3265" i="18"/>
  <c r="D3265" i="18" s="1"/>
  <c r="C3264" i="18"/>
  <c r="D3264" i="18" s="1"/>
  <c r="C3263" i="18"/>
  <c r="D3263" i="18" s="1"/>
  <c r="C3262" i="18"/>
  <c r="D3262" i="18" s="1"/>
  <c r="C3261" i="18"/>
  <c r="D3261" i="18" s="1"/>
  <c r="C3260" i="18"/>
  <c r="D3260" i="18" s="1"/>
  <c r="C3259" i="18"/>
  <c r="D3259" i="18" s="1"/>
  <c r="C3258" i="18"/>
  <c r="D3258" i="18" s="1"/>
  <c r="C3257" i="18"/>
  <c r="D3257" i="18" s="1"/>
  <c r="C3256" i="18"/>
  <c r="D3256" i="18" s="1"/>
  <c r="C3255" i="18"/>
  <c r="D3255" i="18" s="1"/>
  <c r="C3254" i="18"/>
  <c r="D3254" i="18" s="1"/>
  <c r="C3253" i="18"/>
  <c r="D3253" i="18" s="1"/>
  <c r="C3252" i="18"/>
  <c r="D3252" i="18" s="1"/>
  <c r="C3251" i="18"/>
  <c r="D3251" i="18" s="1"/>
  <c r="C3250" i="18"/>
  <c r="D3250" i="18" s="1"/>
  <c r="C3249" i="18"/>
  <c r="D3249" i="18" s="1"/>
  <c r="C3248" i="18"/>
  <c r="D3248" i="18" s="1"/>
  <c r="C3247" i="18"/>
  <c r="D3247" i="18" s="1"/>
  <c r="C3246" i="18"/>
  <c r="D3246" i="18" s="1"/>
  <c r="C3245" i="18"/>
  <c r="D3245" i="18" s="1"/>
  <c r="C3244" i="18"/>
  <c r="D3244" i="18" s="1"/>
  <c r="C3243" i="18"/>
  <c r="D3243" i="18" s="1"/>
  <c r="C3242" i="18"/>
  <c r="D3242" i="18" s="1"/>
  <c r="C3241" i="18"/>
  <c r="D3241" i="18" s="1"/>
  <c r="C3240" i="18"/>
  <c r="D3240" i="18" s="1"/>
  <c r="C3239" i="18"/>
  <c r="D3239" i="18" s="1"/>
  <c r="C3238" i="18"/>
  <c r="D3238" i="18" s="1"/>
  <c r="C3237" i="18"/>
  <c r="D3237" i="18" s="1"/>
  <c r="C3236" i="18"/>
  <c r="D3236" i="18" s="1"/>
  <c r="C3235" i="18"/>
  <c r="D3235" i="18" s="1"/>
  <c r="C3234" i="18"/>
  <c r="D3234" i="18" s="1"/>
  <c r="C3233" i="18"/>
  <c r="D3233" i="18" s="1"/>
  <c r="C3232" i="18"/>
  <c r="D3232" i="18" s="1"/>
  <c r="C3231" i="18"/>
  <c r="D3231" i="18" s="1"/>
  <c r="C3230" i="18"/>
  <c r="D3230" i="18" s="1"/>
  <c r="C3229" i="18"/>
  <c r="D3229" i="18" s="1"/>
  <c r="C3228" i="18"/>
  <c r="D3228" i="18" s="1"/>
  <c r="C3227" i="18"/>
  <c r="D3227" i="18" s="1"/>
  <c r="C3226" i="18"/>
  <c r="D3226" i="18" s="1"/>
  <c r="C3225" i="18"/>
  <c r="D3225" i="18" s="1"/>
  <c r="C3224" i="18"/>
  <c r="D3224" i="18" s="1"/>
  <c r="C3223" i="18"/>
  <c r="D3223" i="18" s="1"/>
  <c r="C3222" i="18"/>
  <c r="D3222" i="18" s="1"/>
  <c r="C3221" i="18"/>
  <c r="D3221" i="18" s="1"/>
  <c r="C3220" i="18"/>
  <c r="D3220" i="18" s="1"/>
  <c r="C3219" i="18"/>
  <c r="D3219" i="18" s="1"/>
  <c r="C3218" i="18"/>
  <c r="D3218" i="18" s="1"/>
  <c r="C3217" i="18"/>
  <c r="D3217" i="18" s="1"/>
  <c r="C3216" i="18"/>
  <c r="D3216" i="18" s="1"/>
  <c r="C3215" i="18"/>
  <c r="D3215" i="18" s="1"/>
  <c r="C3214" i="18"/>
  <c r="D3214" i="18" s="1"/>
  <c r="C3213" i="18"/>
  <c r="D3213" i="18" s="1"/>
  <c r="C3212" i="18"/>
  <c r="D3212" i="18" s="1"/>
  <c r="C3211" i="18"/>
  <c r="D3211" i="18" s="1"/>
  <c r="C3210" i="18"/>
  <c r="D3210" i="18" s="1"/>
  <c r="C3209" i="18"/>
  <c r="D3209" i="18" s="1"/>
  <c r="C3208" i="18"/>
  <c r="D3208" i="18" s="1"/>
  <c r="C3207" i="18"/>
  <c r="D3207" i="18" s="1"/>
  <c r="C3206" i="18"/>
  <c r="D3206" i="18" s="1"/>
  <c r="C3205" i="18"/>
  <c r="D3205" i="18" s="1"/>
  <c r="C3204" i="18"/>
  <c r="D3204" i="18" s="1"/>
  <c r="C3203" i="18"/>
  <c r="D3203" i="18" s="1"/>
  <c r="C3202" i="18"/>
  <c r="D3202" i="18" s="1"/>
  <c r="C3201" i="18"/>
  <c r="D3201" i="18" s="1"/>
  <c r="C3200" i="18"/>
  <c r="D3200" i="18" s="1"/>
  <c r="C3199" i="18"/>
  <c r="D3199" i="18" s="1"/>
  <c r="C3198" i="18"/>
  <c r="D3198" i="18" s="1"/>
  <c r="C3197" i="18"/>
  <c r="D3197" i="18" s="1"/>
  <c r="C3196" i="18"/>
  <c r="D3196" i="18" s="1"/>
  <c r="C3195" i="18"/>
  <c r="D3195" i="18" s="1"/>
  <c r="C3194" i="18"/>
  <c r="D3194" i="18" s="1"/>
  <c r="C3193" i="18"/>
  <c r="D3193" i="18" s="1"/>
  <c r="C3192" i="18"/>
  <c r="D3192" i="18" s="1"/>
  <c r="C3191" i="18"/>
  <c r="D3191" i="18" s="1"/>
  <c r="C3190" i="18"/>
  <c r="D3190" i="18" s="1"/>
  <c r="C3189" i="18"/>
  <c r="D3189" i="18" s="1"/>
  <c r="C3188" i="18"/>
  <c r="D3188" i="18" s="1"/>
  <c r="C3187" i="18"/>
  <c r="D3187" i="18" s="1"/>
  <c r="C3186" i="18"/>
  <c r="D3186" i="18" s="1"/>
  <c r="C3185" i="18"/>
  <c r="D3185" i="18" s="1"/>
  <c r="C3184" i="18"/>
  <c r="D3184" i="18" s="1"/>
  <c r="C3183" i="18"/>
  <c r="D3183" i="18" s="1"/>
  <c r="C3182" i="18"/>
  <c r="D3182" i="18" s="1"/>
  <c r="C3181" i="18"/>
  <c r="D3181" i="18" s="1"/>
  <c r="C3180" i="18"/>
  <c r="D3180" i="18" s="1"/>
  <c r="C3179" i="18"/>
  <c r="D3179" i="18" s="1"/>
  <c r="C3178" i="18"/>
  <c r="D3178" i="18" s="1"/>
  <c r="C3177" i="18"/>
  <c r="D3177" i="18" s="1"/>
  <c r="C3176" i="18"/>
  <c r="D3176" i="18" s="1"/>
  <c r="C3175" i="18"/>
  <c r="D3175" i="18" s="1"/>
  <c r="C3174" i="18"/>
  <c r="D3174" i="18" s="1"/>
  <c r="C3173" i="18"/>
  <c r="D3173" i="18" s="1"/>
  <c r="C3172" i="18"/>
  <c r="D3172" i="18" s="1"/>
  <c r="C3171" i="18"/>
  <c r="D3171" i="18" s="1"/>
  <c r="C3170" i="18"/>
  <c r="D3170" i="18" s="1"/>
  <c r="C3169" i="18"/>
  <c r="D3169" i="18" s="1"/>
  <c r="C3168" i="18"/>
  <c r="D3168" i="18" s="1"/>
  <c r="C3167" i="18"/>
  <c r="D3167" i="18" s="1"/>
  <c r="C3166" i="18"/>
  <c r="D3166" i="18" s="1"/>
  <c r="C3165" i="18"/>
  <c r="D3165" i="18" s="1"/>
  <c r="C3164" i="18"/>
  <c r="D3164" i="18" s="1"/>
  <c r="C3163" i="18"/>
  <c r="D3163" i="18" s="1"/>
  <c r="C3162" i="18"/>
  <c r="D3162" i="18" s="1"/>
  <c r="C3161" i="18"/>
  <c r="D3161" i="18" s="1"/>
  <c r="C3160" i="18"/>
  <c r="D3160" i="18" s="1"/>
  <c r="C3159" i="18"/>
  <c r="D3159" i="18" s="1"/>
  <c r="C3158" i="18"/>
  <c r="D3158" i="18" s="1"/>
  <c r="C3157" i="18"/>
  <c r="D3157" i="18" s="1"/>
  <c r="C3156" i="18"/>
  <c r="D3156" i="18" s="1"/>
  <c r="C3155" i="18"/>
  <c r="D3155" i="18" s="1"/>
  <c r="C3154" i="18"/>
  <c r="D3154" i="18" s="1"/>
  <c r="C3153" i="18"/>
  <c r="D3153" i="18" s="1"/>
  <c r="C3152" i="18"/>
  <c r="D3152" i="18" s="1"/>
  <c r="C3151" i="18"/>
  <c r="D3151" i="18" s="1"/>
  <c r="C3150" i="18"/>
  <c r="D3150" i="18" s="1"/>
  <c r="C3149" i="18"/>
  <c r="D3149" i="18" s="1"/>
  <c r="C3148" i="18"/>
  <c r="D3148" i="18" s="1"/>
  <c r="C3147" i="18"/>
  <c r="D3147" i="18" s="1"/>
  <c r="C3146" i="18"/>
  <c r="D3146" i="18" s="1"/>
  <c r="C3145" i="18"/>
  <c r="D3145" i="18" s="1"/>
  <c r="C3144" i="18"/>
  <c r="D3144" i="18" s="1"/>
  <c r="C3143" i="18"/>
  <c r="D3143" i="18" s="1"/>
  <c r="C3142" i="18"/>
  <c r="D3142" i="18" s="1"/>
  <c r="C3141" i="18"/>
  <c r="D3141" i="18" s="1"/>
  <c r="C3140" i="18"/>
  <c r="D3140" i="18" s="1"/>
  <c r="C3139" i="18"/>
  <c r="D3139" i="18" s="1"/>
  <c r="C3138" i="18"/>
  <c r="D3138" i="18" s="1"/>
  <c r="C3137" i="18"/>
  <c r="D3137" i="18" s="1"/>
  <c r="C3136" i="18"/>
  <c r="D3136" i="18" s="1"/>
  <c r="C3135" i="18"/>
  <c r="D3135" i="18" s="1"/>
  <c r="C3134" i="18"/>
  <c r="D3134" i="18" s="1"/>
  <c r="C3133" i="18"/>
  <c r="D3133" i="18" s="1"/>
  <c r="C3132" i="18"/>
  <c r="D3132" i="18" s="1"/>
  <c r="C3131" i="18"/>
  <c r="D3131" i="18" s="1"/>
  <c r="C3130" i="18"/>
  <c r="D3130" i="18" s="1"/>
  <c r="C3129" i="18"/>
  <c r="D3129" i="18" s="1"/>
  <c r="C3128" i="18"/>
  <c r="D3128" i="18" s="1"/>
  <c r="C3127" i="18"/>
  <c r="D3127" i="18" s="1"/>
  <c r="C3126" i="18"/>
  <c r="D3126" i="18" s="1"/>
  <c r="C3125" i="18"/>
  <c r="D3125" i="18" s="1"/>
  <c r="C3124" i="18"/>
  <c r="D3124" i="18" s="1"/>
  <c r="C3123" i="18"/>
  <c r="D3123" i="18" s="1"/>
  <c r="C3122" i="18"/>
  <c r="D3122" i="18" s="1"/>
  <c r="C3121" i="18"/>
  <c r="D3121" i="18" s="1"/>
  <c r="C3120" i="18"/>
  <c r="D3120" i="18" s="1"/>
  <c r="C3119" i="18"/>
  <c r="D3119" i="18" s="1"/>
  <c r="C3118" i="18"/>
  <c r="D3118" i="18" s="1"/>
  <c r="C3117" i="18"/>
  <c r="D3117" i="18" s="1"/>
  <c r="C3116" i="18"/>
  <c r="D3116" i="18" s="1"/>
  <c r="C3115" i="18"/>
  <c r="D3115" i="18" s="1"/>
  <c r="C3114" i="18"/>
  <c r="D3114" i="18" s="1"/>
  <c r="C3113" i="18"/>
  <c r="D3113" i="18" s="1"/>
  <c r="C3112" i="18"/>
  <c r="D3112" i="18" s="1"/>
  <c r="C3111" i="18"/>
  <c r="D3111" i="18" s="1"/>
  <c r="C3110" i="18"/>
  <c r="D3110" i="18" s="1"/>
  <c r="C3109" i="18"/>
  <c r="D3109" i="18" s="1"/>
  <c r="C3108" i="18"/>
  <c r="D3108" i="18" s="1"/>
  <c r="C3107" i="18"/>
  <c r="D3107" i="18" s="1"/>
  <c r="C3106" i="18"/>
  <c r="D3106" i="18" s="1"/>
  <c r="C3105" i="18"/>
  <c r="D3105" i="18" s="1"/>
  <c r="C3104" i="18"/>
  <c r="D3104" i="18" s="1"/>
  <c r="C3103" i="18"/>
  <c r="D3103" i="18" s="1"/>
  <c r="C3102" i="18"/>
  <c r="D3102" i="18" s="1"/>
  <c r="C3101" i="18"/>
  <c r="D3101" i="18" s="1"/>
  <c r="C3100" i="18"/>
  <c r="D3100" i="18" s="1"/>
  <c r="C3099" i="18"/>
  <c r="D3099" i="18" s="1"/>
  <c r="C3098" i="18"/>
  <c r="D3098" i="18" s="1"/>
  <c r="C3097" i="18"/>
  <c r="D3097" i="18" s="1"/>
  <c r="C3096" i="18"/>
  <c r="D3096" i="18" s="1"/>
  <c r="C3095" i="18"/>
  <c r="D3095" i="18" s="1"/>
  <c r="C3094" i="18"/>
  <c r="D3094" i="18" s="1"/>
  <c r="C3093" i="18"/>
  <c r="D3093" i="18" s="1"/>
  <c r="C3092" i="18"/>
  <c r="D3092" i="18" s="1"/>
  <c r="C3091" i="18"/>
  <c r="D3091" i="18" s="1"/>
  <c r="C3090" i="18"/>
  <c r="D3090" i="18" s="1"/>
  <c r="C3089" i="18"/>
  <c r="D3089" i="18" s="1"/>
  <c r="C3088" i="18"/>
  <c r="D3088" i="18" s="1"/>
  <c r="C3087" i="18"/>
  <c r="D3087" i="18" s="1"/>
  <c r="C3086" i="18"/>
  <c r="D3086" i="18" s="1"/>
  <c r="C3085" i="18"/>
  <c r="D3085" i="18" s="1"/>
  <c r="C3084" i="18"/>
  <c r="D3084" i="18" s="1"/>
  <c r="C3083" i="18"/>
  <c r="D3083" i="18" s="1"/>
  <c r="C3082" i="18"/>
  <c r="D3082" i="18" s="1"/>
  <c r="C3081" i="18"/>
  <c r="D3081" i="18" s="1"/>
  <c r="C3080" i="18"/>
  <c r="D3080" i="18" s="1"/>
  <c r="C3079" i="18"/>
  <c r="D3079" i="18" s="1"/>
  <c r="C3078" i="18"/>
  <c r="D3078" i="18" s="1"/>
  <c r="C3077" i="18"/>
  <c r="D3077" i="18" s="1"/>
  <c r="C3076" i="18"/>
  <c r="D3076" i="18" s="1"/>
  <c r="C3075" i="18"/>
  <c r="D3075" i="18" s="1"/>
  <c r="C3074" i="18"/>
  <c r="D3074" i="18" s="1"/>
  <c r="C3073" i="18"/>
  <c r="D3073" i="18" s="1"/>
  <c r="C3072" i="18"/>
  <c r="D3072" i="18" s="1"/>
  <c r="C3071" i="18"/>
  <c r="D3071" i="18" s="1"/>
  <c r="C3070" i="18"/>
  <c r="D3070" i="18" s="1"/>
  <c r="C3069" i="18"/>
  <c r="D3069" i="18" s="1"/>
  <c r="C3068" i="18"/>
  <c r="D3068" i="18" s="1"/>
  <c r="C3067" i="18"/>
  <c r="D3067" i="18" s="1"/>
  <c r="C3066" i="18"/>
  <c r="D3066" i="18" s="1"/>
  <c r="C3065" i="18"/>
  <c r="D3065" i="18" s="1"/>
  <c r="C3064" i="18"/>
  <c r="D3064" i="18" s="1"/>
  <c r="C3063" i="18"/>
  <c r="D3063" i="18" s="1"/>
  <c r="C3062" i="18"/>
  <c r="D3062" i="18" s="1"/>
  <c r="C3061" i="18"/>
  <c r="D3061" i="18" s="1"/>
  <c r="C3060" i="18"/>
  <c r="D3060" i="18" s="1"/>
  <c r="C3059" i="18"/>
  <c r="D3059" i="18" s="1"/>
  <c r="C3058" i="18"/>
  <c r="D3058" i="18" s="1"/>
  <c r="C3057" i="18"/>
  <c r="D3057" i="18" s="1"/>
  <c r="C3056" i="18"/>
  <c r="D3056" i="18" s="1"/>
  <c r="C3055" i="18"/>
  <c r="D3055" i="18" s="1"/>
  <c r="C3054" i="18"/>
  <c r="D3054" i="18" s="1"/>
  <c r="C3053" i="18"/>
  <c r="D3053" i="18" s="1"/>
  <c r="C3052" i="18"/>
  <c r="D3052" i="18" s="1"/>
  <c r="C3051" i="18"/>
  <c r="D3051" i="18" s="1"/>
  <c r="C3050" i="18"/>
  <c r="D3050" i="18" s="1"/>
  <c r="C3049" i="18"/>
  <c r="D3049" i="18" s="1"/>
  <c r="C3048" i="18"/>
  <c r="D3048" i="18" s="1"/>
  <c r="C3047" i="18"/>
  <c r="D3047" i="18" s="1"/>
  <c r="C3046" i="18"/>
  <c r="D3046" i="18" s="1"/>
  <c r="C3045" i="18"/>
  <c r="D3045" i="18" s="1"/>
  <c r="C3044" i="18"/>
  <c r="D3044" i="18" s="1"/>
  <c r="C3043" i="18"/>
  <c r="D3043" i="18" s="1"/>
  <c r="C3042" i="18"/>
  <c r="D3042" i="18" s="1"/>
  <c r="C3041" i="18"/>
  <c r="D3041" i="18" s="1"/>
  <c r="C3040" i="18"/>
  <c r="D3040" i="18" s="1"/>
  <c r="C3039" i="18"/>
  <c r="D3039" i="18" s="1"/>
  <c r="C3038" i="18"/>
  <c r="D3038" i="18" s="1"/>
  <c r="C3037" i="18"/>
  <c r="D3037" i="18" s="1"/>
  <c r="C3036" i="18"/>
  <c r="D3036" i="18" s="1"/>
  <c r="C3035" i="18"/>
  <c r="D3035" i="18" s="1"/>
  <c r="C3034" i="18"/>
  <c r="D3034" i="18" s="1"/>
  <c r="C3033" i="18"/>
  <c r="D3033" i="18" s="1"/>
  <c r="C3032" i="18"/>
  <c r="D3032" i="18" s="1"/>
  <c r="C3031" i="18"/>
  <c r="D3031" i="18" s="1"/>
  <c r="C3030" i="18"/>
  <c r="D3030" i="18" s="1"/>
  <c r="C3029" i="18"/>
  <c r="D3029" i="18" s="1"/>
  <c r="C3028" i="18"/>
  <c r="D3028" i="18" s="1"/>
  <c r="C3027" i="18"/>
  <c r="D3027" i="18" s="1"/>
  <c r="C3026" i="18"/>
  <c r="D3026" i="18" s="1"/>
  <c r="C3025" i="18"/>
  <c r="D3025" i="18" s="1"/>
  <c r="C3024" i="18"/>
  <c r="D3024" i="18" s="1"/>
  <c r="C3023" i="18"/>
  <c r="D3023" i="18" s="1"/>
  <c r="C3022" i="18"/>
  <c r="D3022" i="18" s="1"/>
  <c r="C3021" i="18"/>
  <c r="D3021" i="18" s="1"/>
  <c r="C3020" i="18"/>
  <c r="D3020" i="18" s="1"/>
  <c r="C3019" i="18"/>
  <c r="D3019" i="18" s="1"/>
  <c r="C3018" i="18"/>
  <c r="D3018" i="18" s="1"/>
  <c r="C3017" i="18"/>
  <c r="D3017" i="18" s="1"/>
  <c r="C3016" i="18"/>
  <c r="D3016" i="18" s="1"/>
  <c r="C3015" i="18"/>
  <c r="D3015" i="18" s="1"/>
  <c r="C3014" i="18"/>
  <c r="D3014" i="18" s="1"/>
  <c r="C3013" i="18"/>
  <c r="D3013" i="18" s="1"/>
  <c r="C3012" i="18"/>
  <c r="D3012" i="18" s="1"/>
  <c r="C3011" i="18"/>
  <c r="D3011" i="18" s="1"/>
  <c r="C3010" i="18"/>
  <c r="D3010" i="18" s="1"/>
  <c r="C3009" i="18"/>
  <c r="D3009" i="18" s="1"/>
  <c r="C3008" i="18"/>
  <c r="D3008" i="18" s="1"/>
  <c r="C3007" i="18"/>
  <c r="D3007" i="18" s="1"/>
  <c r="C3006" i="18"/>
  <c r="D3006" i="18" s="1"/>
  <c r="C3005" i="18"/>
  <c r="D3005" i="18" s="1"/>
  <c r="C3004" i="18"/>
  <c r="D3004" i="18" s="1"/>
  <c r="C3003" i="18"/>
  <c r="D3003" i="18" s="1"/>
  <c r="C3002" i="18"/>
  <c r="D3002" i="18" s="1"/>
  <c r="C3001" i="18"/>
  <c r="D3001" i="18" s="1"/>
  <c r="C3000" i="18"/>
  <c r="D3000" i="18" s="1"/>
  <c r="C2999" i="18"/>
  <c r="D2999" i="18" s="1"/>
  <c r="C2998" i="18"/>
  <c r="D2998" i="18" s="1"/>
  <c r="C2997" i="18"/>
  <c r="D2997" i="18" s="1"/>
  <c r="C2996" i="18"/>
  <c r="D2996" i="18" s="1"/>
  <c r="C2995" i="18"/>
  <c r="D2995" i="18" s="1"/>
  <c r="C2994" i="18"/>
  <c r="D2994" i="18" s="1"/>
  <c r="C2993" i="18"/>
  <c r="D2993" i="18" s="1"/>
  <c r="C2992" i="18"/>
  <c r="D2992" i="18" s="1"/>
  <c r="C2991" i="18"/>
  <c r="D2991" i="18" s="1"/>
  <c r="C2990" i="18"/>
  <c r="D2990" i="18" s="1"/>
  <c r="C2989" i="18"/>
  <c r="D2989" i="18" s="1"/>
  <c r="C2988" i="18"/>
  <c r="D2988" i="18" s="1"/>
  <c r="C2987" i="18"/>
  <c r="D2987" i="18" s="1"/>
  <c r="C2986" i="18"/>
  <c r="D2986" i="18" s="1"/>
  <c r="C2985" i="18"/>
  <c r="D2985" i="18" s="1"/>
  <c r="C2984" i="18"/>
  <c r="D2984" i="18" s="1"/>
  <c r="C2983" i="18"/>
  <c r="D2983" i="18" s="1"/>
  <c r="C2982" i="18"/>
  <c r="D2982" i="18" s="1"/>
  <c r="C2981" i="18"/>
  <c r="D2981" i="18" s="1"/>
  <c r="C2980" i="18"/>
  <c r="D2980" i="18" s="1"/>
  <c r="C2979" i="18"/>
  <c r="D2979" i="18" s="1"/>
  <c r="C2978" i="18"/>
  <c r="D2978" i="18" s="1"/>
  <c r="C2977" i="18"/>
  <c r="D2977" i="18" s="1"/>
  <c r="C2976" i="18"/>
  <c r="D2976" i="18" s="1"/>
  <c r="C2975" i="18"/>
  <c r="D2975" i="18" s="1"/>
  <c r="C2974" i="18"/>
  <c r="D2974" i="18" s="1"/>
  <c r="C2973" i="18"/>
  <c r="D2973" i="18" s="1"/>
  <c r="C2972" i="18"/>
  <c r="D2972" i="18" s="1"/>
  <c r="C2971" i="18"/>
  <c r="D2971" i="18" s="1"/>
  <c r="C2970" i="18"/>
  <c r="D2970" i="18" s="1"/>
  <c r="C2969" i="18"/>
  <c r="D2969" i="18" s="1"/>
  <c r="C2968" i="18"/>
  <c r="D2968" i="18" s="1"/>
  <c r="C2967" i="18"/>
  <c r="D2967" i="18" s="1"/>
  <c r="C2966" i="18"/>
  <c r="D2966" i="18" s="1"/>
  <c r="C2965" i="18"/>
  <c r="D2965" i="18" s="1"/>
  <c r="C2964" i="18"/>
  <c r="D2964" i="18" s="1"/>
  <c r="C2963" i="18"/>
  <c r="D2963" i="18" s="1"/>
  <c r="C2962" i="18"/>
  <c r="D2962" i="18" s="1"/>
  <c r="C2961" i="18"/>
  <c r="D2961" i="18" s="1"/>
  <c r="C2960" i="18"/>
  <c r="D2960" i="18" s="1"/>
  <c r="C2959" i="18"/>
  <c r="D2959" i="18" s="1"/>
  <c r="C2958" i="18"/>
  <c r="D2958" i="18" s="1"/>
  <c r="C2957" i="18"/>
  <c r="D2957" i="18" s="1"/>
  <c r="C2956" i="18"/>
  <c r="D2956" i="18" s="1"/>
  <c r="C2955" i="18"/>
  <c r="D2955" i="18" s="1"/>
  <c r="C2954" i="18"/>
  <c r="D2954" i="18" s="1"/>
  <c r="C2953" i="18"/>
  <c r="D2953" i="18" s="1"/>
  <c r="C2952" i="18"/>
  <c r="D2952" i="18" s="1"/>
  <c r="C2951" i="18"/>
  <c r="D2951" i="18" s="1"/>
  <c r="C2950" i="18"/>
  <c r="D2950" i="18" s="1"/>
  <c r="C2949" i="18"/>
  <c r="D2949" i="18" s="1"/>
  <c r="C2948" i="18"/>
  <c r="D2948" i="18" s="1"/>
  <c r="C2947" i="18"/>
  <c r="D2947" i="18" s="1"/>
  <c r="C2946" i="18"/>
  <c r="D2946" i="18" s="1"/>
  <c r="C2945" i="18"/>
  <c r="D2945" i="18" s="1"/>
  <c r="C2944" i="18"/>
  <c r="D2944" i="18" s="1"/>
  <c r="C2943" i="18"/>
  <c r="D2943" i="18" s="1"/>
  <c r="C2942" i="18"/>
  <c r="D2942" i="18" s="1"/>
  <c r="C2941" i="18"/>
  <c r="D2941" i="18" s="1"/>
  <c r="C2940" i="18"/>
  <c r="D2940" i="18" s="1"/>
  <c r="C2939" i="18"/>
  <c r="D2939" i="18" s="1"/>
  <c r="C2938" i="18"/>
  <c r="D2938" i="18" s="1"/>
  <c r="C2937" i="18"/>
  <c r="D2937" i="18" s="1"/>
  <c r="C2936" i="18"/>
  <c r="D2936" i="18" s="1"/>
  <c r="C2935" i="18"/>
  <c r="D2935" i="18" s="1"/>
  <c r="C2934" i="18"/>
  <c r="D2934" i="18" s="1"/>
  <c r="C2933" i="18"/>
  <c r="D2933" i="18" s="1"/>
  <c r="C2932" i="18"/>
  <c r="D2932" i="18" s="1"/>
  <c r="C2931" i="18"/>
  <c r="D2931" i="18" s="1"/>
  <c r="C2930" i="18"/>
  <c r="D2930" i="18" s="1"/>
  <c r="C2929" i="18"/>
  <c r="D2929" i="18" s="1"/>
  <c r="C2928" i="18"/>
  <c r="D2928" i="18" s="1"/>
  <c r="C2927" i="18"/>
  <c r="D2927" i="18" s="1"/>
  <c r="C2926" i="18"/>
  <c r="D2926" i="18" s="1"/>
  <c r="C2925" i="18"/>
  <c r="D2925" i="18" s="1"/>
  <c r="C2924" i="18"/>
  <c r="D2924" i="18" s="1"/>
  <c r="C2923" i="18"/>
  <c r="D2923" i="18" s="1"/>
  <c r="C2922" i="18"/>
  <c r="D2922" i="18" s="1"/>
  <c r="C2921" i="18"/>
  <c r="D2921" i="18" s="1"/>
  <c r="C2920" i="18"/>
  <c r="D2920" i="18" s="1"/>
  <c r="C2919" i="18"/>
  <c r="D2919" i="18" s="1"/>
  <c r="C2918" i="18"/>
  <c r="D2918" i="18" s="1"/>
  <c r="C2917" i="18"/>
  <c r="D2917" i="18" s="1"/>
  <c r="C2916" i="18"/>
  <c r="D2916" i="18" s="1"/>
  <c r="C2915" i="18"/>
  <c r="D2915" i="18" s="1"/>
  <c r="C2914" i="18"/>
  <c r="D2914" i="18" s="1"/>
  <c r="C2913" i="18"/>
  <c r="D2913" i="18" s="1"/>
  <c r="C2912" i="18"/>
  <c r="D2912" i="18" s="1"/>
  <c r="C2911" i="18"/>
  <c r="D2911" i="18" s="1"/>
  <c r="C2910" i="18"/>
  <c r="D2910" i="18" s="1"/>
  <c r="C2909" i="18"/>
  <c r="D2909" i="18" s="1"/>
  <c r="C2908" i="18"/>
  <c r="D2908" i="18" s="1"/>
  <c r="C2907" i="18"/>
  <c r="D2907" i="18" s="1"/>
  <c r="C2906" i="18"/>
  <c r="D2906" i="18" s="1"/>
  <c r="C2905" i="18"/>
  <c r="D2905" i="18" s="1"/>
  <c r="C2904" i="18"/>
  <c r="D2904" i="18" s="1"/>
  <c r="C2903" i="18"/>
  <c r="D2903" i="18" s="1"/>
  <c r="C2902" i="18"/>
  <c r="D2902" i="18" s="1"/>
  <c r="C2901" i="18"/>
  <c r="D2901" i="18" s="1"/>
  <c r="C2900" i="18"/>
  <c r="D2900" i="18" s="1"/>
  <c r="C2899" i="18"/>
  <c r="D2899" i="18" s="1"/>
  <c r="C2898" i="18"/>
  <c r="D2898" i="18" s="1"/>
  <c r="C2897" i="18"/>
  <c r="D2897" i="18" s="1"/>
  <c r="C2896" i="18"/>
  <c r="D2896" i="18" s="1"/>
  <c r="C2895" i="18"/>
  <c r="D2895" i="18" s="1"/>
  <c r="C2894" i="18"/>
  <c r="D2894" i="18" s="1"/>
  <c r="C2893" i="18"/>
  <c r="D2893" i="18" s="1"/>
  <c r="C2892" i="18"/>
  <c r="D2892" i="18" s="1"/>
  <c r="C2891" i="18"/>
  <c r="D2891" i="18" s="1"/>
  <c r="C2890" i="18"/>
  <c r="D2890" i="18" s="1"/>
  <c r="C2889" i="18"/>
  <c r="D2889" i="18" s="1"/>
  <c r="C2888" i="18"/>
  <c r="D2888" i="18" s="1"/>
  <c r="C2887" i="18"/>
  <c r="D2887" i="18" s="1"/>
  <c r="C2886" i="18"/>
  <c r="D2886" i="18" s="1"/>
  <c r="C2885" i="18"/>
  <c r="D2885" i="18" s="1"/>
  <c r="C2884" i="18"/>
  <c r="D2884" i="18" s="1"/>
  <c r="C2883" i="18"/>
  <c r="D2883" i="18" s="1"/>
  <c r="C2882" i="18"/>
  <c r="D2882" i="18" s="1"/>
  <c r="C2881" i="18"/>
  <c r="D2881" i="18" s="1"/>
  <c r="C2880" i="18"/>
  <c r="D2880" i="18" s="1"/>
  <c r="C2879" i="18"/>
  <c r="D2879" i="18" s="1"/>
  <c r="C2878" i="18"/>
  <c r="D2878" i="18" s="1"/>
  <c r="C2877" i="18"/>
  <c r="D2877" i="18" s="1"/>
  <c r="C2876" i="18"/>
  <c r="D2876" i="18" s="1"/>
  <c r="C2875" i="18"/>
  <c r="D2875" i="18" s="1"/>
  <c r="C2874" i="18"/>
  <c r="D2874" i="18" s="1"/>
  <c r="C2873" i="18"/>
  <c r="D2873" i="18" s="1"/>
  <c r="C2872" i="18"/>
  <c r="D2872" i="18" s="1"/>
  <c r="C2871" i="18"/>
  <c r="D2871" i="18" s="1"/>
  <c r="C2870" i="18"/>
  <c r="D2870" i="18" s="1"/>
  <c r="C2869" i="18"/>
  <c r="D2869" i="18" s="1"/>
  <c r="C2868" i="18"/>
  <c r="D2868" i="18" s="1"/>
  <c r="C2867" i="18"/>
  <c r="D2867" i="18" s="1"/>
  <c r="C2866" i="18"/>
  <c r="D2866" i="18" s="1"/>
  <c r="C2865" i="18"/>
  <c r="D2865" i="18" s="1"/>
  <c r="C2864" i="18"/>
  <c r="D2864" i="18" s="1"/>
  <c r="C2863" i="18"/>
  <c r="D2863" i="18" s="1"/>
  <c r="C2862" i="18"/>
  <c r="D2862" i="18" s="1"/>
  <c r="C2861" i="18"/>
  <c r="D2861" i="18" s="1"/>
  <c r="C2860" i="18"/>
  <c r="D2860" i="18" s="1"/>
  <c r="C2859" i="18"/>
  <c r="D2859" i="18" s="1"/>
  <c r="C2858" i="18"/>
  <c r="D2858" i="18" s="1"/>
  <c r="C2857" i="18"/>
  <c r="D2857" i="18" s="1"/>
  <c r="C2856" i="18"/>
  <c r="D2856" i="18" s="1"/>
  <c r="C2855" i="18"/>
  <c r="D2855" i="18" s="1"/>
  <c r="C2854" i="18"/>
  <c r="D2854" i="18" s="1"/>
  <c r="C2853" i="18"/>
  <c r="D2853" i="18" s="1"/>
  <c r="C2852" i="18"/>
  <c r="D2852" i="18" s="1"/>
  <c r="C2851" i="18"/>
  <c r="D2851" i="18" s="1"/>
  <c r="C2850" i="18"/>
  <c r="D2850" i="18" s="1"/>
  <c r="C2849" i="18"/>
  <c r="D2849" i="18" s="1"/>
  <c r="C2848" i="18"/>
  <c r="D2848" i="18" s="1"/>
  <c r="C2847" i="18"/>
  <c r="D2847" i="18" s="1"/>
  <c r="C2846" i="18"/>
  <c r="D2846" i="18" s="1"/>
  <c r="C2845" i="18"/>
  <c r="D2845" i="18" s="1"/>
  <c r="C2844" i="18"/>
  <c r="D2844" i="18" s="1"/>
  <c r="C2843" i="18"/>
  <c r="D2843" i="18" s="1"/>
  <c r="C2842" i="18"/>
  <c r="D2842" i="18" s="1"/>
  <c r="C2841" i="18"/>
  <c r="D2841" i="18" s="1"/>
  <c r="C2840" i="18"/>
  <c r="D2840" i="18" s="1"/>
  <c r="C2839" i="18"/>
  <c r="D2839" i="18" s="1"/>
  <c r="C2838" i="18"/>
  <c r="D2838" i="18" s="1"/>
  <c r="C2837" i="18"/>
  <c r="D2837" i="18" s="1"/>
  <c r="C2836" i="18"/>
  <c r="D2836" i="18" s="1"/>
  <c r="C2835" i="18"/>
  <c r="D2835" i="18" s="1"/>
  <c r="C2834" i="18"/>
  <c r="D2834" i="18" s="1"/>
  <c r="C2833" i="18"/>
  <c r="D2833" i="18" s="1"/>
  <c r="C2832" i="18"/>
  <c r="D2832" i="18" s="1"/>
  <c r="C2831" i="18"/>
  <c r="D2831" i="18" s="1"/>
  <c r="C2830" i="18"/>
  <c r="D2830" i="18" s="1"/>
  <c r="C2829" i="18"/>
  <c r="D2829" i="18" s="1"/>
  <c r="C2828" i="18"/>
  <c r="D2828" i="18" s="1"/>
  <c r="C2827" i="18"/>
  <c r="D2827" i="18" s="1"/>
  <c r="C2826" i="18"/>
  <c r="D2826" i="18" s="1"/>
  <c r="C2825" i="18"/>
  <c r="D2825" i="18" s="1"/>
  <c r="C2824" i="18"/>
  <c r="D2824" i="18" s="1"/>
  <c r="C2823" i="18"/>
  <c r="D2823" i="18" s="1"/>
  <c r="C2822" i="18"/>
  <c r="D2822" i="18" s="1"/>
  <c r="C2821" i="18"/>
  <c r="D2821" i="18" s="1"/>
  <c r="C2820" i="18"/>
  <c r="D2820" i="18" s="1"/>
  <c r="C2819" i="18"/>
  <c r="D2819" i="18" s="1"/>
  <c r="C2818" i="18"/>
  <c r="D2818" i="18" s="1"/>
  <c r="C2817" i="18"/>
  <c r="D2817" i="18" s="1"/>
  <c r="C2816" i="18"/>
  <c r="D2816" i="18" s="1"/>
  <c r="C2815" i="18"/>
  <c r="D2815" i="18" s="1"/>
  <c r="C2814" i="18"/>
  <c r="D2814" i="18" s="1"/>
  <c r="C2813" i="18"/>
  <c r="D2813" i="18" s="1"/>
  <c r="C2812" i="18"/>
  <c r="D2812" i="18" s="1"/>
  <c r="C2811" i="18"/>
  <c r="D2811" i="18" s="1"/>
  <c r="C2810" i="18"/>
  <c r="D2810" i="18" s="1"/>
  <c r="C2809" i="18"/>
  <c r="D2809" i="18" s="1"/>
  <c r="C2808" i="18"/>
  <c r="D2808" i="18" s="1"/>
  <c r="C2807" i="18"/>
  <c r="D2807" i="18" s="1"/>
  <c r="C2806" i="18"/>
  <c r="D2806" i="18" s="1"/>
  <c r="C2805" i="18"/>
  <c r="D2805" i="18" s="1"/>
  <c r="C2804" i="18"/>
  <c r="D2804" i="18" s="1"/>
  <c r="C2803" i="18"/>
  <c r="D2803" i="18" s="1"/>
  <c r="C2802" i="18"/>
  <c r="D2802" i="18" s="1"/>
  <c r="C2801" i="18"/>
  <c r="D2801" i="18" s="1"/>
  <c r="C2800" i="18"/>
  <c r="D2800" i="18" s="1"/>
  <c r="C2799" i="18"/>
  <c r="D2799" i="18" s="1"/>
  <c r="C2798" i="18"/>
  <c r="D2798" i="18" s="1"/>
  <c r="C2797" i="18"/>
  <c r="D2797" i="18" s="1"/>
  <c r="C2796" i="18"/>
  <c r="D2796" i="18" s="1"/>
  <c r="C2795" i="18"/>
  <c r="D2795" i="18" s="1"/>
  <c r="C2794" i="18"/>
  <c r="D2794" i="18" s="1"/>
  <c r="C2793" i="18"/>
  <c r="D2793" i="18" s="1"/>
  <c r="C2792" i="18"/>
  <c r="D2792" i="18" s="1"/>
  <c r="C2791" i="18"/>
  <c r="D2791" i="18" s="1"/>
  <c r="C2790" i="18"/>
  <c r="D2790" i="18" s="1"/>
  <c r="C2789" i="18"/>
  <c r="D2789" i="18" s="1"/>
  <c r="C2788" i="18"/>
  <c r="D2788" i="18" s="1"/>
  <c r="C2787" i="18"/>
  <c r="D2787" i="18" s="1"/>
  <c r="C2786" i="18"/>
  <c r="D2786" i="18" s="1"/>
  <c r="C2785" i="18"/>
  <c r="D2785" i="18" s="1"/>
  <c r="C2784" i="18"/>
  <c r="D2784" i="18" s="1"/>
  <c r="C2783" i="18"/>
  <c r="D2783" i="18" s="1"/>
  <c r="C2782" i="18"/>
  <c r="D2782" i="18" s="1"/>
  <c r="C2781" i="18"/>
  <c r="D2781" i="18" s="1"/>
  <c r="C2780" i="18"/>
  <c r="D2780" i="18" s="1"/>
  <c r="C2779" i="18"/>
  <c r="D2779" i="18" s="1"/>
  <c r="C2778" i="18"/>
  <c r="D2778" i="18" s="1"/>
  <c r="C2777" i="18"/>
  <c r="D2777" i="18" s="1"/>
  <c r="C2776" i="18"/>
  <c r="D2776" i="18" s="1"/>
  <c r="C2775" i="18"/>
  <c r="D2775" i="18" s="1"/>
  <c r="C2774" i="18"/>
  <c r="D2774" i="18" s="1"/>
  <c r="C2773" i="18"/>
  <c r="D2773" i="18" s="1"/>
  <c r="C2772" i="18"/>
  <c r="D2772" i="18" s="1"/>
  <c r="C2771" i="18"/>
  <c r="D2771" i="18" s="1"/>
  <c r="C2770" i="18"/>
  <c r="D2770" i="18" s="1"/>
  <c r="C2769" i="18"/>
  <c r="D2769" i="18" s="1"/>
  <c r="C2768" i="18"/>
  <c r="D2768" i="18" s="1"/>
  <c r="C2767" i="18"/>
  <c r="D2767" i="18" s="1"/>
  <c r="C2766" i="18"/>
  <c r="D2766" i="18" s="1"/>
  <c r="C2765" i="18"/>
  <c r="D2765" i="18" s="1"/>
  <c r="C2764" i="18"/>
  <c r="D2764" i="18" s="1"/>
  <c r="C2763" i="18"/>
  <c r="D2763" i="18" s="1"/>
  <c r="C2762" i="18"/>
  <c r="D2762" i="18" s="1"/>
  <c r="C2761" i="18"/>
  <c r="D2761" i="18" s="1"/>
  <c r="C2760" i="18"/>
  <c r="D2760" i="18" s="1"/>
  <c r="C2759" i="18"/>
  <c r="D2759" i="18" s="1"/>
  <c r="C2758" i="18"/>
  <c r="D2758" i="18" s="1"/>
  <c r="C2757" i="18"/>
  <c r="D2757" i="18" s="1"/>
  <c r="C2756" i="18"/>
  <c r="D2756" i="18" s="1"/>
  <c r="C2755" i="18"/>
  <c r="D2755" i="18" s="1"/>
  <c r="C2754" i="18"/>
  <c r="D2754" i="18" s="1"/>
  <c r="C2753" i="18"/>
  <c r="D2753" i="18" s="1"/>
  <c r="C2752" i="18"/>
  <c r="D2752" i="18" s="1"/>
  <c r="C2751" i="18"/>
  <c r="D2751" i="18" s="1"/>
  <c r="C2750" i="18"/>
  <c r="D2750" i="18" s="1"/>
  <c r="C2749" i="18"/>
  <c r="D2749" i="18" s="1"/>
  <c r="C2748" i="18"/>
  <c r="D2748" i="18" s="1"/>
  <c r="C2747" i="18"/>
  <c r="D2747" i="18" s="1"/>
  <c r="C2746" i="18"/>
  <c r="D2746" i="18" s="1"/>
  <c r="C2745" i="18"/>
  <c r="D2745" i="18" s="1"/>
  <c r="C2744" i="18"/>
  <c r="D2744" i="18" s="1"/>
  <c r="C2743" i="18"/>
  <c r="D2743" i="18" s="1"/>
  <c r="C2742" i="18"/>
  <c r="D2742" i="18" s="1"/>
  <c r="C2741" i="18"/>
  <c r="D2741" i="18" s="1"/>
  <c r="C2740" i="18"/>
  <c r="D2740" i="18" s="1"/>
  <c r="C2739" i="18"/>
  <c r="D2739" i="18" s="1"/>
  <c r="C2738" i="18"/>
  <c r="D2738" i="18" s="1"/>
  <c r="C2737" i="18"/>
  <c r="D2737" i="18" s="1"/>
  <c r="C2736" i="18"/>
  <c r="D2736" i="18" s="1"/>
  <c r="C2735" i="18"/>
  <c r="D2735" i="18" s="1"/>
  <c r="C2734" i="18"/>
  <c r="D2734" i="18" s="1"/>
  <c r="C2733" i="18"/>
  <c r="D2733" i="18" s="1"/>
  <c r="C2732" i="18"/>
  <c r="D2732" i="18" s="1"/>
  <c r="C2731" i="18"/>
  <c r="D2731" i="18" s="1"/>
  <c r="C2730" i="18"/>
  <c r="D2730" i="18" s="1"/>
  <c r="C2729" i="18"/>
  <c r="D2729" i="18" s="1"/>
  <c r="C2728" i="18"/>
  <c r="D2728" i="18" s="1"/>
  <c r="C2727" i="18"/>
  <c r="D2727" i="18" s="1"/>
  <c r="C2726" i="18"/>
  <c r="D2726" i="18" s="1"/>
  <c r="C2725" i="18"/>
  <c r="D2725" i="18" s="1"/>
  <c r="C2724" i="18"/>
  <c r="D2724" i="18" s="1"/>
  <c r="C2723" i="18"/>
  <c r="D2723" i="18" s="1"/>
  <c r="C2722" i="18"/>
  <c r="D2722" i="18" s="1"/>
  <c r="C2721" i="18"/>
  <c r="D2721" i="18" s="1"/>
  <c r="C2720" i="18"/>
  <c r="D2720" i="18" s="1"/>
  <c r="C2719" i="18"/>
  <c r="D2719" i="18" s="1"/>
  <c r="C2718" i="18"/>
  <c r="D2718" i="18" s="1"/>
  <c r="C2717" i="18"/>
  <c r="D2717" i="18" s="1"/>
  <c r="C2716" i="18"/>
  <c r="D2716" i="18" s="1"/>
  <c r="C2715" i="18"/>
  <c r="D2715" i="18" s="1"/>
  <c r="C2714" i="18"/>
  <c r="D2714" i="18" s="1"/>
  <c r="C2713" i="18"/>
  <c r="D2713" i="18" s="1"/>
  <c r="C2712" i="18"/>
  <c r="D2712" i="18" s="1"/>
  <c r="C2711" i="18"/>
  <c r="D2711" i="18" s="1"/>
  <c r="C2710" i="18"/>
  <c r="D2710" i="18" s="1"/>
  <c r="C2709" i="18"/>
  <c r="D2709" i="18" s="1"/>
  <c r="C2708" i="18"/>
  <c r="D2708" i="18" s="1"/>
  <c r="C2707" i="18"/>
  <c r="D2707" i="18" s="1"/>
  <c r="C2706" i="18"/>
  <c r="D2706" i="18" s="1"/>
  <c r="C2705" i="18"/>
  <c r="D2705" i="18" s="1"/>
  <c r="C2704" i="18"/>
  <c r="D2704" i="18" s="1"/>
  <c r="C2703" i="18"/>
  <c r="D2703" i="18" s="1"/>
  <c r="C2702" i="18"/>
  <c r="D2702" i="18" s="1"/>
  <c r="C2701" i="18"/>
  <c r="D2701" i="18" s="1"/>
  <c r="C2700" i="18"/>
  <c r="D2700" i="18" s="1"/>
  <c r="C2699" i="18"/>
  <c r="D2699" i="18" s="1"/>
  <c r="C2698" i="18"/>
  <c r="D2698" i="18" s="1"/>
  <c r="C2697" i="18"/>
  <c r="D2697" i="18" s="1"/>
  <c r="C2696" i="18"/>
  <c r="D2696" i="18" s="1"/>
  <c r="C2695" i="18"/>
  <c r="D2695" i="18" s="1"/>
  <c r="C2694" i="18"/>
  <c r="D2694" i="18" s="1"/>
  <c r="C2693" i="18"/>
  <c r="D2693" i="18" s="1"/>
  <c r="C2692" i="18"/>
  <c r="D2692" i="18" s="1"/>
  <c r="C2691" i="18"/>
  <c r="D2691" i="18" s="1"/>
  <c r="C2690" i="18"/>
  <c r="D2690" i="18" s="1"/>
  <c r="C2689" i="18"/>
  <c r="D2689" i="18" s="1"/>
  <c r="C2688" i="18"/>
  <c r="D2688" i="18" s="1"/>
  <c r="C2687" i="18"/>
  <c r="D2687" i="18" s="1"/>
  <c r="C2686" i="18"/>
  <c r="D2686" i="18" s="1"/>
  <c r="C2685" i="18"/>
  <c r="D2685" i="18" s="1"/>
  <c r="C2684" i="18"/>
  <c r="D2684" i="18" s="1"/>
  <c r="C2683" i="18"/>
  <c r="D2683" i="18" s="1"/>
  <c r="C2682" i="18"/>
  <c r="D2682" i="18" s="1"/>
  <c r="C2681" i="18"/>
  <c r="D2681" i="18" s="1"/>
  <c r="C2680" i="18"/>
  <c r="D2680" i="18" s="1"/>
  <c r="C2679" i="18"/>
  <c r="D2679" i="18" s="1"/>
  <c r="C2678" i="18"/>
  <c r="D2678" i="18" s="1"/>
  <c r="C2677" i="18"/>
  <c r="D2677" i="18" s="1"/>
  <c r="C2676" i="18"/>
  <c r="D2676" i="18" s="1"/>
  <c r="C2675" i="18"/>
  <c r="D2675" i="18" s="1"/>
  <c r="C2674" i="18"/>
  <c r="D2674" i="18" s="1"/>
  <c r="C2673" i="18"/>
  <c r="D2673" i="18" s="1"/>
  <c r="C2672" i="18"/>
  <c r="D2672" i="18" s="1"/>
  <c r="C2671" i="18"/>
  <c r="D2671" i="18" s="1"/>
  <c r="C2670" i="18"/>
  <c r="D2670" i="18" s="1"/>
  <c r="C2669" i="18"/>
  <c r="D2669" i="18" s="1"/>
  <c r="C2668" i="18"/>
  <c r="D2668" i="18" s="1"/>
  <c r="C2667" i="18"/>
  <c r="D2667" i="18" s="1"/>
  <c r="C2666" i="18"/>
  <c r="D2666" i="18" s="1"/>
  <c r="C2665" i="18"/>
  <c r="D2665" i="18" s="1"/>
  <c r="C2664" i="18"/>
  <c r="D2664" i="18" s="1"/>
  <c r="C2663" i="18"/>
  <c r="D2663" i="18" s="1"/>
  <c r="C2662" i="18"/>
  <c r="D2662" i="18" s="1"/>
  <c r="C2661" i="18"/>
  <c r="D2661" i="18" s="1"/>
  <c r="C2660" i="18"/>
  <c r="D2660" i="18" s="1"/>
  <c r="C2659" i="18"/>
  <c r="D2659" i="18" s="1"/>
  <c r="C2658" i="18"/>
  <c r="D2658" i="18" s="1"/>
  <c r="C2657" i="18"/>
  <c r="D2657" i="18" s="1"/>
  <c r="C2656" i="18"/>
  <c r="D2656" i="18" s="1"/>
  <c r="C2655" i="18"/>
  <c r="D2655" i="18" s="1"/>
  <c r="C2654" i="18"/>
  <c r="D2654" i="18" s="1"/>
  <c r="C2653" i="18"/>
  <c r="D2653" i="18" s="1"/>
  <c r="C2652" i="18"/>
  <c r="D2652" i="18" s="1"/>
  <c r="C2651" i="18"/>
  <c r="D2651" i="18" s="1"/>
  <c r="C2650" i="18"/>
  <c r="D2650" i="18" s="1"/>
  <c r="C2649" i="18"/>
  <c r="D2649" i="18" s="1"/>
  <c r="C2648" i="18"/>
  <c r="D2648" i="18" s="1"/>
  <c r="C2647" i="18"/>
  <c r="D2647" i="18" s="1"/>
  <c r="C2646" i="18"/>
  <c r="D2646" i="18" s="1"/>
  <c r="C2645" i="18"/>
  <c r="D2645" i="18" s="1"/>
  <c r="C2644" i="18"/>
  <c r="D2644" i="18" s="1"/>
  <c r="C2643" i="18"/>
  <c r="D2643" i="18" s="1"/>
  <c r="C2642" i="18"/>
  <c r="D2642" i="18" s="1"/>
  <c r="C2641" i="18"/>
  <c r="D2641" i="18" s="1"/>
  <c r="C2640" i="18"/>
  <c r="D2640" i="18" s="1"/>
  <c r="C2639" i="18"/>
  <c r="D2639" i="18" s="1"/>
  <c r="C2638" i="18"/>
  <c r="D2638" i="18" s="1"/>
  <c r="C2637" i="18"/>
  <c r="D2637" i="18" s="1"/>
  <c r="C2636" i="18"/>
  <c r="D2636" i="18" s="1"/>
  <c r="C2635" i="18"/>
  <c r="D2635" i="18" s="1"/>
  <c r="C2634" i="18"/>
  <c r="D2634" i="18" s="1"/>
  <c r="C2633" i="18"/>
  <c r="D2633" i="18" s="1"/>
  <c r="C2632" i="18"/>
  <c r="D2632" i="18" s="1"/>
  <c r="C2631" i="18"/>
  <c r="D2631" i="18" s="1"/>
  <c r="C2630" i="18"/>
  <c r="D2630" i="18" s="1"/>
  <c r="C2629" i="18"/>
  <c r="D2629" i="18" s="1"/>
  <c r="C2628" i="18"/>
  <c r="D2628" i="18" s="1"/>
  <c r="C2627" i="18"/>
  <c r="D2627" i="18" s="1"/>
  <c r="C2626" i="18"/>
  <c r="D2626" i="18" s="1"/>
  <c r="C2625" i="18"/>
  <c r="D2625" i="18" s="1"/>
  <c r="C2624" i="18"/>
  <c r="D2624" i="18" s="1"/>
  <c r="C2623" i="18"/>
  <c r="D2623" i="18" s="1"/>
  <c r="C2622" i="18"/>
  <c r="D2622" i="18" s="1"/>
  <c r="C2621" i="18"/>
  <c r="D2621" i="18" s="1"/>
  <c r="C2620" i="18"/>
  <c r="D2620" i="18" s="1"/>
  <c r="C2619" i="18"/>
  <c r="D2619" i="18" s="1"/>
  <c r="C2618" i="18"/>
  <c r="D2618" i="18" s="1"/>
  <c r="C2617" i="18"/>
  <c r="D2617" i="18" s="1"/>
  <c r="C2616" i="18"/>
  <c r="D2616" i="18" s="1"/>
  <c r="C2615" i="18"/>
  <c r="D2615" i="18" s="1"/>
  <c r="C2614" i="18"/>
  <c r="D2614" i="18" s="1"/>
  <c r="C2613" i="18"/>
  <c r="D2613" i="18" s="1"/>
  <c r="C2612" i="18"/>
  <c r="D2612" i="18" s="1"/>
  <c r="C2611" i="18"/>
  <c r="D2611" i="18" s="1"/>
  <c r="C2610" i="18"/>
  <c r="D2610" i="18" s="1"/>
  <c r="C2609" i="18"/>
  <c r="D2609" i="18" s="1"/>
  <c r="C2608" i="18"/>
  <c r="D2608" i="18" s="1"/>
  <c r="C2607" i="18"/>
  <c r="D2607" i="18" s="1"/>
  <c r="C2606" i="18"/>
  <c r="D2606" i="18" s="1"/>
  <c r="C2605" i="18"/>
  <c r="D2605" i="18" s="1"/>
  <c r="C2604" i="18"/>
  <c r="D2604" i="18" s="1"/>
  <c r="C2603" i="18"/>
  <c r="D2603" i="18" s="1"/>
  <c r="C2602" i="18"/>
  <c r="D2602" i="18" s="1"/>
  <c r="C2601" i="18"/>
  <c r="D2601" i="18" s="1"/>
  <c r="C2600" i="18"/>
  <c r="D2600" i="18" s="1"/>
  <c r="C2599" i="18"/>
  <c r="D2599" i="18" s="1"/>
  <c r="C2598" i="18"/>
  <c r="D2598" i="18" s="1"/>
  <c r="C2597" i="18"/>
  <c r="D2597" i="18" s="1"/>
  <c r="C2596" i="18"/>
  <c r="D2596" i="18" s="1"/>
  <c r="C2595" i="18"/>
  <c r="D2595" i="18" s="1"/>
  <c r="C2594" i="18"/>
  <c r="D2594" i="18" s="1"/>
  <c r="C2593" i="18"/>
  <c r="D2593" i="18" s="1"/>
  <c r="C2592" i="18"/>
  <c r="D2592" i="18" s="1"/>
  <c r="C2591" i="18"/>
  <c r="D2591" i="18" s="1"/>
  <c r="C2590" i="18"/>
  <c r="D2590" i="18" s="1"/>
  <c r="C2589" i="18"/>
  <c r="D2589" i="18" s="1"/>
  <c r="C2588" i="18"/>
  <c r="D2588" i="18" s="1"/>
  <c r="C2587" i="18"/>
  <c r="D2587" i="18" s="1"/>
  <c r="C2586" i="18"/>
  <c r="D2586" i="18" s="1"/>
  <c r="C2585" i="18"/>
  <c r="D2585" i="18" s="1"/>
  <c r="C2584" i="18"/>
  <c r="D2584" i="18" s="1"/>
  <c r="C2583" i="18"/>
  <c r="D2583" i="18" s="1"/>
  <c r="C2582" i="18"/>
  <c r="D2582" i="18" s="1"/>
  <c r="C2581" i="18"/>
  <c r="D2581" i="18" s="1"/>
  <c r="C2580" i="18"/>
  <c r="D2580" i="18" s="1"/>
  <c r="C2579" i="18"/>
  <c r="D2579" i="18" s="1"/>
  <c r="C2578" i="18"/>
  <c r="D2578" i="18" s="1"/>
  <c r="C2577" i="18"/>
  <c r="D2577" i="18" s="1"/>
  <c r="C2576" i="18"/>
  <c r="D2576" i="18" s="1"/>
  <c r="C2575" i="18"/>
  <c r="D2575" i="18" s="1"/>
  <c r="C2574" i="18"/>
  <c r="D2574" i="18" s="1"/>
  <c r="C2573" i="18"/>
  <c r="D2573" i="18" s="1"/>
  <c r="C2572" i="18"/>
  <c r="D2572" i="18" s="1"/>
  <c r="C2571" i="18"/>
  <c r="D2571" i="18" s="1"/>
  <c r="C2570" i="18"/>
  <c r="D2570" i="18" s="1"/>
  <c r="C2569" i="18"/>
  <c r="D2569" i="18" s="1"/>
  <c r="C2568" i="18"/>
  <c r="D2568" i="18" s="1"/>
  <c r="C2567" i="18"/>
  <c r="D2567" i="18" s="1"/>
  <c r="C2566" i="18"/>
  <c r="D2566" i="18" s="1"/>
  <c r="C2565" i="18"/>
  <c r="D2565" i="18" s="1"/>
  <c r="C2564" i="18"/>
  <c r="D2564" i="18" s="1"/>
  <c r="C2563" i="18"/>
  <c r="D2563" i="18" s="1"/>
  <c r="C2562" i="18"/>
  <c r="D2562" i="18" s="1"/>
  <c r="C2561" i="18"/>
  <c r="D2561" i="18" s="1"/>
  <c r="C2560" i="18"/>
  <c r="D2560" i="18" s="1"/>
  <c r="C2559" i="18"/>
  <c r="D2559" i="18" s="1"/>
  <c r="C2558" i="18"/>
  <c r="D2558" i="18" s="1"/>
  <c r="C2557" i="18"/>
  <c r="D2557" i="18" s="1"/>
  <c r="C2556" i="18"/>
  <c r="D2556" i="18" s="1"/>
  <c r="C2555" i="18"/>
  <c r="D2555" i="18" s="1"/>
  <c r="C2554" i="18"/>
  <c r="D2554" i="18" s="1"/>
  <c r="C2553" i="18"/>
  <c r="D2553" i="18" s="1"/>
  <c r="C2552" i="18"/>
  <c r="D2552" i="18" s="1"/>
  <c r="C2551" i="18"/>
  <c r="D2551" i="18" s="1"/>
  <c r="C2550" i="18"/>
  <c r="D2550" i="18" s="1"/>
  <c r="C2549" i="18"/>
  <c r="D2549" i="18" s="1"/>
  <c r="C2548" i="18"/>
  <c r="D2548" i="18" s="1"/>
  <c r="C2547" i="18"/>
  <c r="D2547" i="18" s="1"/>
  <c r="C2546" i="18"/>
  <c r="D2546" i="18" s="1"/>
  <c r="C2545" i="18"/>
  <c r="D2545" i="18" s="1"/>
  <c r="C2544" i="18"/>
  <c r="D2544" i="18" s="1"/>
  <c r="C2543" i="18"/>
  <c r="D2543" i="18" s="1"/>
  <c r="C2542" i="18"/>
  <c r="D2542" i="18" s="1"/>
  <c r="C2541" i="18"/>
  <c r="D2541" i="18" s="1"/>
  <c r="C2540" i="18"/>
  <c r="D2540" i="18" s="1"/>
  <c r="C2539" i="18"/>
  <c r="D2539" i="18" s="1"/>
  <c r="C2538" i="18"/>
  <c r="D2538" i="18" s="1"/>
  <c r="C2537" i="18"/>
  <c r="D2537" i="18" s="1"/>
  <c r="C2536" i="18"/>
  <c r="D2536" i="18" s="1"/>
  <c r="C2535" i="18"/>
  <c r="D2535" i="18" s="1"/>
  <c r="C2534" i="18"/>
  <c r="D2534" i="18" s="1"/>
  <c r="C2533" i="18"/>
  <c r="D2533" i="18" s="1"/>
  <c r="C2532" i="18"/>
  <c r="D2532" i="18" s="1"/>
  <c r="C2531" i="18"/>
  <c r="D2531" i="18" s="1"/>
  <c r="C2530" i="18"/>
  <c r="D2530" i="18" s="1"/>
  <c r="C2529" i="18"/>
  <c r="D2529" i="18" s="1"/>
  <c r="C2528" i="18"/>
  <c r="D2528" i="18" s="1"/>
  <c r="C2527" i="18"/>
  <c r="D2527" i="18" s="1"/>
  <c r="C2526" i="18"/>
  <c r="D2526" i="18" s="1"/>
  <c r="C2525" i="18"/>
  <c r="D2525" i="18" s="1"/>
  <c r="C2524" i="18"/>
  <c r="D2524" i="18" s="1"/>
  <c r="C2523" i="18"/>
  <c r="D2523" i="18" s="1"/>
  <c r="C2522" i="18"/>
  <c r="D2522" i="18" s="1"/>
  <c r="C2521" i="18"/>
  <c r="D2521" i="18" s="1"/>
  <c r="C2520" i="18"/>
  <c r="D2520" i="18" s="1"/>
  <c r="C2519" i="18"/>
  <c r="D2519" i="18" s="1"/>
  <c r="C2518" i="18"/>
  <c r="D2518" i="18" s="1"/>
  <c r="C2517" i="18"/>
  <c r="D2517" i="18" s="1"/>
  <c r="C2516" i="18"/>
  <c r="D2516" i="18" s="1"/>
  <c r="C2515" i="18"/>
  <c r="D2515" i="18" s="1"/>
  <c r="C2514" i="18"/>
  <c r="D2514" i="18" s="1"/>
  <c r="C2513" i="18"/>
  <c r="D2513" i="18" s="1"/>
  <c r="C2512" i="18"/>
  <c r="D2512" i="18" s="1"/>
  <c r="C2511" i="18"/>
  <c r="D2511" i="18" s="1"/>
  <c r="C2510" i="18"/>
  <c r="D2510" i="18" s="1"/>
  <c r="C2509" i="18"/>
  <c r="D2509" i="18" s="1"/>
  <c r="C2508" i="18"/>
  <c r="D2508" i="18" s="1"/>
  <c r="C2507" i="18"/>
  <c r="D2507" i="18" s="1"/>
  <c r="C2506" i="18"/>
  <c r="D2506" i="18" s="1"/>
  <c r="C2505" i="18"/>
  <c r="D2505" i="18" s="1"/>
  <c r="C2504" i="18"/>
  <c r="D2504" i="18" s="1"/>
  <c r="C2503" i="18"/>
  <c r="D2503" i="18" s="1"/>
  <c r="C2502" i="18"/>
  <c r="D2502" i="18" s="1"/>
  <c r="C2501" i="18"/>
  <c r="D2501" i="18" s="1"/>
  <c r="C2500" i="18"/>
  <c r="D2500" i="18" s="1"/>
  <c r="C2499" i="18"/>
  <c r="D2499" i="18" s="1"/>
  <c r="C2498" i="18"/>
  <c r="D2498" i="18" s="1"/>
  <c r="C2497" i="18"/>
  <c r="D2497" i="18" s="1"/>
  <c r="C2496" i="18"/>
  <c r="D2496" i="18" s="1"/>
  <c r="C2495" i="18"/>
  <c r="D2495" i="18" s="1"/>
  <c r="C2494" i="18"/>
  <c r="D2494" i="18" s="1"/>
  <c r="C2493" i="18"/>
  <c r="D2493" i="18" s="1"/>
  <c r="C2492" i="18"/>
  <c r="D2492" i="18" s="1"/>
  <c r="C2491" i="18"/>
  <c r="D2491" i="18" s="1"/>
  <c r="C2490" i="18"/>
  <c r="D2490" i="18" s="1"/>
  <c r="C2489" i="18"/>
  <c r="D2489" i="18" s="1"/>
  <c r="C2488" i="18"/>
  <c r="D2488" i="18" s="1"/>
  <c r="C2487" i="18"/>
  <c r="D2487" i="18" s="1"/>
  <c r="C2486" i="18"/>
  <c r="D2486" i="18" s="1"/>
  <c r="C2485" i="18"/>
  <c r="D2485" i="18" s="1"/>
  <c r="C2484" i="18"/>
  <c r="D2484" i="18" s="1"/>
  <c r="C2483" i="18"/>
  <c r="D2483" i="18" s="1"/>
  <c r="C2482" i="18"/>
  <c r="D2482" i="18" s="1"/>
  <c r="C2481" i="18"/>
  <c r="D2481" i="18" s="1"/>
  <c r="C2480" i="18"/>
  <c r="D2480" i="18" s="1"/>
  <c r="C2479" i="18"/>
  <c r="D2479" i="18" s="1"/>
  <c r="C2478" i="18"/>
  <c r="D2478" i="18" s="1"/>
  <c r="C2477" i="18"/>
  <c r="D2477" i="18" s="1"/>
  <c r="C2476" i="18"/>
  <c r="D2476" i="18" s="1"/>
  <c r="C2475" i="18"/>
  <c r="D2475" i="18" s="1"/>
  <c r="C2474" i="18"/>
  <c r="D2474" i="18" s="1"/>
  <c r="C2473" i="18"/>
  <c r="D2473" i="18" s="1"/>
  <c r="C2472" i="18"/>
  <c r="D2472" i="18" s="1"/>
  <c r="C2471" i="18"/>
  <c r="D2471" i="18" s="1"/>
  <c r="C2470" i="18"/>
  <c r="D2470" i="18" s="1"/>
  <c r="C2469" i="18"/>
  <c r="D2469" i="18" s="1"/>
  <c r="C2468" i="18"/>
  <c r="D2468" i="18" s="1"/>
  <c r="C2467" i="18"/>
  <c r="D2467" i="18" s="1"/>
  <c r="C2466" i="18"/>
  <c r="D2466" i="18" s="1"/>
  <c r="C2465" i="18"/>
  <c r="D2465" i="18" s="1"/>
  <c r="C2464" i="18"/>
  <c r="D2464" i="18" s="1"/>
  <c r="C2463" i="18"/>
  <c r="D2463" i="18" s="1"/>
  <c r="C2462" i="18"/>
  <c r="D2462" i="18" s="1"/>
  <c r="C2461" i="18"/>
  <c r="D2461" i="18" s="1"/>
  <c r="C2460" i="18"/>
  <c r="D2460" i="18" s="1"/>
  <c r="C2459" i="18"/>
  <c r="D2459" i="18" s="1"/>
  <c r="C2458" i="18"/>
  <c r="D2458" i="18" s="1"/>
  <c r="C2457" i="18"/>
  <c r="D2457" i="18" s="1"/>
  <c r="C2456" i="18"/>
  <c r="D2456" i="18" s="1"/>
  <c r="C2455" i="18"/>
  <c r="D2455" i="18" s="1"/>
  <c r="C2454" i="18"/>
  <c r="D2454" i="18" s="1"/>
  <c r="C2453" i="18"/>
  <c r="D2453" i="18" s="1"/>
  <c r="C2452" i="18"/>
  <c r="D2452" i="18" s="1"/>
  <c r="C2451" i="18"/>
  <c r="D2451" i="18" s="1"/>
  <c r="C2450" i="18"/>
  <c r="D2450" i="18" s="1"/>
  <c r="C2449" i="18"/>
  <c r="D2449" i="18" s="1"/>
  <c r="C2448" i="18"/>
  <c r="D2448" i="18" s="1"/>
  <c r="C2447" i="18"/>
  <c r="D2447" i="18" s="1"/>
  <c r="C2446" i="18"/>
  <c r="D2446" i="18" s="1"/>
  <c r="C2445" i="18"/>
  <c r="D2445" i="18" s="1"/>
  <c r="C2444" i="18"/>
  <c r="D2444" i="18" s="1"/>
  <c r="C2443" i="18"/>
  <c r="D2443" i="18" s="1"/>
  <c r="C2442" i="18"/>
  <c r="D2442" i="18" s="1"/>
  <c r="C2441" i="18"/>
  <c r="D2441" i="18" s="1"/>
  <c r="C2440" i="18"/>
  <c r="D2440" i="18" s="1"/>
  <c r="C2439" i="18"/>
  <c r="D2439" i="18" s="1"/>
  <c r="C2438" i="18"/>
  <c r="D2438" i="18" s="1"/>
  <c r="C2437" i="18"/>
  <c r="D2437" i="18" s="1"/>
  <c r="C2436" i="18"/>
  <c r="D2436" i="18" s="1"/>
  <c r="C2435" i="18"/>
  <c r="D2435" i="18" s="1"/>
  <c r="C2434" i="18"/>
  <c r="D2434" i="18" s="1"/>
  <c r="C2433" i="18"/>
  <c r="D2433" i="18" s="1"/>
  <c r="C2432" i="18"/>
  <c r="D2432" i="18" s="1"/>
  <c r="C2431" i="18"/>
  <c r="D2431" i="18" s="1"/>
  <c r="C2430" i="18"/>
  <c r="D2430" i="18" s="1"/>
  <c r="C2429" i="18"/>
  <c r="D2429" i="18" s="1"/>
  <c r="C2428" i="18"/>
  <c r="D2428" i="18" s="1"/>
  <c r="C2427" i="18"/>
  <c r="D2427" i="18" s="1"/>
  <c r="C2426" i="18"/>
  <c r="D2426" i="18" s="1"/>
  <c r="C2425" i="18"/>
  <c r="D2425" i="18" s="1"/>
  <c r="C2424" i="18"/>
  <c r="D2424" i="18" s="1"/>
  <c r="C2423" i="18"/>
  <c r="D2423" i="18" s="1"/>
  <c r="C2422" i="18"/>
  <c r="D2422" i="18" s="1"/>
  <c r="C2421" i="18"/>
  <c r="D2421" i="18" s="1"/>
  <c r="C2420" i="18"/>
  <c r="D2420" i="18" s="1"/>
  <c r="C2419" i="18"/>
  <c r="D2419" i="18" s="1"/>
  <c r="C2418" i="18"/>
  <c r="D2418" i="18" s="1"/>
  <c r="C2417" i="18"/>
  <c r="D2417" i="18" s="1"/>
  <c r="C2416" i="18"/>
  <c r="D2416" i="18" s="1"/>
  <c r="C2415" i="18"/>
  <c r="D2415" i="18" s="1"/>
  <c r="C2414" i="18"/>
  <c r="D2414" i="18" s="1"/>
  <c r="C2413" i="18"/>
  <c r="D2413" i="18" s="1"/>
  <c r="C2412" i="18"/>
  <c r="D2412" i="18" s="1"/>
  <c r="C2411" i="18"/>
  <c r="D2411" i="18" s="1"/>
  <c r="C2410" i="18"/>
  <c r="D2410" i="18" s="1"/>
  <c r="C2409" i="18"/>
  <c r="D2409" i="18" s="1"/>
  <c r="C2408" i="18"/>
  <c r="D2408" i="18" s="1"/>
  <c r="C2407" i="18"/>
  <c r="D2407" i="18" s="1"/>
  <c r="C2406" i="18"/>
  <c r="D2406" i="18" s="1"/>
  <c r="C2405" i="18"/>
  <c r="D2405" i="18" s="1"/>
  <c r="C2404" i="18"/>
  <c r="D2404" i="18" s="1"/>
  <c r="C2403" i="18"/>
  <c r="D2403" i="18" s="1"/>
  <c r="C2402" i="18"/>
  <c r="D2402" i="18" s="1"/>
  <c r="C2401" i="18"/>
  <c r="D2401" i="18" s="1"/>
  <c r="C2400" i="18"/>
  <c r="D2400" i="18" s="1"/>
  <c r="C2399" i="18"/>
  <c r="D2399" i="18" s="1"/>
  <c r="C2398" i="18"/>
  <c r="D2398" i="18" s="1"/>
  <c r="C2397" i="18"/>
  <c r="D2397" i="18" s="1"/>
  <c r="C2396" i="18"/>
  <c r="D2396" i="18" s="1"/>
  <c r="C2395" i="18"/>
  <c r="D2395" i="18" s="1"/>
  <c r="C2394" i="18"/>
  <c r="D2394" i="18" s="1"/>
  <c r="C2393" i="18"/>
  <c r="D2393" i="18" s="1"/>
  <c r="C2392" i="18"/>
  <c r="D2392" i="18" s="1"/>
  <c r="C2391" i="18"/>
  <c r="D2391" i="18" s="1"/>
  <c r="C2390" i="18"/>
  <c r="D2390" i="18" s="1"/>
  <c r="C2389" i="18"/>
  <c r="D2389" i="18" s="1"/>
  <c r="C2388" i="18"/>
  <c r="D2388" i="18" s="1"/>
  <c r="C2387" i="18"/>
  <c r="D2387" i="18" s="1"/>
  <c r="C2386" i="18"/>
  <c r="D2386" i="18" s="1"/>
  <c r="C2385" i="18"/>
  <c r="D2385" i="18" s="1"/>
  <c r="C2384" i="18"/>
  <c r="D2384" i="18" s="1"/>
  <c r="C2383" i="18"/>
  <c r="D2383" i="18" s="1"/>
  <c r="C2382" i="18"/>
  <c r="D2382" i="18" s="1"/>
  <c r="C2381" i="18"/>
  <c r="D2381" i="18" s="1"/>
  <c r="C2380" i="18"/>
  <c r="D2380" i="18" s="1"/>
  <c r="C2379" i="18"/>
  <c r="D2379" i="18" s="1"/>
  <c r="C2378" i="18"/>
  <c r="D2378" i="18" s="1"/>
  <c r="C2377" i="18"/>
  <c r="D2377" i="18" s="1"/>
  <c r="C2376" i="18"/>
  <c r="D2376" i="18" s="1"/>
  <c r="C2375" i="18"/>
  <c r="D2375" i="18" s="1"/>
  <c r="C2374" i="18"/>
  <c r="D2374" i="18" s="1"/>
  <c r="C2373" i="18"/>
  <c r="D2373" i="18" s="1"/>
  <c r="C2372" i="18"/>
  <c r="D2372" i="18" s="1"/>
  <c r="C2371" i="18"/>
  <c r="D2371" i="18" s="1"/>
  <c r="C2370" i="18"/>
  <c r="D2370" i="18" s="1"/>
  <c r="C2369" i="18"/>
  <c r="D2369" i="18" s="1"/>
  <c r="C2368" i="18"/>
  <c r="D2368" i="18" s="1"/>
  <c r="C2367" i="18"/>
  <c r="D2367" i="18" s="1"/>
  <c r="C2366" i="18"/>
  <c r="D2366" i="18" s="1"/>
  <c r="C2365" i="18"/>
  <c r="D2365" i="18" s="1"/>
  <c r="C2364" i="18"/>
  <c r="D2364" i="18" s="1"/>
  <c r="C2363" i="18"/>
  <c r="D2363" i="18" s="1"/>
  <c r="C2362" i="18"/>
  <c r="D2362" i="18" s="1"/>
  <c r="C2361" i="18"/>
  <c r="D2361" i="18" s="1"/>
  <c r="C2360" i="18"/>
  <c r="D2360" i="18" s="1"/>
  <c r="C2359" i="18"/>
  <c r="D2359" i="18" s="1"/>
  <c r="C2358" i="18"/>
  <c r="D2358" i="18" s="1"/>
  <c r="C2357" i="18"/>
  <c r="D2357" i="18" s="1"/>
  <c r="C2356" i="18"/>
  <c r="D2356" i="18" s="1"/>
  <c r="C2355" i="18"/>
  <c r="D2355" i="18" s="1"/>
  <c r="C2354" i="18"/>
  <c r="D2354" i="18" s="1"/>
  <c r="C2353" i="18"/>
  <c r="D2353" i="18" s="1"/>
  <c r="C2352" i="18"/>
  <c r="D2352" i="18" s="1"/>
  <c r="C2351" i="18"/>
  <c r="D2351" i="18" s="1"/>
  <c r="C2350" i="18"/>
  <c r="D2350" i="18" s="1"/>
  <c r="C2349" i="18"/>
  <c r="D2349" i="18" s="1"/>
  <c r="C2348" i="18"/>
  <c r="D2348" i="18" s="1"/>
  <c r="C2347" i="18"/>
  <c r="D2347" i="18" s="1"/>
  <c r="C2346" i="18"/>
  <c r="D2346" i="18" s="1"/>
  <c r="C2345" i="18"/>
  <c r="D2345" i="18" s="1"/>
  <c r="C2344" i="18"/>
  <c r="D2344" i="18" s="1"/>
  <c r="C2343" i="18"/>
  <c r="D2343" i="18" s="1"/>
  <c r="C2342" i="18"/>
  <c r="D2342" i="18" s="1"/>
  <c r="C2341" i="18"/>
  <c r="D2341" i="18" s="1"/>
  <c r="C2340" i="18"/>
  <c r="D2340" i="18" s="1"/>
  <c r="C2339" i="18"/>
  <c r="D2339" i="18" s="1"/>
  <c r="C2338" i="18"/>
  <c r="D2338" i="18" s="1"/>
  <c r="C2337" i="18"/>
  <c r="D2337" i="18" s="1"/>
  <c r="C2336" i="18"/>
  <c r="D2336" i="18" s="1"/>
  <c r="C2335" i="18"/>
  <c r="D2335" i="18" s="1"/>
  <c r="C2334" i="18"/>
  <c r="D2334" i="18" s="1"/>
  <c r="C2333" i="18"/>
  <c r="D2333" i="18" s="1"/>
  <c r="C2332" i="18"/>
  <c r="D2332" i="18" s="1"/>
  <c r="C2331" i="18"/>
  <c r="D2331" i="18" s="1"/>
  <c r="C2330" i="18"/>
  <c r="D2330" i="18" s="1"/>
  <c r="C2329" i="18"/>
  <c r="D2329" i="18" s="1"/>
  <c r="C2328" i="18"/>
  <c r="D2328" i="18" s="1"/>
  <c r="C2327" i="18"/>
  <c r="D2327" i="18" s="1"/>
  <c r="C2326" i="18"/>
  <c r="D2326" i="18" s="1"/>
  <c r="C2325" i="18"/>
  <c r="D2325" i="18" s="1"/>
  <c r="C2324" i="18"/>
  <c r="D2324" i="18" s="1"/>
  <c r="C2323" i="18"/>
  <c r="D2323" i="18" s="1"/>
  <c r="C2322" i="18"/>
  <c r="D2322" i="18" s="1"/>
  <c r="C2321" i="18"/>
  <c r="D2321" i="18" s="1"/>
  <c r="C2320" i="18"/>
  <c r="D2320" i="18" s="1"/>
  <c r="C2319" i="18"/>
  <c r="D2319" i="18" s="1"/>
  <c r="C2318" i="18"/>
  <c r="D2318" i="18" s="1"/>
  <c r="C2317" i="18"/>
  <c r="D2317" i="18" s="1"/>
  <c r="C2316" i="18"/>
  <c r="D2316" i="18" s="1"/>
  <c r="C2315" i="18"/>
  <c r="D2315" i="18" s="1"/>
  <c r="C2314" i="18"/>
  <c r="D2314" i="18" s="1"/>
  <c r="C2313" i="18"/>
  <c r="D2313" i="18" s="1"/>
  <c r="C2312" i="18"/>
  <c r="D2312" i="18" s="1"/>
  <c r="C2311" i="18"/>
  <c r="D2311" i="18" s="1"/>
  <c r="C2310" i="18"/>
  <c r="D2310" i="18" s="1"/>
  <c r="C2309" i="18"/>
  <c r="D2309" i="18" s="1"/>
  <c r="C2308" i="18"/>
  <c r="D2308" i="18" s="1"/>
  <c r="C2307" i="18"/>
  <c r="D2307" i="18" s="1"/>
  <c r="C2306" i="18"/>
  <c r="D2306" i="18" s="1"/>
  <c r="C2305" i="18"/>
  <c r="D2305" i="18" s="1"/>
  <c r="C2304" i="18"/>
  <c r="D2304" i="18" s="1"/>
  <c r="C2303" i="18"/>
  <c r="D2303" i="18" s="1"/>
  <c r="C2302" i="18"/>
  <c r="D2302" i="18" s="1"/>
  <c r="C2301" i="18"/>
  <c r="D2301" i="18" s="1"/>
  <c r="C2300" i="18"/>
  <c r="D2300" i="18" s="1"/>
  <c r="C2299" i="18"/>
  <c r="D2299" i="18" s="1"/>
  <c r="C2298" i="18"/>
  <c r="D2298" i="18" s="1"/>
  <c r="C2297" i="18"/>
  <c r="D2297" i="18" s="1"/>
  <c r="C2296" i="18"/>
  <c r="D2296" i="18" s="1"/>
  <c r="C2295" i="18"/>
  <c r="D2295" i="18" s="1"/>
  <c r="C2294" i="18"/>
  <c r="D2294" i="18" s="1"/>
  <c r="C2293" i="18"/>
  <c r="D2293" i="18" s="1"/>
  <c r="C2292" i="18"/>
  <c r="D2292" i="18" s="1"/>
  <c r="C2291" i="18"/>
  <c r="D2291" i="18" s="1"/>
  <c r="C2290" i="18"/>
  <c r="D2290" i="18" s="1"/>
  <c r="C2289" i="18"/>
  <c r="D2289" i="18" s="1"/>
  <c r="C2288" i="18"/>
  <c r="D2288" i="18" s="1"/>
  <c r="C2287" i="18"/>
  <c r="D2287" i="18" s="1"/>
  <c r="C2286" i="18"/>
  <c r="D2286" i="18" s="1"/>
  <c r="C2285" i="18"/>
  <c r="D2285" i="18" s="1"/>
  <c r="C2284" i="18"/>
  <c r="D2284" i="18" s="1"/>
  <c r="C2283" i="18"/>
  <c r="D2283" i="18" s="1"/>
  <c r="C2282" i="18"/>
  <c r="D2282" i="18" s="1"/>
  <c r="C2281" i="18"/>
  <c r="D2281" i="18" s="1"/>
  <c r="C2280" i="18"/>
  <c r="D2280" i="18" s="1"/>
  <c r="C2279" i="18"/>
  <c r="D2279" i="18" s="1"/>
  <c r="C2278" i="18"/>
  <c r="D2278" i="18" s="1"/>
  <c r="C2277" i="18"/>
  <c r="D2277" i="18" s="1"/>
  <c r="C2276" i="18"/>
  <c r="D2276" i="18" s="1"/>
  <c r="C2275" i="18"/>
  <c r="D2275" i="18" s="1"/>
  <c r="C2274" i="18"/>
  <c r="D2274" i="18" s="1"/>
  <c r="C2273" i="18"/>
  <c r="D2273" i="18" s="1"/>
  <c r="C2272" i="18"/>
  <c r="D2272" i="18" s="1"/>
  <c r="C2271" i="18"/>
  <c r="D2271" i="18" s="1"/>
  <c r="C2270" i="18"/>
  <c r="D2270" i="18" s="1"/>
  <c r="C2269" i="18"/>
  <c r="D2269" i="18" s="1"/>
  <c r="C2268" i="18"/>
  <c r="D2268" i="18" s="1"/>
  <c r="C2267" i="18"/>
  <c r="D2267" i="18" s="1"/>
  <c r="C2266" i="18"/>
  <c r="D2266" i="18" s="1"/>
  <c r="C2265" i="18"/>
  <c r="D2265" i="18" s="1"/>
  <c r="C2264" i="18"/>
  <c r="D2264" i="18" s="1"/>
  <c r="C2263" i="18"/>
  <c r="D2263" i="18" s="1"/>
  <c r="C2262" i="18"/>
  <c r="D2262" i="18" s="1"/>
  <c r="C2261" i="18"/>
  <c r="D2261" i="18" s="1"/>
  <c r="C2260" i="18"/>
  <c r="D2260" i="18" s="1"/>
  <c r="C2259" i="18"/>
  <c r="D2259" i="18" s="1"/>
  <c r="C2258" i="18"/>
  <c r="D2258" i="18" s="1"/>
  <c r="C2257" i="18"/>
  <c r="D2257" i="18" s="1"/>
  <c r="C2256" i="18"/>
  <c r="D2256" i="18" s="1"/>
  <c r="C2255" i="18"/>
  <c r="D2255" i="18" s="1"/>
  <c r="C2254" i="18"/>
  <c r="D2254" i="18" s="1"/>
  <c r="C2253" i="18"/>
  <c r="D2253" i="18" s="1"/>
  <c r="C2252" i="18"/>
  <c r="D2252" i="18" s="1"/>
  <c r="C2251" i="18"/>
  <c r="D2251" i="18" s="1"/>
  <c r="C2250" i="18"/>
  <c r="D2250" i="18" s="1"/>
  <c r="C2249" i="18"/>
  <c r="D2249" i="18" s="1"/>
  <c r="C2248" i="18"/>
  <c r="D2248" i="18" s="1"/>
  <c r="C2247" i="18"/>
  <c r="D2247" i="18" s="1"/>
  <c r="C2246" i="18"/>
  <c r="D2246" i="18" s="1"/>
  <c r="C2245" i="18"/>
  <c r="D2245" i="18" s="1"/>
  <c r="C2244" i="18"/>
  <c r="D2244" i="18" s="1"/>
  <c r="C2243" i="18"/>
  <c r="D2243" i="18" s="1"/>
  <c r="C2242" i="18"/>
  <c r="D2242" i="18" s="1"/>
  <c r="C2241" i="18"/>
  <c r="D2241" i="18" s="1"/>
  <c r="C2240" i="18"/>
  <c r="D2240" i="18" s="1"/>
  <c r="C2239" i="18"/>
  <c r="D2239" i="18" s="1"/>
  <c r="C2238" i="18"/>
  <c r="D2238" i="18" s="1"/>
  <c r="C2237" i="18"/>
  <c r="D2237" i="18" s="1"/>
  <c r="C2236" i="18"/>
  <c r="D2236" i="18" s="1"/>
  <c r="C2235" i="18"/>
  <c r="D2235" i="18" s="1"/>
  <c r="C2234" i="18"/>
  <c r="D2234" i="18" s="1"/>
  <c r="C2233" i="18"/>
  <c r="D2233" i="18" s="1"/>
  <c r="C2232" i="18"/>
  <c r="D2232" i="18" s="1"/>
  <c r="C2231" i="18"/>
  <c r="D2231" i="18" s="1"/>
  <c r="C2230" i="18"/>
  <c r="D2230" i="18" s="1"/>
  <c r="C2229" i="18"/>
  <c r="D2229" i="18" s="1"/>
  <c r="C2228" i="18"/>
  <c r="D2228" i="18" s="1"/>
  <c r="C2227" i="18"/>
  <c r="D2227" i="18" s="1"/>
  <c r="C2226" i="18"/>
  <c r="D2226" i="18" s="1"/>
  <c r="C2225" i="18"/>
  <c r="D2225" i="18" s="1"/>
  <c r="C2224" i="18"/>
  <c r="D2224" i="18" s="1"/>
  <c r="C2223" i="18"/>
  <c r="D2223" i="18" s="1"/>
  <c r="C2222" i="18"/>
  <c r="D2222" i="18" s="1"/>
  <c r="C2221" i="18"/>
  <c r="D2221" i="18" s="1"/>
  <c r="C2220" i="18"/>
  <c r="D2220" i="18" s="1"/>
  <c r="C2219" i="18"/>
  <c r="D2219" i="18" s="1"/>
  <c r="C2218" i="18"/>
  <c r="D2218" i="18" s="1"/>
  <c r="C2217" i="18"/>
  <c r="D2217" i="18" s="1"/>
  <c r="C2216" i="18"/>
  <c r="D2216" i="18" s="1"/>
  <c r="C2215" i="18"/>
  <c r="D2215" i="18" s="1"/>
  <c r="C2214" i="18"/>
  <c r="D2214" i="18" s="1"/>
  <c r="C2213" i="18"/>
  <c r="D2213" i="18" s="1"/>
  <c r="C2212" i="18"/>
  <c r="D2212" i="18" s="1"/>
  <c r="C2211" i="18"/>
  <c r="D2211" i="18" s="1"/>
  <c r="C2210" i="18"/>
  <c r="D2210" i="18" s="1"/>
  <c r="C2209" i="18"/>
  <c r="D2209" i="18" s="1"/>
  <c r="C2208" i="18"/>
  <c r="D2208" i="18" s="1"/>
  <c r="C2207" i="18"/>
  <c r="D2207" i="18" s="1"/>
  <c r="C2206" i="18"/>
  <c r="D2206" i="18" s="1"/>
  <c r="C2205" i="18"/>
  <c r="D2205" i="18" s="1"/>
  <c r="C2204" i="18"/>
  <c r="D2204" i="18" s="1"/>
  <c r="C2203" i="18"/>
  <c r="D2203" i="18" s="1"/>
  <c r="C2202" i="18"/>
  <c r="D2202" i="18" s="1"/>
  <c r="C2201" i="18"/>
  <c r="D2201" i="18" s="1"/>
  <c r="C2200" i="18"/>
  <c r="D2200" i="18" s="1"/>
  <c r="C2199" i="18"/>
  <c r="D2199" i="18" s="1"/>
  <c r="C2198" i="18"/>
  <c r="D2198" i="18" s="1"/>
  <c r="C2197" i="18"/>
  <c r="D2197" i="18" s="1"/>
  <c r="C2196" i="18"/>
  <c r="D2196" i="18" s="1"/>
  <c r="C2195" i="18"/>
  <c r="D2195" i="18" s="1"/>
  <c r="C2194" i="18"/>
  <c r="D2194" i="18" s="1"/>
  <c r="C2193" i="18"/>
  <c r="D2193" i="18" s="1"/>
  <c r="C2192" i="18"/>
  <c r="D2192" i="18" s="1"/>
  <c r="C2191" i="18"/>
  <c r="D2191" i="18" s="1"/>
  <c r="C2190" i="18"/>
  <c r="D2190" i="18" s="1"/>
  <c r="C2189" i="18"/>
  <c r="D2189" i="18" s="1"/>
  <c r="C2188" i="18"/>
  <c r="D2188" i="18" s="1"/>
  <c r="C2187" i="18"/>
  <c r="D2187" i="18" s="1"/>
  <c r="C2186" i="18"/>
  <c r="D2186" i="18" s="1"/>
  <c r="C2185" i="18"/>
  <c r="D2185" i="18" s="1"/>
  <c r="C2184" i="18"/>
  <c r="D2184" i="18" s="1"/>
  <c r="C2183" i="18"/>
  <c r="D2183" i="18" s="1"/>
  <c r="C2182" i="18"/>
  <c r="D2182" i="18" s="1"/>
  <c r="C2181" i="18"/>
  <c r="D2181" i="18" s="1"/>
  <c r="C2180" i="18"/>
  <c r="D2180" i="18" s="1"/>
  <c r="C2179" i="18"/>
  <c r="D2179" i="18" s="1"/>
  <c r="C2178" i="18"/>
  <c r="D2178" i="18" s="1"/>
  <c r="C2177" i="18"/>
  <c r="D2177" i="18" s="1"/>
  <c r="C2176" i="18"/>
  <c r="D2176" i="18" s="1"/>
  <c r="C2175" i="18"/>
  <c r="D2175" i="18" s="1"/>
  <c r="C2174" i="18"/>
  <c r="D2174" i="18" s="1"/>
  <c r="C2173" i="18"/>
  <c r="D2173" i="18" s="1"/>
  <c r="C2172" i="18"/>
  <c r="D2172" i="18" s="1"/>
  <c r="C2171" i="18"/>
  <c r="D2171" i="18" s="1"/>
  <c r="C2170" i="18"/>
  <c r="D2170" i="18" s="1"/>
  <c r="C2169" i="18"/>
  <c r="D2169" i="18" s="1"/>
  <c r="C2168" i="18"/>
  <c r="D2168" i="18" s="1"/>
  <c r="C2167" i="18"/>
  <c r="D2167" i="18" s="1"/>
  <c r="C2166" i="18"/>
  <c r="D2166" i="18" s="1"/>
  <c r="C2165" i="18"/>
  <c r="D2165" i="18" s="1"/>
  <c r="C2164" i="18"/>
  <c r="D2164" i="18" s="1"/>
  <c r="C2163" i="18"/>
  <c r="D2163" i="18" s="1"/>
  <c r="C2162" i="18"/>
  <c r="D2162" i="18" s="1"/>
  <c r="C2161" i="18"/>
  <c r="D2161" i="18" s="1"/>
  <c r="C2160" i="18"/>
  <c r="D2160" i="18" s="1"/>
  <c r="C2159" i="18"/>
  <c r="D2159" i="18" s="1"/>
  <c r="C2158" i="18"/>
  <c r="D2158" i="18" s="1"/>
  <c r="C2157" i="18"/>
  <c r="D2157" i="18" s="1"/>
  <c r="C2156" i="18"/>
  <c r="D2156" i="18" s="1"/>
  <c r="C2155" i="18"/>
  <c r="D2155" i="18" s="1"/>
  <c r="C2154" i="18"/>
  <c r="D2154" i="18" s="1"/>
  <c r="C2153" i="18"/>
  <c r="D2153" i="18" s="1"/>
  <c r="C2152" i="18"/>
  <c r="D2152" i="18" s="1"/>
  <c r="C2151" i="18"/>
  <c r="D2151" i="18" s="1"/>
  <c r="C2150" i="18"/>
  <c r="D2150" i="18" s="1"/>
  <c r="C2149" i="18"/>
  <c r="D2149" i="18" s="1"/>
  <c r="C2148" i="18"/>
  <c r="D2148" i="18" s="1"/>
  <c r="C2147" i="18"/>
  <c r="D2147" i="18" s="1"/>
  <c r="C2146" i="18"/>
  <c r="D2146" i="18" s="1"/>
  <c r="C2145" i="18"/>
  <c r="D2145" i="18" s="1"/>
  <c r="C2144" i="18"/>
  <c r="D2144" i="18" s="1"/>
  <c r="C2143" i="18"/>
  <c r="D2143" i="18" s="1"/>
  <c r="C2142" i="18"/>
  <c r="D2142" i="18" s="1"/>
  <c r="C2141" i="18"/>
  <c r="D2141" i="18" s="1"/>
  <c r="C2140" i="18"/>
  <c r="D2140" i="18" s="1"/>
  <c r="C2139" i="18"/>
  <c r="D2139" i="18" s="1"/>
  <c r="C2138" i="18"/>
  <c r="D2138" i="18" s="1"/>
  <c r="C2137" i="18"/>
  <c r="D2137" i="18" s="1"/>
  <c r="C2136" i="18"/>
  <c r="D2136" i="18" s="1"/>
  <c r="C2135" i="18"/>
  <c r="D2135" i="18" s="1"/>
  <c r="C2134" i="18"/>
  <c r="D2134" i="18" s="1"/>
  <c r="C2133" i="18"/>
  <c r="D2133" i="18" s="1"/>
  <c r="C2132" i="18"/>
  <c r="D2132" i="18" s="1"/>
  <c r="C2131" i="18"/>
  <c r="D2131" i="18" s="1"/>
  <c r="C2130" i="18"/>
  <c r="D2130" i="18" s="1"/>
  <c r="C2129" i="18"/>
  <c r="D2129" i="18" s="1"/>
  <c r="C2128" i="18"/>
  <c r="D2128" i="18" s="1"/>
  <c r="C2127" i="18"/>
  <c r="D2127" i="18" s="1"/>
  <c r="C2126" i="18"/>
  <c r="D2126" i="18" s="1"/>
  <c r="C2125" i="18"/>
  <c r="D2125" i="18" s="1"/>
  <c r="C2124" i="18"/>
  <c r="D2124" i="18" s="1"/>
  <c r="C2123" i="18"/>
  <c r="D2123" i="18" s="1"/>
  <c r="C2122" i="18"/>
  <c r="D2122" i="18" s="1"/>
  <c r="C2121" i="18"/>
  <c r="D2121" i="18" s="1"/>
  <c r="C2120" i="18"/>
  <c r="D2120" i="18" s="1"/>
  <c r="C2119" i="18"/>
  <c r="D2119" i="18" s="1"/>
  <c r="C2118" i="18"/>
  <c r="D2118" i="18" s="1"/>
  <c r="C2117" i="18"/>
  <c r="D2117" i="18" s="1"/>
  <c r="C2116" i="18"/>
  <c r="D2116" i="18" s="1"/>
  <c r="C2115" i="18"/>
  <c r="D2115" i="18" s="1"/>
  <c r="C2114" i="18"/>
  <c r="D2114" i="18" s="1"/>
  <c r="C2113" i="18"/>
  <c r="D2113" i="18" s="1"/>
  <c r="C2112" i="18"/>
  <c r="D2112" i="18" s="1"/>
  <c r="C2111" i="18"/>
  <c r="D2111" i="18" s="1"/>
  <c r="C2110" i="18"/>
  <c r="D2110" i="18" s="1"/>
  <c r="C2109" i="18"/>
  <c r="D2109" i="18" s="1"/>
  <c r="C2108" i="18"/>
  <c r="D2108" i="18" s="1"/>
  <c r="C2107" i="18"/>
  <c r="D2107" i="18" s="1"/>
  <c r="C2106" i="18"/>
  <c r="D2106" i="18" s="1"/>
  <c r="C2105" i="18"/>
  <c r="D2105" i="18" s="1"/>
  <c r="C2104" i="18"/>
  <c r="D2104" i="18" s="1"/>
  <c r="C2103" i="18"/>
  <c r="D2103" i="18" s="1"/>
  <c r="C2102" i="18"/>
  <c r="D2102" i="18" s="1"/>
  <c r="C2101" i="18"/>
  <c r="D2101" i="18" s="1"/>
  <c r="C2100" i="18"/>
  <c r="D2100" i="18" s="1"/>
  <c r="C2099" i="18"/>
  <c r="D2099" i="18" s="1"/>
  <c r="C2098" i="18"/>
  <c r="D2098" i="18" s="1"/>
  <c r="C2097" i="18"/>
  <c r="D2097" i="18" s="1"/>
  <c r="C2096" i="18"/>
  <c r="D2096" i="18" s="1"/>
  <c r="C2095" i="18"/>
  <c r="D2095" i="18" s="1"/>
  <c r="C2094" i="18"/>
  <c r="D2094" i="18" s="1"/>
  <c r="C2093" i="18"/>
  <c r="D2093" i="18" s="1"/>
  <c r="C2092" i="18"/>
  <c r="D2092" i="18" s="1"/>
  <c r="C2091" i="18"/>
  <c r="D2091" i="18" s="1"/>
  <c r="C2090" i="18"/>
  <c r="D2090" i="18" s="1"/>
  <c r="C2089" i="18"/>
  <c r="D2089" i="18" s="1"/>
  <c r="C2088" i="18"/>
  <c r="D2088" i="18" s="1"/>
  <c r="C2087" i="18"/>
  <c r="D2087" i="18" s="1"/>
  <c r="C2086" i="18"/>
  <c r="D2086" i="18" s="1"/>
  <c r="C2085" i="18"/>
  <c r="D2085" i="18" s="1"/>
  <c r="C2084" i="18"/>
  <c r="D2084" i="18" s="1"/>
  <c r="C2083" i="18"/>
  <c r="D2083" i="18" s="1"/>
  <c r="C2082" i="18"/>
  <c r="D2082" i="18" s="1"/>
  <c r="C2081" i="18"/>
  <c r="D2081" i="18" s="1"/>
  <c r="C2080" i="18"/>
  <c r="D2080" i="18" s="1"/>
  <c r="C2079" i="18"/>
  <c r="D2079" i="18" s="1"/>
  <c r="C2078" i="18"/>
  <c r="D2078" i="18" s="1"/>
  <c r="C2077" i="18"/>
  <c r="D2077" i="18" s="1"/>
  <c r="C2076" i="18"/>
  <c r="D2076" i="18" s="1"/>
  <c r="C2075" i="18"/>
  <c r="D2075" i="18" s="1"/>
  <c r="C2074" i="18"/>
  <c r="D2074" i="18" s="1"/>
  <c r="C2073" i="18"/>
  <c r="D2073" i="18" s="1"/>
  <c r="C2072" i="18"/>
  <c r="D2072" i="18" s="1"/>
  <c r="C2071" i="18"/>
  <c r="D2071" i="18" s="1"/>
  <c r="C2070" i="18"/>
  <c r="D2070" i="18" s="1"/>
  <c r="C2069" i="18"/>
  <c r="D2069" i="18" s="1"/>
  <c r="C2068" i="18"/>
  <c r="D2068" i="18" s="1"/>
  <c r="C2067" i="18"/>
  <c r="D2067" i="18" s="1"/>
  <c r="C2066" i="18"/>
  <c r="D2066" i="18" s="1"/>
  <c r="C2065" i="18"/>
  <c r="D2065" i="18" s="1"/>
  <c r="C2064" i="18"/>
  <c r="D2064" i="18" s="1"/>
  <c r="C2063" i="18"/>
  <c r="D2063" i="18" s="1"/>
  <c r="C2062" i="18"/>
  <c r="D2062" i="18" s="1"/>
  <c r="C2061" i="18"/>
  <c r="D2061" i="18" s="1"/>
  <c r="C2060" i="18"/>
  <c r="D2060" i="18" s="1"/>
  <c r="C2059" i="18"/>
  <c r="D2059" i="18" s="1"/>
  <c r="C2058" i="18"/>
  <c r="D2058" i="18" s="1"/>
  <c r="C2057" i="18"/>
  <c r="D2057" i="18" s="1"/>
  <c r="C2056" i="18"/>
  <c r="D2056" i="18" s="1"/>
  <c r="C2055" i="18"/>
  <c r="D2055" i="18" s="1"/>
  <c r="C2054" i="18"/>
  <c r="D2054" i="18" s="1"/>
  <c r="C2053" i="18"/>
  <c r="D2053" i="18" s="1"/>
  <c r="C2052" i="18"/>
  <c r="D2052" i="18" s="1"/>
  <c r="C2051" i="18"/>
  <c r="D2051" i="18" s="1"/>
  <c r="C2050" i="18"/>
  <c r="D2050" i="18" s="1"/>
  <c r="C2049" i="18"/>
  <c r="D2049" i="18" s="1"/>
  <c r="C2048" i="18"/>
  <c r="D2048" i="18" s="1"/>
  <c r="C2047" i="18"/>
  <c r="D2047" i="18" s="1"/>
  <c r="C2046" i="18"/>
  <c r="D2046" i="18" s="1"/>
  <c r="C2045" i="18"/>
  <c r="D2045" i="18" s="1"/>
  <c r="C2044" i="18"/>
  <c r="D2044" i="18" s="1"/>
  <c r="C2043" i="18"/>
  <c r="D2043" i="18" s="1"/>
  <c r="C2042" i="18"/>
  <c r="D2042" i="18" s="1"/>
  <c r="C2041" i="18"/>
  <c r="D2041" i="18" s="1"/>
  <c r="C2040" i="18"/>
  <c r="D2040" i="18" s="1"/>
  <c r="C2039" i="18"/>
  <c r="D2039" i="18" s="1"/>
  <c r="C2038" i="18"/>
  <c r="D2038" i="18" s="1"/>
  <c r="C2037" i="18"/>
  <c r="D2037" i="18" s="1"/>
  <c r="C2036" i="18"/>
  <c r="D2036" i="18" s="1"/>
  <c r="C2035" i="18"/>
  <c r="D2035" i="18" s="1"/>
  <c r="C2034" i="18"/>
  <c r="D2034" i="18" s="1"/>
  <c r="C2033" i="18"/>
  <c r="D2033" i="18" s="1"/>
  <c r="C2032" i="18"/>
  <c r="D2032" i="18" s="1"/>
  <c r="C2031" i="18"/>
  <c r="D2031" i="18" s="1"/>
  <c r="C2030" i="18"/>
  <c r="D2030" i="18" s="1"/>
  <c r="C2029" i="18"/>
  <c r="D2029" i="18" s="1"/>
  <c r="C2028" i="18"/>
  <c r="D2028" i="18" s="1"/>
  <c r="C2027" i="18"/>
  <c r="D2027" i="18" s="1"/>
  <c r="C2026" i="18"/>
  <c r="D2026" i="18" s="1"/>
  <c r="C2025" i="18"/>
  <c r="D2025" i="18" s="1"/>
  <c r="C2024" i="18"/>
  <c r="D2024" i="18" s="1"/>
  <c r="C2023" i="18"/>
  <c r="D2023" i="18" s="1"/>
  <c r="C2022" i="18"/>
  <c r="D2022" i="18" s="1"/>
  <c r="C2021" i="18"/>
  <c r="D2021" i="18" s="1"/>
  <c r="C2020" i="18"/>
  <c r="D2020" i="18" s="1"/>
  <c r="C2019" i="18"/>
  <c r="D2019" i="18" s="1"/>
  <c r="C2018" i="18"/>
  <c r="D2018" i="18" s="1"/>
  <c r="C2017" i="18"/>
  <c r="D2017" i="18" s="1"/>
  <c r="C2016" i="18"/>
  <c r="D2016" i="18" s="1"/>
  <c r="C2015" i="18"/>
  <c r="D2015" i="18" s="1"/>
  <c r="C2014" i="18"/>
  <c r="D2014" i="18" s="1"/>
  <c r="C2013" i="18"/>
  <c r="D2013" i="18" s="1"/>
  <c r="C2012" i="18"/>
  <c r="D2012" i="18" s="1"/>
  <c r="C2011" i="18"/>
  <c r="D2011" i="18" s="1"/>
  <c r="C2010" i="18"/>
  <c r="D2010" i="18" s="1"/>
  <c r="C2009" i="18"/>
  <c r="D2009" i="18" s="1"/>
  <c r="C2008" i="18"/>
  <c r="D2008" i="18" s="1"/>
  <c r="C2007" i="18"/>
  <c r="D2007" i="18" s="1"/>
  <c r="C2006" i="18"/>
  <c r="D2006" i="18" s="1"/>
  <c r="C2005" i="18"/>
  <c r="D2005" i="18" s="1"/>
  <c r="C2004" i="18"/>
  <c r="D2004" i="18" s="1"/>
  <c r="C2003" i="18"/>
  <c r="D2003" i="18" s="1"/>
  <c r="C2002" i="18"/>
  <c r="D2002" i="18" s="1"/>
  <c r="C2001" i="18"/>
  <c r="D2001" i="18" s="1"/>
  <c r="C2000" i="18"/>
  <c r="D2000" i="18" s="1"/>
  <c r="C1999" i="18"/>
  <c r="D1999" i="18" s="1"/>
  <c r="C1998" i="18"/>
  <c r="D1998" i="18" s="1"/>
  <c r="C1997" i="18"/>
  <c r="D1997" i="18" s="1"/>
  <c r="C1996" i="18"/>
  <c r="D1996" i="18" s="1"/>
  <c r="C1995" i="18"/>
  <c r="D1995" i="18" s="1"/>
  <c r="C1994" i="18"/>
  <c r="D1994" i="18" s="1"/>
  <c r="C1993" i="18"/>
  <c r="D1993" i="18" s="1"/>
  <c r="C1992" i="18"/>
  <c r="D1992" i="18" s="1"/>
  <c r="C1991" i="18"/>
  <c r="D1991" i="18" s="1"/>
  <c r="C1990" i="18"/>
  <c r="D1990" i="18" s="1"/>
  <c r="C1989" i="18"/>
  <c r="D1989" i="18" s="1"/>
  <c r="C1988" i="18"/>
  <c r="D1988" i="18" s="1"/>
  <c r="C1987" i="18"/>
  <c r="D1987" i="18" s="1"/>
  <c r="C1986" i="18"/>
  <c r="D1986" i="18" s="1"/>
  <c r="C1985" i="18"/>
  <c r="D1985" i="18" s="1"/>
  <c r="C1984" i="18"/>
  <c r="D1984" i="18" s="1"/>
  <c r="C1983" i="18"/>
  <c r="D1983" i="18" s="1"/>
  <c r="C1982" i="18"/>
  <c r="D1982" i="18" s="1"/>
  <c r="C1981" i="18"/>
  <c r="D1981" i="18" s="1"/>
  <c r="C1980" i="18"/>
  <c r="D1980" i="18" s="1"/>
  <c r="C1979" i="18"/>
  <c r="D1979" i="18" s="1"/>
  <c r="C1978" i="18"/>
  <c r="D1978" i="18" s="1"/>
  <c r="C1977" i="18"/>
  <c r="D1977" i="18" s="1"/>
  <c r="C1976" i="18"/>
  <c r="D1976" i="18" s="1"/>
  <c r="C1975" i="18"/>
  <c r="D1975" i="18" s="1"/>
  <c r="C1974" i="18"/>
  <c r="D1974" i="18" s="1"/>
  <c r="C1973" i="18"/>
  <c r="D1973" i="18" s="1"/>
  <c r="C1972" i="18"/>
  <c r="D1972" i="18" s="1"/>
  <c r="C1971" i="18"/>
  <c r="D1971" i="18" s="1"/>
  <c r="C1970" i="18"/>
  <c r="D1970" i="18" s="1"/>
  <c r="C1969" i="18"/>
  <c r="D1969" i="18" s="1"/>
  <c r="C1968" i="18"/>
  <c r="D1968" i="18" s="1"/>
  <c r="C1967" i="18"/>
  <c r="D1967" i="18" s="1"/>
  <c r="C1966" i="18"/>
  <c r="D1966" i="18" s="1"/>
  <c r="C1965" i="18"/>
  <c r="D1965" i="18" s="1"/>
  <c r="C1964" i="18"/>
  <c r="D1964" i="18" s="1"/>
  <c r="C1963" i="18"/>
  <c r="D1963" i="18" s="1"/>
  <c r="C1962" i="18"/>
  <c r="D1962" i="18" s="1"/>
  <c r="C1961" i="18"/>
  <c r="D1961" i="18" s="1"/>
  <c r="C1960" i="18"/>
  <c r="D1960" i="18" s="1"/>
  <c r="C1959" i="18"/>
  <c r="D1959" i="18" s="1"/>
  <c r="C1958" i="18"/>
  <c r="D1958" i="18" s="1"/>
  <c r="C1957" i="18"/>
  <c r="D1957" i="18" s="1"/>
  <c r="C1956" i="18"/>
  <c r="D1956" i="18" s="1"/>
  <c r="C1955" i="18"/>
  <c r="D1955" i="18" s="1"/>
  <c r="C1954" i="18"/>
  <c r="D1954" i="18" s="1"/>
  <c r="C1953" i="18"/>
  <c r="D1953" i="18" s="1"/>
  <c r="C1952" i="18"/>
  <c r="D1952" i="18" s="1"/>
  <c r="C1951" i="18"/>
  <c r="D1951" i="18" s="1"/>
  <c r="C1950" i="18"/>
  <c r="D1950" i="18" s="1"/>
  <c r="C1949" i="18"/>
  <c r="D1949" i="18" s="1"/>
  <c r="C1948" i="18"/>
  <c r="D1948" i="18" s="1"/>
  <c r="C1947" i="18"/>
  <c r="D1947" i="18" s="1"/>
  <c r="C1946" i="18"/>
  <c r="D1946" i="18" s="1"/>
  <c r="C1945" i="18"/>
  <c r="D1945" i="18" s="1"/>
  <c r="C1944" i="18"/>
  <c r="D1944" i="18" s="1"/>
  <c r="C1943" i="18"/>
  <c r="D1943" i="18" s="1"/>
  <c r="C1942" i="18"/>
  <c r="D1942" i="18" s="1"/>
  <c r="C1941" i="18"/>
  <c r="D1941" i="18" s="1"/>
  <c r="C1940" i="18"/>
  <c r="D1940" i="18" s="1"/>
  <c r="C1939" i="18"/>
  <c r="D1939" i="18" s="1"/>
  <c r="C1938" i="18"/>
  <c r="D1938" i="18" s="1"/>
  <c r="C1937" i="18"/>
  <c r="D1937" i="18" s="1"/>
  <c r="C1936" i="18"/>
  <c r="D1936" i="18" s="1"/>
  <c r="C1935" i="18"/>
  <c r="D1935" i="18" s="1"/>
  <c r="C1934" i="18"/>
  <c r="D1934" i="18" s="1"/>
  <c r="C1933" i="18"/>
  <c r="D1933" i="18" s="1"/>
  <c r="C1932" i="18"/>
  <c r="D1932" i="18" s="1"/>
  <c r="C1931" i="18"/>
  <c r="D1931" i="18" s="1"/>
  <c r="C1930" i="18"/>
  <c r="D1930" i="18" s="1"/>
  <c r="C1929" i="18"/>
  <c r="D1929" i="18" s="1"/>
  <c r="C1928" i="18"/>
  <c r="D1928" i="18" s="1"/>
  <c r="C1927" i="18"/>
  <c r="D1927" i="18" s="1"/>
  <c r="C1926" i="18"/>
  <c r="D1926" i="18" s="1"/>
  <c r="C1925" i="18"/>
  <c r="D1925" i="18" s="1"/>
  <c r="C1924" i="18"/>
  <c r="D1924" i="18" s="1"/>
  <c r="C1923" i="18"/>
  <c r="D1923" i="18" s="1"/>
  <c r="C1922" i="18"/>
  <c r="D1922" i="18" s="1"/>
  <c r="C1921" i="18"/>
  <c r="D1921" i="18" s="1"/>
  <c r="C1920" i="18"/>
  <c r="D1920" i="18" s="1"/>
  <c r="C1919" i="18"/>
  <c r="D1919" i="18" s="1"/>
  <c r="C1918" i="18"/>
  <c r="D1918" i="18" s="1"/>
  <c r="C1917" i="18"/>
  <c r="D1917" i="18" s="1"/>
  <c r="C1916" i="18"/>
  <c r="D1916" i="18" s="1"/>
  <c r="C1915" i="18"/>
  <c r="D1915" i="18" s="1"/>
  <c r="C1914" i="18"/>
  <c r="D1914" i="18" s="1"/>
  <c r="C1913" i="18"/>
  <c r="D1913" i="18" s="1"/>
  <c r="C1912" i="18"/>
  <c r="D1912" i="18" s="1"/>
  <c r="C1911" i="18"/>
  <c r="D1911" i="18" s="1"/>
  <c r="C1910" i="18"/>
  <c r="D1910" i="18" s="1"/>
  <c r="C1909" i="18"/>
  <c r="D1909" i="18" s="1"/>
  <c r="C1908" i="18"/>
  <c r="D1908" i="18" s="1"/>
  <c r="C1907" i="18"/>
  <c r="D1907" i="18" s="1"/>
  <c r="C1906" i="18"/>
  <c r="D1906" i="18" s="1"/>
  <c r="C1905" i="18"/>
  <c r="D1905" i="18" s="1"/>
  <c r="C1904" i="18"/>
  <c r="D1904" i="18" s="1"/>
  <c r="C1903" i="18"/>
  <c r="D1903" i="18" s="1"/>
  <c r="C1902" i="18"/>
  <c r="D1902" i="18" s="1"/>
  <c r="C1901" i="18"/>
  <c r="D1901" i="18" s="1"/>
  <c r="C1900" i="18"/>
  <c r="D1900" i="18" s="1"/>
  <c r="C1899" i="18"/>
  <c r="D1899" i="18" s="1"/>
  <c r="C1898" i="18"/>
  <c r="D1898" i="18" s="1"/>
  <c r="C1897" i="18"/>
  <c r="D1897" i="18" s="1"/>
  <c r="C1896" i="18"/>
  <c r="D1896" i="18" s="1"/>
  <c r="C1895" i="18"/>
  <c r="D1895" i="18" s="1"/>
  <c r="C1894" i="18"/>
  <c r="D1894" i="18" s="1"/>
  <c r="C1893" i="18"/>
  <c r="D1893" i="18" s="1"/>
  <c r="C1892" i="18"/>
  <c r="D1892" i="18" s="1"/>
  <c r="C1891" i="18"/>
  <c r="D1891" i="18" s="1"/>
  <c r="C1890" i="18"/>
  <c r="D1890" i="18" s="1"/>
  <c r="C1889" i="18"/>
  <c r="D1889" i="18" s="1"/>
  <c r="C1888" i="18"/>
  <c r="D1888" i="18" s="1"/>
  <c r="C1887" i="18"/>
  <c r="D1887" i="18" s="1"/>
  <c r="C1886" i="18"/>
  <c r="D1886" i="18" s="1"/>
  <c r="C1885" i="18"/>
  <c r="D1885" i="18" s="1"/>
  <c r="C1884" i="18"/>
  <c r="D1884" i="18" s="1"/>
  <c r="C1883" i="18"/>
  <c r="D1883" i="18" s="1"/>
  <c r="C1882" i="18"/>
  <c r="D1882" i="18" s="1"/>
  <c r="C1881" i="18"/>
  <c r="D1881" i="18" s="1"/>
  <c r="C1880" i="18"/>
  <c r="D1880" i="18" s="1"/>
  <c r="C1879" i="18"/>
  <c r="D1879" i="18" s="1"/>
  <c r="C1878" i="18"/>
  <c r="D1878" i="18" s="1"/>
  <c r="C1877" i="18"/>
  <c r="D1877" i="18" s="1"/>
  <c r="C1876" i="18"/>
  <c r="D1876" i="18" s="1"/>
  <c r="C1875" i="18"/>
  <c r="D1875" i="18" s="1"/>
  <c r="C1874" i="18"/>
  <c r="D1874" i="18" s="1"/>
  <c r="C1873" i="18"/>
  <c r="D1873" i="18" s="1"/>
  <c r="C1872" i="18"/>
  <c r="D1872" i="18" s="1"/>
  <c r="C1871" i="18"/>
  <c r="D1871" i="18" s="1"/>
  <c r="C1870" i="18"/>
  <c r="D1870" i="18" s="1"/>
  <c r="C1869" i="18"/>
  <c r="D1869" i="18" s="1"/>
  <c r="C1868" i="18"/>
  <c r="D1868" i="18" s="1"/>
  <c r="C1867" i="18"/>
  <c r="D1867" i="18" s="1"/>
  <c r="C1866" i="18"/>
  <c r="D1866" i="18" s="1"/>
  <c r="C1865" i="18"/>
  <c r="D1865" i="18" s="1"/>
  <c r="C1864" i="18"/>
  <c r="D1864" i="18" s="1"/>
  <c r="C1863" i="18"/>
  <c r="D1863" i="18" s="1"/>
  <c r="C1862" i="18"/>
  <c r="D1862" i="18" s="1"/>
  <c r="C1861" i="18"/>
  <c r="D1861" i="18" s="1"/>
  <c r="C1860" i="18"/>
  <c r="D1860" i="18" s="1"/>
  <c r="C1859" i="18"/>
  <c r="D1859" i="18" s="1"/>
  <c r="C1858" i="18"/>
  <c r="D1858" i="18" s="1"/>
  <c r="C1857" i="18"/>
  <c r="D1857" i="18" s="1"/>
  <c r="C1856" i="18"/>
  <c r="D1856" i="18" s="1"/>
  <c r="C1855" i="18"/>
  <c r="D1855" i="18" s="1"/>
  <c r="C1854" i="18"/>
  <c r="D1854" i="18" s="1"/>
  <c r="C1853" i="18"/>
  <c r="D1853" i="18" s="1"/>
  <c r="C1852" i="18"/>
  <c r="D1852" i="18" s="1"/>
  <c r="C1851" i="18"/>
  <c r="D1851" i="18" s="1"/>
  <c r="C1850" i="18"/>
  <c r="D1850" i="18" s="1"/>
  <c r="C1849" i="18"/>
  <c r="D1849" i="18" s="1"/>
  <c r="C1848" i="18"/>
  <c r="D1848" i="18" s="1"/>
  <c r="C1847" i="18"/>
  <c r="D1847" i="18" s="1"/>
  <c r="C1846" i="18"/>
  <c r="D1846" i="18" s="1"/>
  <c r="C1845" i="18"/>
  <c r="D1845" i="18" s="1"/>
  <c r="C1844" i="18"/>
  <c r="D1844" i="18" s="1"/>
  <c r="C1843" i="18"/>
  <c r="D1843" i="18" s="1"/>
  <c r="C1842" i="18"/>
  <c r="D1842" i="18" s="1"/>
  <c r="C1841" i="18"/>
  <c r="D1841" i="18" s="1"/>
  <c r="C1840" i="18"/>
  <c r="D1840" i="18" s="1"/>
  <c r="C1839" i="18"/>
  <c r="D1839" i="18" s="1"/>
  <c r="C1838" i="18"/>
  <c r="D1838" i="18" s="1"/>
  <c r="C1837" i="18"/>
  <c r="D1837" i="18" s="1"/>
  <c r="C1836" i="18"/>
  <c r="D1836" i="18" s="1"/>
  <c r="C1835" i="18"/>
  <c r="D1835" i="18" s="1"/>
  <c r="C1834" i="18"/>
  <c r="D1834" i="18" s="1"/>
  <c r="C1833" i="18"/>
  <c r="D1833" i="18" s="1"/>
  <c r="C1832" i="18"/>
  <c r="D1832" i="18" s="1"/>
  <c r="C1831" i="18"/>
  <c r="D1831" i="18" s="1"/>
  <c r="C1830" i="18"/>
  <c r="D1830" i="18" s="1"/>
  <c r="C1829" i="18"/>
  <c r="D1829" i="18" s="1"/>
  <c r="C1828" i="18"/>
  <c r="D1828" i="18" s="1"/>
  <c r="C1827" i="18"/>
  <c r="D1827" i="18" s="1"/>
  <c r="C1826" i="18"/>
  <c r="D1826" i="18" s="1"/>
  <c r="C1825" i="18"/>
  <c r="D1825" i="18" s="1"/>
  <c r="C1824" i="18"/>
  <c r="D1824" i="18" s="1"/>
  <c r="C1823" i="18"/>
  <c r="D1823" i="18" s="1"/>
  <c r="C1822" i="18"/>
  <c r="D1822" i="18" s="1"/>
  <c r="C1821" i="18"/>
  <c r="D1821" i="18" s="1"/>
  <c r="C1820" i="18"/>
  <c r="D1820" i="18" s="1"/>
  <c r="C1819" i="18"/>
  <c r="D1819" i="18" s="1"/>
  <c r="C1818" i="18"/>
  <c r="D1818" i="18" s="1"/>
  <c r="C1817" i="18"/>
  <c r="D1817" i="18" s="1"/>
  <c r="C1816" i="18"/>
  <c r="D1816" i="18" s="1"/>
  <c r="C1815" i="18"/>
  <c r="D1815" i="18" s="1"/>
  <c r="C1814" i="18"/>
  <c r="D1814" i="18" s="1"/>
  <c r="C1813" i="18"/>
  <c r="D1813" i="18" s="1"/>
  <c r="C1812" i="18"/>
  <c r="D1812" i="18" s="1"/>
  <c r="C1811" i="18"/>
  <c r="D1811" i="18" s="1"/>
  <c r="C1810" i="18"/>
  <c r="D1810" i="18" s="1"/>
  <c r="C1809" i="18"/>
  <c r="D1809" i="18" s="1"/>
  <c r="C1808" i="18"/>
  <c r="D1808" i="18" s="1"/>
  <c r="C1807" i="18"/>
  <c r="D1807" i="18" s="1"/>
  <c r="C1806" i="18"/>
  <c r="D1806" i="18" s="1"/>
  <c r="C1805" i="18"/>
  <c r="D1805" i="18" s="1"/>
  <c r="C1804" i="18"/>
  <c r="D1804" i="18" s="1"/>
  <c r="C1803" i="18"/>
  <c r="D1803" i="18" s="1"/>
  <c r="C1802" i="18"/>
  <c r="D1802" i="18" s="1"/>
  <c r="C1801" i="18"/>
  <c r="D1801" i="18" s="1"/>
  <c r="C1800" i="18"/>
  <c r="D1800" i="18" s="1"/>
  <c r="C1799" i="18"/>
  <c r="D1799" i="18" s="1"/>
  <c r="C1798" i="18"/>
  <c r="D1798" i="18" s="1"/>
  <c r="C1797" i="18"/>
  <c r="D1797" i="18" s="1"/>
  <c r="C1796" i="18"/>
  <c r="D1796" i="18" s="1"/>
  <c r="C1795" i="18"/>
  <c r="D1795" i="18" s="1"/>
  <c r="C1794" i="18"/>
  <c r="D1794" i="18" s="1"/>
  <c r="C1793" i="18"/>
  <c r="D1793" i="18" s="1"/>
  <c r="C1792" i="18"/>
  <c r="D1792" i="18" s="1"/>
  <c r="C1791" i="18"/>
  <c r="D1791" i="18" s="1"/>
  <c r="C1790" i="18"/>
  <c r="D1790" i="18" s="1"/>
  <c r="C1789" i="18"/>
  <c r="D1789" i="18" s="1"/>
  <c r="C1788" i="18"/>
  <c r="D1788" i="18" s="1"/>
  <c r="C1787" i="18"/>
  <c r="D1787" i="18" s="1"/>
  <c r="C1786" i="18"/>
  <c r="D1786" i="18" s="1"/>
  <c r="C1785" i="18"/>
  <c r="D1785" i="18" s="1"/>
  <c r="C1784" i="18"/>
  <c r="D1784" i="18" s="1"/>
  <c r="C1783" i="18"/>
  <c r="D1783" i="18" s="1"/>
  <c r="C1782" i="18"/>
  <c r="D1782" i="18" s="1"/>
  <c r="C1781" i="18"/>
  <c r="D1781" i="18" s="1"/>
  <c r="C1780" i="18"/>
  <c r="D1780" i="18" s="1"/>
  <c r="C1779" i="18"/>
  <c r="D1779" i="18" s="1"/>
  <c r="C1778" i="18"/>
  <c r="D1778" i="18" s="1"/>
  <c r="C1777" i="18"/>
  <c r="D1777" i="18" s="1"/>
  <c r="C1776" i="18"/>
  <c r="D1776" i="18" s="1"/>
  <c r="C1775" i="18"/>
  <c r="D1775" i="18" s="1"/>
  <c r="C1774" i="18"/>
  <c r="D1774" i="18" s="1"/>
  <c r="C1773" i="18"/>
  <c r="D1773" i="18" s="1"/>
  <c r="C1772" i="18"/>
  <c r="D1772" i="18" s="1"/>
  <c r="C1771" i="18"/>
  <c r="D1771" i="18" s="1"/>
  <c r="C1770" i="18"/>
  <c r="D1770" i="18" s="1"/>
  <c r="C1769" i="18"/>
  <c r="D1769" i="18" s="1"/>
  <c r="C1768" i="18"/>
  <c r="D1768" i="18" s="1"/>
  <c r="C1767" i="18"/>
  <c r="D1767" i="18" s="1"/>
  <c r="C1766" i="18"/>
  <c r="D1766" i="18" s="1"/>
  <c r="C1765" i="18"/>
  <c r="D1765" i="18" s="1"/>
  <c r="C1764" i="18"/>
  <c r="D1764" i="18" s="1"/>
  <c r="C1763" i="18"/>
  <c r="D1763" i="18" s="1"/>
  <c r="C1762" i="18"/>
  <c r="D1762" i="18" s="1"/>
  <c r="C1761" i="18"/>
  <c r="D1761" i="18" s="1"/>
  <c r="C1760" i="18"/>
  <c r="D1760" i="18" s="1"/>
  <c r="C1759" i="18"/>
  <c r="D1759" i="18" s="1"/>
  <c r="C1758" i="18"/>
  <c r="D1758" i="18" s="1"/>
  <c r="C1757" i="18"/>
  <c r="D1757" i="18" s="1"/>
  <c r="C1756" i="18"/>
  <c r="D1756" i="18" s="1"/>
  <c r="C1755" i="18"/>
  <c r="D1755" i="18" s="1"/>
  <c r="C1754" i="18"/>
  <c r="D1754" i="18" s="1"/>
  <c r="C1753" i="18"/>
  <c r="D1753" i="18" s="1"/>
  <c r="C1752" i="18"/>
  <c r="D1752" i="18" s="1"/>
  <c r="C1751" i="18"/>
  <c r="D1751" i="18" s="1"/>
  <c r="C1750" i="18"/>
  <c r="D1750" i="18" s="1"/>
  <c r="C1749" i="18"/>
  <c r="D1749" i="18" s="1"/>
  <c r="C1748" i="18"/>
  <c r="D1748" i="18" s="1"/>
  <c r="C1747" i="18"/>
  <c r="D1747" i="18" s="1"/>
  <c r="C1746" i="18"/>
  <c r="D1746" i="18" s="1"/>
  <c r="C1745" i="18"/>
  <c r="D1745" i="18" s="1"/>
  <c r="C1744" i="18"/>
  <c r="D1744" i="18" s="1"/>
  <c r="C1743" i="18"/>
  <c r="D1743" i="18" s="1"/>
  <c r="C1742" i="18"/>
  <c r="D1742" i="18" s="1"/>
  <c r="C1741" i="18"/>
  <c r="D1741" i="18" s="1"/>
  <c r="C1740" i="18"/>
  <c r="D1740" i="18" s="1"/>
  <c r="C1739" i="18"/>
  <c r="D1739" i="18" s="1"/>
  <c r="C1738" i="18"/>
  <c r="D1738" i="18" s="1"/>
  <c r="C1737" i="18"/>
  <c r="D1737" i="18" s="1"/>
  <c r="C1736" i="18"/>
  <c r="D1736" i="18" s="1"/>
  <c r="C1735" i="18"/>
  <c r="D1735" i="18" s="1"/>
  <c r="C1734" i="18"/>
  <c r="D1734" i="18" s="1"/>
  <c r="C1733" i="18"/>
  <c r="D1733" i="18" s="1"/>
  <c r="C1732" i="18"/>
  <c r="D1732" i="18" s="1"/>
  <c r="C1731" i="18"/>
  <c r="D1731" i="18" s="1"/>
  <c r="C1730" i="18"/>
  <c r="D1730" i="18" s="1"/>
  <c r="C1729" i="18"/>
  <c r="D1729" i="18" s="1"/>
  <c r="C1728" i="18"/>
  <c r="D1728" i="18" s="1"/>
  <c r="C1727" i="18"/>
  <c r="D1727" i="18" s="1"/>
  <c r="C1726" i="18"/>
  <c r="D1726" i="18" s="1"/>
  <c r="C1725" i="18"/>
  <c r="D1725" i="18" s="1"/>
  <c r="C1724" i="18"/>
  <c r="D1724" i="18" s="1"/>
  <c r="C1723" i="18"/>
  <c r="D1723" i="18" s="1"/>
  <c r="C1722" i="18"/>
  <c r="D1722" i="18" s="1"/>
  <c r="C1721" i="18"/>
  <c r="D1721" i="18" s="1"/>
  <c r="C1720" i="18"/>
  <c r="D1720" i="18" s="1"/>
  <c r="C1719" i="18"/>
  <c r="D1719" i="18" s="1"/>
  <c r="C1718" i="18"/>
  <c r="D1718" i="18" s="1"/>
  <c r="C1717" i="18"/>
  <c r="D1717" i="18" s="1"/>
  <c r="C1716" i="18"/>
  <c r="D1716" i="18" s="1"/>
  <c r="C1715" i="18"/>
  <c r="D1715" i="18" s="1"/>
  <c r="C1714" i="18"/>
  <c r="D1714" i="18" s="1"/>
  <c r="C1713" i="18"/>
  <c r="D1713" i="18" s="1"/>
  <c r="C1712" i="18"/>
  <c r="D1712" i="18" s="1"/>
  <c r="C1711" i="18"/>
  <c r="D1711" i="18" s="1"/>
  <c r="C1710" i="18"/>
  <c r="D1710" i="18" s="1"/>
  <c r="C1709" i="18"/>
  <c r="D1709" i="18" s="1"/>
  <c r="C1708" i="18"/>
  <c r="D1708" i="18" s="1"/>
  <c r="C1707" i="18"/>
  <c r="D1707" i="18" s="1"/>
  <c r="C1706" i="18"/>
  <c r="D1706" i="18" s="1"/>
  <c r="C1705" i="18"/>
  <c r="D1705" i="18" s="1"/>
  <c r="C1704" i="18"/>
  <c r="D1704" i="18" s="1"/>
  <c r="C1703" i="18"/>
  <c r="D1703" i="18" s="1"/>
  <c r="C1702" i="18"/>
  <c r="D1702" i="18" s="1"/>
  <c r="C1701" i="18"/>
  <c r="D1701" i="18" s="1"/>
  <c r="C1700" i="18"/>
  <c r="D1700" i="18" s="1"/>
  <c r="C1699" i="18"/>
  <c r="D1699" i="18" s="1"/>
  <c r="C1698" i="18"/>
  <c r="D1698" i="18" s="1"/>
  <c r="C1697" i="18"/>
  <c r="D1697" i="18" s="1"/>
  <c r="C1696" i="18"/>
  <c r="D1696" i="18" s="1"/>
  <c r="C1695" i="18"/>
  <c r="D1695" i="18" s="1"/>
  <c r="C1694" i="18"/>
  <c r="D1694" i="18" s="1"/>
  <c r="C1693" i="18"/>
  <c r="D1693" i="18" s="1"/>
  <c r="C1692" i="18"/>
  <c r="D1692" i="18" s="1"/>
  <c r="C1691" i="18"/>
  <c r="D1691" i="18" s="1"/>
  <c r="C1690" i="18"/>
  <c r="D1690" i="18" s="1"/>
  <c r="C1689" i="18"/>
  <c r="D1689" i="18" s="1"/>
  <c r="C1688" i="18"/>
  <c r="D1688" i="18" s="1"/>
  <c r="C1687" i="18"/>
  <c r="D1687" i="18" s="1"/>
  <c r="C1686" i="18"/>
  <c r="D1686" i="18" s="1"/>
  <c r="C1685" i="18"/>
  <c r="D1685" i="18" s="1"/>
  <c r="C1684" i="18"/>
  <c r="D1684" i="18" s="1"/>
  <c r="C1683" i="18"/>
  <c r="D1683" i="18" s="1"/>
  <c r="C1682" i="18"/>
  <c r="D1682" i="18" s="1"/>
  <c r="C1681" i="18"/>
  <c r="D1681" i="18" s="1"/>
  <c r="C1680" i="18"/>
  <c r="D1680" i="18" s="1"/>
  <c r="C1679" i="18"/>
  <c r="D1679" i="18" s="1"/>
  <c r="C1678" i="18"/>
  <c r="D1678" i="18" s="1"/>
  <c r="C1677" i="18"/>
  <c r="D1677" i="18" s="1"/>
  <c r="C1676" i="18"/>
  <c r="D1676" i="18" s="1"/>
  <c r="C1675" i="18"/>
  <c r="D1675" i="18" s="1"/>
  <c r="C1674" i="18"/>
  <c r="D1674" i="18" s="1"/>
  <c r="C1673" i="18"/>
  <c r="D1673" i="18" s="1"/>
  <c r="C1672" i="18"/>
  <c r="D1672" i="18" s="1"/>
  <c r="C1671" i="18"/>
  <c r="D1671" i="18" s="1"/>
  <c r="C1670" i="18"/>
  <c r="D1670" i="18" s="1"/>
  <c r="C1669" i="18"/>
  <c r="D1669" i="18" s="1"/>
  <c r="C1668" i="18"/>
  <c r="D1668" i="18" s="1"/>
  <c r="C1667" i="18"/>
  <c r="D1667" i="18" s="1"/>
  <c r="C1666" i="18"/>
  <c r="D1666" i="18" s="1"/>
  <c r="C1665" i="18"/>
  <c r="D1665" i="18" s="1"/>
  <c r="C1664" i="18"/>
  <c r="D1664" i="18" s="1"/>
  <c r="C1663" i="18"/>
  <c r="D1663" i="18" s="1"/>
  <c r="C1662" i="18"/>
  <c r="D1662" i="18" s="1"/>
  <c r="C1661" i="18"/>
  <c r="D1661" i="18" s="1"/>
  <c r="C1660" i="18"/>
  <c r="D1660" i="18" s="1"/>
  <c r="C1659" i="18"/>
  <c r="D1659" i="18" s="1"/>
  <c r="C1658" i="18"/>
  <c r="D1658" i="18" s="1"/>
  <c r="C1657" i="18"/>
  <c r="D1657" i="18" s="1"/>
  <c r="C1656" i="18"/>
  <c r="D1656" i="18" s="1"/>
  <c r="C1655" i="18"/>
  <c r="D1655" i="18" s="1"/>
  <c r="C1654" i="18"/>
  <c r="D1654" i="18" s="1"/>
  <c r="C1653" i="18"/>
  <c r="D1653" i="18" s="1"/>
  <c r="C1652" i="18"/>
  <c r="D1652" i="18" s="1"/>
  <c r="C1651" i="18"/>
  <c r="D1651" i="18" s="1"/>
  <c r="C1650" i="18"/>
  <c r="D1650" i="18" s="1"/>
  <c r="C1649" i="18"/>
  <c r="D1649" i="18" s="1"/>
  <c r="C1648" i="18"/>
  <c r="D1648" i="18" s="1"/>
  <c r="C1647" i="18"/>
  <c r="D1647" i="18" s="1"/>
  <c r="C1646" i="18"/>
  <c r="D1646" i="18" s="1"/>
  <c r="C1645" i="18"/>
  <c r="D1645" i="18" s="1"/>
  <c r="C1644" i="18"/>
  <c r="D1644" i="18" s="1"/>
  <c r="C1643" i="18"/>
  <c r="D1643" i="18" s="1"/>
  <c r="C1642" i="18"/>
  <c r="D1642" i="18" s="1"/>
  <c r="C1641" i="18"/>
  <c r="D1641" i="18" s="1"/>
  <c r="C1640" i="18"/>
  <c r="D1640" i="18" s="1"/>
  <c r="C1639" i="18"/>
  <c r="D1639" i="18" s="1"/>
  <c r="C1638" i="18"/>
  <c r="D1638" i="18" s="1"/>
  <c r="C1637" i="18"/>
  <c r="D1637" i="18" s="1"/>
  <c r="C1636" i="18"/>
  <c r="D1636" i="18" s="1"/>
  <c r="C1635" i="18"/>
  <c r="D1635" i="18" s="1"/>
  <c r="C1634" i="18"/>
  <c r="D1634" i="18" s="1"/>
  <c r="C1633" i="18"/>
  <c r="D1633" i="18" s="1"/>
  <c r="C1632" i="18"/>
  <c r="D1632" i="18" s="1"/>
  <c r="C1631" i="18"/>
  <c r="D1631" i="18" s="1"/>
  <c r="C1630" i="18"/>
  <c r="D1630" i="18" s="1"/>
  <c r="C1629" i="18"/>
  <c r="D1629" i="18" s="1"/>
  <c r="C1628" i="18"/>
  <c r="D1628" i="18" s="1"/>
  <c r="C1627" i="18"/>
  <c r="D1627" i="18" s="1"/>
  <c r="C1626" i="18"/>
  <c r="D1626" i="18" s="1"/>
  <c r="C1625" i="18"/>
  <c r="D1625" i="18" s="1"/>
  <c r="C1624" i="18"/>
  <c r="D1624" i="18" s="1"/>
  <c r="C1623" i="18"/>
  <c r="D1623" i="18" s="1"/>
  <c r="C1622" i="18"/>
  <c r="D1622" i="18" s="1"/>
  <c r="C1621" i="18"/>
  <c r="D1621" i="18" s="1"/>
  <c r="C1620" i="18"/>
  <c r="D1620" i="18" s="1"/>
  <c r="C1619" i="18"/>
  <c r="D1619" i="18" s="1"/>
  <c r="C1618" i="18"/>
  <c r="D1618" i="18" s="1"/>
  <c r="C1617" i="18"/>
  <c r="D1617" i="18" s="1"/>
  <c r="C1616" i="18"/>
  <c r="D1616" i="18" s="1"/>
  <c r="C1615" i="18"/>
  <c r="D1615" i="18" s="1"/>
  <c r="C1614" i="18"/>
  <c r="D1614" i="18" s="1"/>
  <c r="C1613" i="18"/>
  <c r="D1613" i="18" s="1"/>
  <c r="C1612" i="18"/>
  <c r="D1612" i="18" s="1"/>
  <c r="C1611" i="18"/>
  <c r="D1611" i="18" s="1"/>
  <c r="C1610" i="18"/>
  <c r="D1610" i="18" s="1"/>
  <c r="C1609" i="18"/>
  <c r="D1609" i="18" s="1"/>
  <c r="C1608" i="18"/>
  <c r="D1608" i="18" s="1"/>
  <c r="C1607" i="18"/>
  <c r="D1607" i="18" s="1"/>
  <c r="C1606" i="18"/>
  <c r="D1606" i="18" s="1"/>
  <c r="C1605" i="18"/>
  <c r="D1605" i="18" s="1"/>
  <c r="C1604" i="18"/>
  <c r="D1604" i="18" s="1"/>
  <c r="C1603" i="18"/>
  <c r="D1603" i="18" s="1"/>
  <c r="C1602" i="18"/>
  <c r="D1602" i="18" s="1"/>
  <c r="C1601" i="18"/>
  <c r="D1601" i="18" s="1"/>
  <c r="C1600" i="18"/>
  <c r="D1600" i="18" s="1"/>
  <c r="C1599" i="18"/>
  <c r="D1599" i="18" s="1"/>
  <c r="C1598" i="18"/>
  <c r="D1598" i="18" s="1"/>
  <c r="C1597" i="18"/>
  <c r="D1597" i="18" s="1"/>
  <c r="C1596" i="18"/>
  <c r="D1596" i="18" s="1"/>
  <c r="C1595" i="18"/>
  <c r="D1595" i="18" s="1"/>
  <c r="C1594" i="18"/>
  <c r="D1594" i="18" s="1"/>
  <c r="C1593" i="18"/>
  <c r="D1593" i="18" s="1"/>
  <c r="C1592" i="18"/>
  <c r="D1592" i="18" s="1"/>
  <c r="C1591" i="18"/>
  <c r="D1591" i="18" s="1"/>
  <c r="C1590" i="18"/>
  <c r="D1590" i="18" s="1"/>
  <c r="C1589" i="18"/>
  <c r="D1589" i="18" s="1"/>
  <c r="C1588" i="18"/>
  <c r="D1588" i="18" s="1"/>
  <c r="C1587" i="18"/>
  <c r="D1587" i="18" s="1"/>
  <c r="C1586" i="18"/>
  <c r="D1586" i="18" s="1"/>
  <c r="C1585" i="18"/>
  <c r="D1585" i="18" s="1"/>
  <c r="C1584" i="18"/>
  <c r="D1584" i="18" s="1"/>
  <c r="C1583" i="18"/>
  <c r="D1583" i="18" s="1"/>
  <c r="C1582" i="18"/>
  <c r="D1582" i="18" s="1"/>
  <c r="C1581" i="18"/>
  <c r="D1581" i="18" s="1"/>
  <c r="C1580" i="18"/>
  <c r="D1580" i="18" s="1"/>
  <c r="C1579" i="18"/>
  <c r="D1579" i="18" s="1"/>
  <c r="C1578" i="18"/>
  <c r="D1578" i="18" s="1"/>
  <c r="C1577" i="18"/>
  <c r="D1577" i="18" s="1"/>
  <c r="C1576" i="18"/>
  <c r="D1576" i="18" s="1"/>
  <c r="C1575" i="18"/>
  <c r="D1575" i="18" s="1"/>
  <c r="C1574" i="18"/>
  <c r="D1574" i="18" s="1"/>
  <c r="C1573" i="18"/>
  <c r="D1573" i="18" s="1"/>
  <c r="C1572" i="18"/>
  <c r="D1572" i="18" s="1"/>
  <c r="C1571" i="18"/>
  <c r="D1571" i="18" s="1"/>
  <c r="C1570" i="18"/>
  <c r="D1570" i="18" s="1"/>
  <c r="C1569" i="18"/>
  <c r="D1569" i="18" s="1"/>
  <c r="C1568" i="18"/>
  <c r="D1568" i="18" s="1"/>
  <c r="C1567" i="18"/>
  <c r="D1567" i="18" s="1"/>
  <c r="C1566" i="18"/>
  <c r="D1566" i="18" s="1"/>
  <c r="C1565" i="18"/>
  <c r="D1565" i="18" s="1"/>
  <c r="C1564" i="18"/>
  <c r="D1564" i="18" s="1"/>
  <c r="C1563" i="18"/>
  <c r="D1563" i="18" s="1"/>
  <c r="C1562" i="18"/>
  <c r="D1562" i="18" s="1"/>
  <c r="C1561" i="18"/>
  <c r="D1561" i="18" s="1"/>
  <c r="C1560" i="18"/>
  <c r="D1560" i="18" s="1"/>
  <c r="C1559" i="18"/>
  <c r="D1559" i="18" s="1"/>
  <c r="C1558" i="18"/>
  <c r="D1558" i="18" s="1"/>
  <c r="C1557" i="18"/>
  <c r="D1557" i="18" s="1"/>
  <c r="C1556" i="18"/>
  <c r="D1556" i="18" s="1"/>
  <c r="C1555" i="18"/>
  <c r="D1555" i="18" s="1"/>
  <c r="C1554" i="18"/>
  <c r="D1554" i="18" s="1"/>
  <c r="C1553" i="18"/>
  <c r="D1553" i="18" s="1"/>
  <c r="C1552" i="18"/>
  <c r="D1552" i="18" s="1"/>
  <c r="C1551" i="18"/>
  <c r="D1551" i="18" s="1"/>
  <c r="C1550" i="18"/>
  <c r="D1550" i="18" s="1"/>
  <c r="C1549" i="18"/>
  <c r="D1549" i="18" s="1"/>
  <c r="C1548" i="18"/>
  <c r="D1548" i="18" s="1"/>
  <c r="C1547" i="18"/>
  <c r="D1547" i="18" s="1"/>
  <c r="C1546" i="18"/>
  <c r="D1546" i="18" s="1"/>
  <c r="C1545" i="18"/>
  <c r="D1545" i="18" s="1"/>
  <c r="C1544" i="18"/>
  <c r="D1544" i="18" s="1"/>
  <c r="C1543" i="18"/>
  <c r="D1543" i="18" s="1"/>
  <c r="C1542" i="18"/>
  <c r="D1542" i="18" s="1"/>
  <c r="C1541" i="18"/>
  <c r="D1541" i="18" s="1"/>
  <c r="C1540" i="18"/>
  <c r="D1540" i="18" s="1"/>
  <c r="C1539" i="18"/>
  <c r="D1539" i="18" s="1"/>
  <c r="C1538" i="18"/>
  <c r="D1538" i="18" s="1"/>
  <c r="C1537" i="18"/>
  <c r="D1537" i="18" s="1"/>
  <c r="C1536" i="18"/>
  <c r="D1536" i="18" s="1"/>
  <c r="C1535" i="18"/>
  <c r="D1535" i="18" s="1"/>
  <c r="C1534" i="18"/>
  <c r="D1534" i="18" s="1"/>
  <c r="C1533" i="18"/>
  <c r="D1533" i="18" s="1"/>
  <c r="C1532" i="18"/>
  <c r="D1532" i="18" s="1"/>
  <c r="C1531" i="18"/>
  <c r="D1531" i="18" s="1"/>
  <c r="C1530" i="18"/>
  <c r="D1530" i="18" s="1"/>
  <c r="C1529" i="18"/>
  <c r="D1529" i="18" s="1"/>
  <c r="C1528" i="18"/>
  <c r="D1528" i="18" s="1"/>
  <c r="C1527" i="18"/>
  <c r="D1527" i="18" s="1"/>
  <c r="C1526" i="18"/>
  <c r="D1526" i="18" s="1"/>
  <c r="C1525" i="18"/>
  <c r="D1525" i="18" s="1"/>
  <c r="C1524" i="18"/>
  <c r="D1524" i="18" s="1"/>
  <c r="C1523" i="18"/>
  <c r="D1523" i="18" s="1"/>
  <c r="C1522" i="18"/>
  <c r="D1522" i="18" s="1"/>
  <c r="C1521" i="18"/>
  <c r="D1521" i="18" s="1"/>
  <c r="C1520" i="18"/>
  <c r="D1520" i="18" s="1"/>
  <c r="C1519" i="18"/>
  <c r="D1519" i="18" s="1"/>
  <c r="C1518" i="18"/>
  <c r="D1518" i="18" s="1"/>
  <c r="C1517" i="18"/>
  <c r="D1517" i="18" s="1"/>
  <c r="C1516" i="18"/>
  <c r="D1516" i="18" s="1"/>
  <c r="C1515" i="18"/>
  <c r="D1515" i="18" s="1"/>
  <c r="C1514" i="18"/>
  <c r="D1514" i="18" s="1"/>
  <c r="C1513" i="18"/>
  <c r="D1513" i="18" s="1"/>
  <c r="C1512" i="18"/>
  <c r="D1512" i="18" s="1"/>
  <c r="C1511" i="18"/>
  <c r="D1511" i="18" s="1"/>
  <c r="C1510" i="18"/>
  <c r="D1510" i="18" s="1"/>
  <c r="C1509" i="18"/>
  <c r="D1509" i="18" s="1"/>
  <c r="C1508" i="18"/>
  <c r="D1508" i="18" s="1"/>
  <c r="C1507" i="18"/>
  <c r="D1507" i="18" s="1"/>
  <c r="C1506" i="18"/>
  <c r="D1506" i="18" s="1"/>
  <c r="C1505" i="18"/>
  <c r="D1505" i="18" s="1"/>
  <c r="C1504" i="18"/>
  <c r="D1504" i="18" s="1"/>
  <c r="C1503" i="18"/>
  <c r="D1503" i="18" s="1"/>
  <c r="C1502" i="18"/>
  <c r="D1502" i="18" s="1"/>
  <c r="C1501" i="18"/>
  <c r="D1501" i="18" s="1"/>
  <c r="C1500" i="18"/>
  <c r="D1500" i="18" s="1"/>
  <c r="C1499" i="18"/>
  <c r="D1499" i="18" s="1"/>
  <c r="C1498" i="18"/>
  <c r="D1498" i="18" s="1"/>
  <c r="C1497" i="18"/>
  <c r="D1497" i="18" s="1"/>
  <c r="C1496" i="18"/>
  <c r="D1496" i="18" s="1"/>
  <c r="C1495" i="18"/>
  <c r="D1495" i="18" s="1"/>
  <c r="C1494" i="18"/>
  <c r="D1494" i="18" s="1"/>
  <c r="C1493" i="18"/>
  <c r="D1493" i="18" s="1"/>
  <c r="C1492" i="18"/>
  <c r="D1492" i="18" s="1"/>
  <c r="C1491" i="18"/>
  <c r="D1491" i="18" s="1"/>
  <c r="C1490" i="18"/>
  <c r="D1490" i="18" s="1"/>
  <c r="C1489" i="18"/>
  <c r="D1489" i="18" s="1"/>
  <c r="C1488" i="18"/>
  <c r="D1488" i="18" s="1"/>
  <c r="C1487" i="18"/>
  <c r="D1487" i="18" s="1"/>
  <c r="C1486" i="18"/>
  <c r="D1486" i="18" s="1"/>
  <c r="C1485" i="18"/>
  <c r="D1485" i="18" s="1"/>
  <c r="C1484" i="18"/>
  <c r="D1484" i="18" s="1"/>
  <c r="C1483" i="18"/>
  <c r="D1483" i="18" s="1"/>
  <c r="C1482" i="18"/>
  <c r="D1482" i="18" s="1"/>
  <c r="C1481" i="18"/>
  <c r="D1481" i="18" s="1"/>
  <c r="C1480" i="18"/>
  <c r="D1480" i="18" s="1"/>
  <c r="C1479" i="18"/>
  <c r="D1479" i="18" s="1"/>
  <c r="C1478" i="18"/>
  <c r="D1478" i="18" s="1"/>
  <c r="C1477" i="18"/>
  <c r="D1477" i="18" s="1"/>
  <c r="C1476" i="18"/>
  <c r="D1476" i="18" s="1"/>
  <c r="C1475" i="18"/>
  <c r="D1475" i="18" s="1"/>
  <c r="C1474" i="18"/>
  <c r="D1474" i="18" s="1"/>
  <c r="C1473" i="18"/>
  <c r="D1473" i="18" s="1"/>
  <c r="C1472" i="18"/>
  <c r="D1472" i="18" s="1"/>
  <c r="C1471" i="18"/>
  <c r="D1471" i="18" s="1"/>
  <c r="C1470" i="18"/>
  <c r="D1470" i="18" s="1"/>
  <c r="C1469" i="18"/>
  <c r="D1469" i="18" s="1"/>
  <c r="C1468" i="18"/>
  <c r="D1468" i="18" s="1"/>
  <c r="C1467" i="18"/>
  <c r="D1467" i="18" s="1"/>
  <c r="C1466" i="18"/>
  <c r="D1466" i="18" s="1"/>
  <c r="C1465" i="18"/>
  <c r="D1465" i="18" s="1"/>
  <c r="C1464" i="18"/>
  <c r="D1464" i="18" s="1"/>
  <c r="C1463" i="18"/>
  <c r="D1463" i="18" s="1"/>
  <c r="C1462" i="18"/>
  <c r="D1462" i="18" s="1"/>
  <c r="C1461" i="18"/>
  <c r="D1461" i="18" s="1"/>
  <c r="C1460" i="18"/>
  <c r="D1460" i="18" s="1"/>
  <c r="C1459" i="18"/>
  <c r="D1459" i="18" s="1"/>
  <c r="C1458" i="18"/>
  <c r="D1458" i="18" s="1"/>
  <c r="C1457" i="18"/>
  <c r="D1457" i="18" s="1"/>
  <c r="C1456" i="18"/>
  <c r="D1456" i="18" s="1"/>
  <c r="C1455" i="18"/>
  <c r="D1455" i="18" s="1"/>
  <c r="C1454" i="18"/>
  <c r="D1454" i="18" s="1"/>
  <c r="C1453" i="18"/>
  <c r="D1453" i="18" s="1"/>
  <c r="C1452" i="18"/>
  <c r="D1452" i="18" s="1"/>
  <c r="C1451" i="18"/>
  <c r="D1451" i="18" s="1"/>
  <c r="C1450" i="18"/>
  <c r="D1450" i="18" s="1"/>
  <c r="C1449" i="18"/>
  <c r="D1449" i="18" s="1"/>
  <c r="C1448" i="18"/>
  <c r="D1448" i="18" s="1"/>
  <c r="C1447" i="18"/>
  <c r="D1447" i="18" s="1"/>
  <c r="C1446" i="18"/>
  <c r="D1446" i="18" s="1"/>
  <c r="C1445" i="18"/>
  <c r="D1445" i="18" s="1"/>
  <c r="C1444" i="18"/>
  <c r="D1444" i="18" s="1"/>
  <c r="C1443" i="18"/>
  <c r="D1443" i="18" s="1"/>
  <c r="C1442" i="18"/>
  <c r="D1442" i="18" s="1"/>
  <c r="C1441" i="18"/>
  <c r="D1441" i="18" s="1"/>
  <c r="C1440" i="18"/>
  <c r="D1440" i="18" s="1"/>
  <c r="C1439" i="18"/>
  <c r="D1439" i="18" s="1"/>
  <c r="C1438" i="18"/>
  <c r="D1438" i="18" s="1"/>
  <c r="C1437" i="18"/>
  <c r="D1437" i="18" s="1"/>
  <c r="C1436" i="18"/>
  <c r="D1436" i="18" s="1"/>
  <c r="C1435" i="18"/>
  <c r="D1435" i="18" s="1"/>
  <c r="C1434" i="18"/>
  <c r="D1434" i="18" s="1"/>
  <c r="C1433" i="18"/>
  <c r="D1433" i="18" s="1"/>
  <c r="C1432" i="18"/>
  <c r="D1432" i="18" s="1"/>
  <c r="C1431" i="18"/>
  <c r="D1431" i="18" s="1"/>
  <c r="C1430" i="18"/>
  <c r="D1430" i="18" s="1"/>
  <c r="C1429" i="18"/>
  <c r="D1429" i="18" s="1"/>
  <c r="C1428" i="18"/>
  <c r="D1428" i="18" s="1"/>
  <c r="C1427" i="18"/>
  <c r="D1427" i="18" s="1"/>
  <c r="C1426" i="18"/>
  <c r="D1426" i="18" s="1"/>
  <c r="C1425" i="18"/>
  <c r="D1425" i="18" s="1"/>
  <c r="C1424" i="18"/>
  <c r="D1424" i="18" s="1"/>
  <c r="C1423" i="18"/>
  <c r="D1423" i="18" s="1"/>
  <c r="C1422" i="18"/>
  <c r="D1422" i="18" s="1"/>
  <c r="C1421" i="18"/>
  <c r="D1421" i="18" s="1"/>
  <c r="C1420" i="18"/>
  <c r="D1420" i="18" s="1"/>
  <c r="C1419" i="18"/>
  <c r="D1419" i="18" s="1"/>
  <c r="C1418" i="18"/>
  <c r="D1418" i="18" s="1"/>
  <c r="C1417" i="18"/>
  <c r="D1417" i="18" s="1"/>
  <c r="C1416" i="18"/>
  <c r="D1416" i="18" s="1"/>
  <c r="C1415" i="18"/>
  <c r="D1415" i="18" s="1"/>
  <c r="C1414" i="18"/>
  <c r="D1414" i="18" s="1"/>
  <c r="C1413" i="18"/>
  <c r="D1413" i="18" s="1"/>
  <c r="C1412" i="18"/>
  <c r="D1412" i="18" s="1"/>
  <c r="C1411" i="18"/>
  <c r="D1411" i="18" s="1"/>
  <c r="C1410" i="18"/>
  <c r="D1410" i="18" s="1"/>
  <c r="C1409" i="18"/>
  <c r="D1409" i="18" s="1"/>
  <c r="C1408" i="18"/>
  <c r="D1408" i="18" s="1"/>
  <c r="C1407" i="18"/>
  <c r="D1407" i="18" s="1"/>
  <c r="C1406" i="18"/>
  <c r="D1406" i="18" s="1"/>
  <c r="C1405" i="18"/>
  <c r="D1405" i="18" s="1"/>
  <c r="C1404" i="18"/>
  <c r="D1404" i="18" s="1"/>
  <c r="C1403" i="18"/>
  <c r="D1403" i="18" s="1"/>
  <c r="C1402" i="18"/>
  <c r="D1402" i="18" s="1"/>
  <c r="C1401" i="18"/>
  <c r="D1401" i="18" s="1"/>
  <c r="C1400" i="18"/>
  <c r="D1400" i="18" s="1"/>
  <c r="C1399" i="18"/>
  <c r="D1399" i="18" s="1"/>
  <c r="C1398" i="18"/>
  <c r="D1398" i="18" s="1"/>
  <c r="C1397" i="18"/>
  <c r="D1397" i="18" s="1"/>
  <c r="C1396" i="18"/>
  <c r="D1396" i="18" s="1"/>
  <c r="C1395" i="18"/>
  <c r="D1395" i="18" s="1"/>
  <c r="C1394" i="18"/>
  <c r="D1394" i="18" s="1"/>
  <c r="C1393" i="18"/>
  <c r="D1393" i="18" s="1"/>
  <c r="C1392" i="18"/>
  <c r="D1392" i="18" s="1"/>
  <c r="C1391" i="18"/>
  <c r="D1391" i="18" s="1"/>
  <c r="C1390" i="18"/>
  <c r="D1390" i="18" s="1"/>
  <c r="C1389" i="18"/>
  <c r="D1389" i="18" s="1"/>
  <c r="C1388" i="18"/>
  <c r="D1388" i="18" s="1"/>
  <c r="C1387" i="18"/>
  <c r="D1387" i="18" s="1"/>
  <c r="C1386" i="18"/>
  <c r="D1386" i="18" s="1"/>
  <c r="C1385" i="18"/>
  <c r="D1385" i="18" s="1"/>
  <c r="C1384" i="18"/>
  <c r="D1384" i="18" s="1"/>
  <c r="C1383" i="18"/>
  <c r="D1383" i="18" s="1"/>
  <c r="C1382" i="18"/>
  <c r="D1382" i="18" s="1"/>
  <c r="C1381" i="18"/>
  <c r="D1381" i="18" s="1"/>
  <c r="C1380" i="18"/>
  <c r="D1380" i="18" s="1"/>
  <c r="C1379" i="18"/>
  <c r="D1379" i="18" s="1"/>
  <c r="C1378" i="18"/>
  <c r="D1378" i="18" s="1"/>
  <c r="C1377" i="18"/>
  <c r="D1377" i="18" s="1"/>
  <c r="C1376" i="18"/>
  <c r="D1376" i="18" s="1"/>
  <c r="C1375" i="18"/>
  <c r="D1375" i="18" s="1"/>
  <c r="C1374" i="18"/>
  <c r="D1374" i="18" s="1"/>
  <c r="C1373" i="18"/>
  <c r="D1373" i="18" s="1"/>
  <c r="C1372" i="18"/>
  <c r="D1372" i="18" s="1"/>
  <c r="C1371" i="18"/>
  <c r="D1371" i="18" s="1"/>
  <c r="C1370" i="18"/>
  <c r="D1370" i="18" s="1"/>
  <c r="C1369" i="18"/>
  <c r="D1369" i="18" s="1"/>
  <c r="C1368" i="18"/>
  <c r="D1368" i="18" s="1"/>
  <c r="C1367" i="18"/>
  <c r="D1367" i="18" s="1"/>
  <c r="C1366" i="18"/>
  <c r="D1366" i="18" s="1"/>
  <c r="C1365" i="18"/>
  <c r="D1365" i="18" s="1"/>
  <c r="C1364" i="18"/>
  <c r="D1364" i="18" s="1"/>
  <c r="C1363" i="18"/>
  <c r="D1363" i="18" s="1"/>
  <c r="C1362" i="18"/>
  <c r="D1362" i="18" s="1"/>
  <c r="C1361" i="18"/>
  <c r="D1361" i="18" s="1"/>
  <c r="C1360" i="18"/>
  <c r="D1360" i="18" s="1"/>
  <c r="C1359" i="18"/>
  <c r="D1359" i="18" s="1"/>
  <c r="C1358" i="18"/>
  <c r="D1358" i="18" s="1"/>
  <c r="C1357" i="18"/>
  <c r="D1357" i="18" s="1"/>
  <c r="C1356" i="18"/>
  <c r="D1356" i="18" s="1"/>
  <c r="C1355" i="18"/>
  <c r="D1355" i="18" s="1"/>
  <c r="C1354" i="18"/>
  <c r="D1354" i="18" s="1"/>
  <c r="C1353" i="18"/>
  <c r="D1353" i="18" s="1"/>
  <c r="C1352" i="18"/>
  <c r="D1352" i="18" s="1"/>
  <c r="C1351" i="18"/>
  <c r="D1351" i="18" s="1"/>
  <c r="C1350" i="18"/>
  <c r="D1350" i="18" s="1"/>
  <c r="C1349" i="18"/>
  <c r="D1349" i="18" s="1"/>
  <c r="C1348" i="18"/>
  <c r="D1348" i="18" s="1"/>
  <c r="C1347" i="18"/>
  <c r="D1347" i="18" s="1"/>
  <c r="C1346" i="18"/>
  <c r="D1346" i="18" s="1"/>
  <c r="C1345" i="18"/>
  <c r="D1345" i="18" s="1"/>
  <c r="C1344" i="18"/>
  <c r="D1344" i="18" s="1"/>
  <c r="C1343" i="18"/>
  <c r="D1343" i="18" s="1"/>
  <c r="C1342" i="18"/>
  <c r="D1342" i="18" s="1"/>
  <c r="C1341" i="18"/>
  <c r="D1341" i="18" s="1"/>
  <c r="C1340" i="18"/>
  <c r="D1340" i="18" s="1"/>
  <c r="C1339" i="18"/>
  <c r="D1339" i="18" s="1"/>
  <c r="C1338" i="18"/>
  <c r="D1338" i="18" s="1"/>
  <c r="C1337" i="18"/>
  <c r="D1337" i="18" s="1"/>
  <c r="C1336" i="18"/>
  <c r="D1336" i="18" s="1"/>
  <c r="C1335" i="18"/>
  <c r="D1335" i="18" s="1"/>
  <c r="C1334" i="18"/>
  <c r="D1334" i="18" s="1"/>
  <c r="C1333" i="18"/>
  <c r="D1333" i="18" s="1"/>
  <c r="C1332" i="18"/>
  <c r="D1332" i="18" s="1"/>
  <c r="C1331" i="18"/>
  <c r="D1331" i="18" s="1"/>
  <c r="C1330" i="18"/>
  <c r="D1330" i="18" s="1"/>
  <c r="C1329" i="18"/>
  <c r="D1329" i="18" s="1"/>
  <c r="C1328" i="18"/>
  <c r="D1328" i="18" s="1"/>
  <c r="C1327" i="18"/>
  <c r="D1327" i="18" s="1"/>
  <c r="C1326" i="18"/>
  <c r="D1326" i="18" s="1"/>
  <c r="C1325" i="18"/>
  <c r="D1325" i="18" s="1"/>
  <c r="C1324" i="18"/>
  <c r="D1324" i="18" s="1"/>
  <c r="C1323" i="18"/>
  <c r="D1323" i="18" s="1"/>
  <c r="C1322" i="18"/>
  <c r="D1322" i="18" s="1"/>
  <c r="C1321" i="18"/>
  <c r="D1321" i="18" s="1"/>
  <c r="C1320" i="18"/>
  <c r="D1320" i="18" s="1"/>
  <c r="C1319" i="18"/>
  <c r="D1319" i="18" s="1"/>
  <c r="C1318" i="18"/>
  <c r="D1318" i="18" s="1"/>
  <c r="C1317" i="18"/>
  <c r="D1317" i="18" s="1"/>
  <c r="C1316" i="18"/>
  <c r="D1316" i="18" s="1"/>
  <c r="C1315" i="18"/>
  <c r="D1315" i="18" s="1"/>
  <c r="C1314" i="18"/>
  <c r="D1314" i="18" s="1"/>
  <c r="C1313" i="18"/>
  <c r="D1313" i="18" s="1"/>
  <c r="C1312" i="18"/>
  <c r="D1312" i="18" s="1"/>
  <c r="C1311" i="18"/>
  <c r="D1311" i="18" s="1"/>
  <c r="C1310" i="18"/>
  <c r="D1310" i="18" s="1"/>
  <c r="C1309" i="18"/>
  <c r="D1309" i="18" s="1"/>
  <c r="C1308" i="18"/>
  <c r="D1308" i="18" s="1"/>
  <c r="C1307" i="18"/>
  <c r="D1307" i="18" s="1"/>
  <c r="C1306" i="18"/>
  <c r="D1306" i="18" s="1"/>
  <c r="C1305" i="18"/>
  <c r="D1305" i="18" s="1"/>
  <c r="C1304" i="18"/>
  <c r="D1304" i="18" s="1"/>
  <c r="C1303" i="18"/>
  <c r="D1303" i="18" s="1"/>
  <c r="C1302" i="18"/>
  <c r="D1302" i="18" s="1"/>
  <c r="C1301" i="18"/>
  <c r="D1301" i="18" s="1"/>
  <c r="C1300" i="18"/>
  <c r="D1300" i="18" s="1"/>
  <c r="C1299" i="18"/>
  <c r="D1299" i="18" s="1"/>
  <c r="C1298" i="18"/>
  <c r="D1298" i="18" s="1"/>
  <c r="C1297" i="18"/>
  <c r="D1297" i="18" s="1"/>
  <c r="C1296" i="18"/>
  <c r="D1296" i="18" s="1"/>
  <c r="C1295" i="18"/>
  <c r="D1295" i="18" s="1"/>
  <c r="C1294" i="18"/>
  <c r="D1294" i="18" s="1"/>
  <c r="C1293" i="18"/>
  <c r="D1293" i="18" s="1"/>
  <c r="C1292" i="18"/>
  <c r="D1292" i="18" s="1"/>
  <c r="C1291" i="18"/>
  <c r="D1291" i="18" s="1"/>
  <c r="C1290" i="18"/>
  <c r="D1290" i="18" s="1"/>
  <c r="C1289" i="18"/>
  <c r="D1289" i="18" s="1"/>
  <c r="C1288" i="18"/>
  <c r="D1288" i="18" s="1"/>
  <c r="C1287" i="18"/>
  <c r="D1287" i="18" s="1"/>
  <c r="C1286" i="18"/>
  <c r="D1286" i="18" s="1"/>
  <c r="C1285" i="18"/>
  <c r="D1285" i="18" s="1"/>
  <c r="C1284" i="18"/>
  <c r="D1284" i="18" s="1"/>
  <c r="C1283" i="18"/>
  <c r="D1283" i="18" s="1"/>
  <c r="C1282" i="18"/>
  <c r="D1282" i="18" s="1"/>
  <c r="C1281" i="18"/>
  <c r="D1281" i="18" s="1"/>
  <c r="C1280" i="18"/>
  <c r="D1280" i="18" s="1"/>
  <c r="C1279" i="18"/>
  <c r="D1279" i="18" s="1"/>
  <c r="C1278" i="18"/>
  <c r="D1278" i="18" s="1"/>
  <c r="C1277" i="18"/>
  <c r="D1277" i="18" s="1"/>
  <c r="C1276" i="18"/>
  <c r="D1276" i="18" s="1"/>
  <c r="C1275" i="18"/>
  <c r="D1275" i="18" s="1"/>
  <c r="C1274" i="18"/>
  <c r="D1274" i="18" s="1"/>
  <c r="C1273" i="18"/>
  <c r="D1273" i="18" s="1"/>
  <c r="C1272" i="18"/>
  <c r="D1272" i="18" s="1"/>
  <c r="C1271" i="18"/>
  <c r="D1271" i="18" s="1"/>
  <c r="C1270" i="18"/>
  <c r="D1270" i="18" s="1"/>
  <c r="C1269" i="18"/>
  <c r="D1269" i="18" s="1"/>
  <c r="C1268" i="18"/>
  <c r="D1268" i="18" s="1"/>
  <c r="C1267" i="18"/>
  <c r="D1267" i="18" s="1"/>
  <c r="C1266" i="18"/>
  <c r="D1266" i="18" s="1"/>
  <c r="C1265" i="18"/>
  <c r="D1265" i="18" s="1"/>
  <c r="C1264" i="18"/>
  <c r="D1264" i="18" s="1"/>
  <c r="C1263" i="18"/>
  <c r="D1263" i="18" s="1"/>
  <c r="C1262" i="18"/>
  <c r="D1262" i="18" s="1"/>
  <c r="C1261" i="18"/>
  <c r="D1261" i="18" s="1"/>
  <c r="C1260" i="18"/>
  <c r="D1260" i="18" s="1"/>
  <c r="C1259" i="18"/>
  <c r="D1259" i="18" s="1"/>
  <c r="C1258" i="18"/>
  <c r="D1258" i="18" s="1"/>
  <c r="C1257" i="18"/>
  <c r="D1257" i="18" s="1"/>
  <c r="C1256" i="18"/>
  <c r="D1256" i="18" s="1"/>
  <c r="C1255" i="18"/>
  <c r="D1255" i="18" s="1"/>
  <c r="C1254" i="18"/>
  <c r="D1254" i="18" s="1"/>
  <c r="C1253" i="18"/>
  <c r="D1253" i="18" s="1"/>
  <c r="C1252" i="18"/>
  <c r="D1252" i="18" s="1"/>
  <c r="C1251" i="18"/>
  <c r="D1251" i="18" s="1"/>
  <c r="C1250" i="18"/>
  <c r="D1250" i="18" s="1"/>
  <c r="C1249" i="18"/>
  <c r="D1249" i="18" s="1"/>
  <c r="C1248" i="18"/>
  <c r="D1248" i="18" s="1"/>
  <c r="C1247" i="18"/>
  <c r="D1247" i="18" s="1"/>
  <c r="C1246" i="18"/>
  <c r="D1246" i="18" s="1"/>
  <c r="C1245" i="18"/>
  <c r="D1245" i="18" s="1"/>
  <c r="C1244" i="18"/>
  <c r="D1244" i="18" s="1"/>
  <c r="C1243" i="18"/>
  <c r="D1243" i="18" s="1"/>
  <c r="C1242" i="18"/>
  <c r="D1242" i="18" s="1"/>
  <c r="C1241" i="18"/>
  <c r="D1241" i="18" s="1"/>
  <c r="C1240" i="18"/>
  <c r="D1240" i="18" s="1"/>
  <c r="C1239" i="18"/>
  <c r="D1239" i="18" s="1"/>
  <c r="C1238" i="18"/>
  <c r="D1238" i="18" s="1"/>
  <c r="C1237" i="18"/>
  <c r="D1237" i="18" s="1"/>
  <c r="C1236" i="18"/>
  <c r="D1236" i="18" s="1"/>
  <c r="C1235" i="18"/>
  <c r="D1235" i="18" s="1"/>
  <c r="C1234" i="18"/>
  <c r="D1234" i="18" s="1"/>
  <c r="C1233" i="18"/>
  <c r="D1233" i="18" s="1"/>
  <c r="C1232" i="18"/>
  <c r="D1232" i="18" s="1"/>
  <c r="C1231" i="18"/>
  <c r="D1231" i="18" s="1"/>
  <c r="C1230" i="18"/>
  <c r="D1230" i="18" s="1"/>
  <c r="C1229" i="18"/>
  <c r="D1229" i="18" s="1"/>
  <c r="C1228" i="18"/>
  <c r="D1228" i="18" s="1"/>
  <c r="C1227" i="18"/>
  <c r="D1227" i="18" s="1"/>
  <c r="C1226" i="18"/>
  <c r="D1226" i="18" s="1"/>
  <c r="C1225" i="18"/>
  <c r="D1225" i="18" s="1"/>
  <c r="C1224" i="18"/>
  <c r="D1224" i="18" s="1"/>
  <c r="C1223" i="18"/>
  <c r="D1223" i="18" s="1"/>
  <c r="C1222" i="18"/>
  <c r="D1222" i="18" s="1"/>
  <c r="C1221" i="18"/>
  <c r="D1221" i="18" s="1"/>
  <c r="C1220" i="18"/>
  <c r="D1220" i="18" s="1"/>
  <c r="C1219" i="18"/>
  <c r="D1219" i="18" s="1"/>
  <c r="C1218" i="18"/>
  <c r="D1218" i="18" s="1"/>
  <c r="C1217" i="18"/>
  <c r="D1217" i="18" s="1"/>
  <c r="C1216" i="18"/>
  <c r="D1216" i="18" s="1"/>
  <c r="C1215" i="18"/>
  <c r="D1215" i="18" s="1"/>
  <c r="C1214" i="18"/>
  <c r="D1214" i="18" s="1"/>
  <c r="C1213" i="18"/>
  <c r="D1213" i="18" s="1"/>
  <c r="C1212" i="18"/>
  <c r="D1212" i="18" s="1"/>
  <c r="C1211" i="18"/>
  <c r="D1211" i="18" s="1"/>
  <c r="C1210" i="18"/>
  <c r="D1210" i="18" s="1"/>
  <c r="C1209" i="18"/>
  <c r="D1209" i="18" s="1"/>
  <c r="C1208" i="18"/>
  <c r="D1208" i="18" s="1"/>
  <c r="C1207" i="18"/>
  <c r="D1207" i="18" s="1"/>
  <c r="C1206" i="18"/>
  <c r="D1206" i="18" s="1"/>
  <c r="C1205" i="18"/>
  <c r="D1205" i="18" s="1"/>
  <c r="C1204" i="18"/>
  <c r="D1204" i="18" s="1"/>
  <c r="C1203" i="18"/>
  <c r="D1203" i="18" s="1"/>
  <c r="C1202" i="18"/>
  <c r="D1202" i="18" s="1"/>
  <c r="C1201" i="18"/>
  <c r="D1201" i="18" s="1"/>
  <c r="C1200" i="18"/>
  <c r="D1200" i="18" s="1"/>
  <c r="C1199" i="18"/>
  <c r="D1199" i="18" s="1"/>
  <c r="C1198" i="18"/>
  <c r="D1198" i="18" s="1"/>
  <c r="C1197" i="18"/>
  <c r="D1197" i="18" s="1"/>
  <c r="C1196" i="18"/>
  <c r="D1196" i="18" s="1"/>
  <c r="C1195" i="18"/>
  <c r="D1195" i="18" s="1"/>
  <c r="C1194" i="18"/>
  <c r="D1194" i="18" s="1"/>
  <c r="C1193" i="18"/>
  <c r="D1193" i="18" s="1"/>
  <c r="C1192" i="18"/>
  <c r="D1192" i="18" s="1"/>
  <c r="C1191" i="18"/>
  <c r="D1191" i="18" s="1"/>
  <c r="C1190" i="18"/>
  <c r="D1190" i="18" s="1"/>
  <c r="C1189" i="18"/>
  <c r="D1189" i="18" s="1"/>
  <c r="C1188" i="18"/>
  <c r="D1188" i="18" s="1"/>
  <c r="C1187" i="18"/>
  <c r="D1187" i="18" s="1"/>
  <c r="C1186" i="18"/>
  <c r="D1186" i="18" s="1"/>
  <c r="C1185" i="18"/>
  <c r="D1185" i="18" s="1"/>
  <c r="C1184" i="18"/>
  <c r="D1184" i="18" s="1"/>
  <c r="C1183" i="18"/>
  <c r="D1183" i="18" s="1"/>
  <c r="C1182" i="18"/>
  <c r="D1182" i="18" s="1"/>
  <c r="C1181" i="18"/>
  <c r="D1181" i="18" s="1"/>
  <c r="C1180" i="18"/>
  <c r="D1180" i="18" s="1"/>
  <c r="C1179" i="18"/>
  <c r="D1179" i="18" s="1"/>
  <c r="C1178" i="18"/>
  <c r="D1178" i="18" s="1"/>
  <c r="C1177" i="18"/>
  <c r="D1177" i="18" s="1"/>
  <c r="C1176" i="18"/>
  <c r="D1176" i="18" s="1"/>
  <c r="C1175" i="18"/>
  <c r="D1175" i="18" s="1"/>
  <c r="C1174" i="18"/>
  <c r="D1174" i="18" s="1"/>
  <c r="C1173" i="18"/>
  <c r="D1173" i="18" s="1"/>
  <c r="C1172" i="18"/>
  <c r="D1172" i="18" s="1"/>
  <c r="C1171" i="18"/>
  <c r="D1171" i="18" s="1"/>
  <c r="C1170" i="18"/>
  <c r="D1170" i="18" s="1"/>
  <c r="C1169" i="18"/>
  <c r="D1169" i="18" s="1"/>
  <c r="C1168" i="18"/>
  <c r="D1168" i="18" s="1"/>
  <c r="C1167" i="18"/>
  <c r="D1167" i="18" s="1"/>
  <c r="C1166" i="18"/>
  <c r="D1166" i="18" s="1"/>
  <c r="C1165" i="18"/>
  <c r="D1165" i="18" s="1"/>
  <c r="C1164" i="18"/>
  <c r="D1164" i="18" s="1"/>
  <c r="C1163" i="18"/>
  <c r="D1163" i="18" s="1"/>
  <c r="C1162" i="18"/>
  <c r="D1162" i="18" s="1"/>
  <c r="C1161" i="18"/>
  <c r="D1161" i="18" s="1"/>
  <c r="C1160" i="18"/>
  <c r="D1160" i="18" s="1"/>
  <c r="C1159" i="18"/>
  <c r="D1159" i="18" s="1"/>
  <c r="C1158" i="18"/>
  <c r="D1158" i="18" s="1"/>
  <c r="C1157" i="18"/>
  <c r="D1157" i="18" s="1"/>
  <c r="C1156" i="18"/>
  <c r="D1156" i="18" s="1"/>
  <c r="C1155" i="18"/>
  <c r="D1155" i="18" s="1"/>
  <c r="C1154" i="18"/>
  <c r="D1154" i="18" s="1"/>
  <c r="C1153" i="18"/>
  <c r="D1153" i="18" s="1"/>
  <c r="C1152" i="18"/>
  <c r="D1152" i="18" s="1"/>
  <c r="C1151" i="18"/>
  <c r="D1151" i="18" s="1"/>
  <c r="C1150" i="18"/>
  <c r="D1150" i="18" s="1"/>
  <c r="C1149" i="18"/>
  <c r="D1149" i="18" s="1"/>
  <c r="C1148" i="18"/>
  <c r="D1148" i="18" s="1"/>
  <c r="C1147" i="18"/>
  <c r="D1147" i="18" s="1"/>
  <c r="C1146" i="18"/>
  <c r="D1146" i="18" s="1"/>
  <c r="C1145" i="18"/>
  <c r="D1145" i="18" s="1"/>
  <c r="C1144" i="18"/>
  <c r="D1144" i="18" s="1"/>
  <c r="C1143" i="18"/>
  <c r="D1143" i="18" s="1"/>
  <c r="C1142" i="18"/>
  <c r="D1142" i="18" s="1"/>
  <c r="C1141" i="18"/>
  <c r="D1141" i="18" s="1"/>
  <c r="C1140" i="18"/>
  <c r="D1140" i="18" s="1"/>
  <c r="C1139" i="18"/>
  <c r="D1139" i="18" s="1"/>
  <c r="C1138" i="18"/>
  <c r="D1138" i="18" s="1"/>
  <c r="C1137" i="18"/>
  <c r="D1137" i="18" s="1"/>
  <c r="C1136" i="18"/>
  <c r="D1136" i="18" s="1"/>
  <c r="C1135" i="18"/>
  <c r="D1135" i="18" s="1"/>
  <c r="C1134" i="18"/>
  <c r="D1134" i="18" s="1"/>
  <c r="C1133" i="18"/>
  <c r="D1133" i="18" s="1"/>
  <c r="C1132" i="18"/>
  <c r="D1132" i="18" s="1"/>
  <c r="C1131" i="18"/>
  <c r="D1131" i="18" s="1"/>
  <c r="C1130" i="18"/>
  <c r="D1130" i="18" s="1"/>
  <c r="C1129" i="18"/>
  <c r="D1129" i="18" s="1"/>
  <c r="C1128" i="18"/>
  <c r="D1128" i="18" s="1"/>
  <c r="C1127" i="18"/>
  <c r="D1127" i="18" s="1"/>
  <c r="C1126" i="18"/>
  <c r="D1126" i="18" s="1"/>
  <c r="C1125" i="18"/>
  <c r="D1125" i="18" s="1"/>
  <c r="C1124" i="18"/>
  <c r="D1124" i="18" s="1"/>
  <c r="C1123" i="18"/>
  <c r="D1123" i="18" s="1"/>
  <c r="C1122" i="18"/>
  <c r="D1122" i="18" s="1"/>
  <c r="C1121" i="18"/>
  <c r="D1121" i="18" s="1"/>
  <c r="C1120" i="18"/>
  <c r="D1120" i="18" s="1"/>
  <c r="C1119" i="18"/>
  <c r="D1119" i="18" s="1"/>
  <c r="C1118" i="18"/>
  <c r="D1118" i="18" s="1"/>
  <c r="C1117" i="18"/>
  <c r="D1117" i="18" s="1"/>
  <c r="C1116" i="18"/>
  <c r="D1116" i="18" s="1"/>
  <c r="C1115" i="18"/>
  <c r="D1115" i="18" s="1"/>
  <c r="C1114" i="18"/>
  <c r="D1114" i="18" s="1"/>
  <c r="C1113" i="18"/>
  <c r="D1113" i="18" s="1"/>
  <c r="C1112" i="18"/>
  <c r="D1112" i="18" s="1"/>
  <c r="C1111" i="18"/>
  <c r="D1111" i="18" s="1"/>
  <c r="C1110" i="18"/>
  <c r="D1110" i="18" s="1"/>
  <c r="C1109" i="18"/>
  <c r="D1109" i="18" s="1"/>
  <c r="C1108" i="18"/>
  <c r="D1108" i="18" s="1"/>
  <c r="C1107" i="18"/>
  <c r="D1107" i="18" s="1"/>
  <c r="C1106" i="18"/>
  <c r="D1106" i="18" s="1"/>
  <c r="C1105" i="18"/>
  <c r="D1105" i="18" s="1"/>
  <c r="C1104" i="18"/>
  <c r="D1104" i="18" s="1"/>
  <c r="C1103" i="18"/>
  <c r="D1103" i="18" s="1"/>
  <c r="C1102" i="18"/>
  <c r="D1102" i="18" s="1"/>
  <c r="C1101" i="18"/>
  <c r="D1101" i="18" s="1"/>
  <c r="C1100" i="18"/>
  <c r="D1100" i="18" s="1"/>
  <c r="C1099" i="18"/>
  <c r="D1099" i="18" s="1"/>
  <c r="C1098" i="18"/>
  <c r="D1098" i="18" s="1"/>
  <c r="C1097" i="18"/>
  <c r="D1097" i="18" s="1"/>
  <c r="C1096" i="18"/>
  <c r="D1096" i="18" s="1"/>
  <c r="C1095" i="18"/>
  <c r="D1095" i="18" s="1"/>
  <c r="C1094" i="18"/>
  <c r="D1094" i="18" s="1"/>
  <c r="C1093" i="18"/>
  <c r="D1093" i="18" s="1"/>
  <c r="C1092" i="18"/>
  <c r="D1092" i="18" s="1"/>
  <c r="C1091" i="18"/>
  <c r="D1091" i="18" s="1"/>
  <c r="C1090" i="18"/>
  <c r="D1090" i="18" s="1"/>
  <c r="C1089" i="18"/>
  <c r="D1089" i="18" s="1"/>
  <c r="C1088" i="18"/>
  <c r="D1088" i="18" s="1"/>
  <c r="C1087" i="18"/>
  <c r="D1087" i="18" s="1"/>
  <c r="C1086" i="18"/>
  <c r="D1086" i="18" s="1"/>
  <c r="C1085" i="18"/>
  <c r="D1085" i="18" s="1"/>
  <c r="C1084" i="18"/>
  <c r="D1084" i="18" s="1"/>
  <c r="C1083" i="18"/>
  <c r="D1083" i="18" s="1"/>
  <c r="C1082" i="18"/>
  <c r="D1082" i="18" s="1"/>
  <c r="C1081" i="18"/>
  <c r="D1081" i="18" s="1"/>
  <c r="C1080" i="18"/>
  <c r="D1080" i="18" s="1"/>
  <c r="C1079" i="18"/>
  <c r="D1079" i="18" s="1"/>
  <c r="C1078" i="18"/>
  <c r="D1078" i="18" s="1"/>
  <c r="C1077" i="18"/>
  <c r="D1077" i="18" s="1"/>
  <c r="C1076" i="18"/>
  <c r="D1076" i="18" s="1"/>
  <c r="C1075" i="18"/>
  <c r="D1075" i="18" s="1"/>
  <c r="C1074" i="18"/>
  <c r="D1074" i="18" s="1"/>
  <c r="C1073" i="18"/>
  <c r="D1073" i="18" s="1"/>
  <c r="C1072" i="18"/>
  <c r="D1072" i="18" s="1"/>
  <c r="C1071" i="18"/>
  <c r="D1071" i="18" s="1"/>
  <c r="C1070" i="18"/>
  <c r="D1070" i="18" s="1"/>
  <c r="C1069" i="18"/>
  <c r="D1069" i="18" s="1"/>
  <c r="C1068" i="18"/>
  <c r="D1068" i="18" s="1"/>
  <c r="C1067" i="18"/>
  <c r="D1067" i="18" s="1"/>
  <c r="C1066" i="18"/>
  <c r="D1066" i="18" s="1"/>
  <c r="C1065" i="18"/>
  <c r="D1065" i="18" s="1"/>
  <c r="C1064" i="18"/>
  <c r="D1064" i="18" s="1"/>
  <c r="C1063" i="18"/>
  <c r="D1063" i="18" s="1"/>
  <c r="C1062" i="18"/>
  <c r="D1062" i="18" s="1"/>
  <c r="C1061" i="18"/>
  <c r="D1061" i="18" s="1"/>
  <c r="C1060" i="18"/>
  <c r="D1060" i="18" s="1"/>
  <c r="C1059" i="18"/>
  <c r="D1059" i="18" s="1"/>
  <c r="C1058" i="18"/>
  <c r="D1058" i="18" s="1"/>
  <c r="C1057" i="18"/>
  <c r="D1057" i="18" s="1"/>
  <c r="C1056" i="18"/>
  <c r="D1056" i="18" s="1"/>
  <c r="C1055" i="18"/>
  <c r="D1055" i="18" s="1"/>
  <c r="C1054" i="18"/>
  <c r="D1054" i="18" s="1"/>
  <c r="C1053" i="18"/>
  <c r="D1053" i="18" s="1"/>
  <c r="C1052" i="18"/>
  <c r="D1052" i="18" s="1"/>
  <c r="C1051" i="18"/>
  <c r="D1051" i="18" s="1"/>
  <c r="C1050" i="18"/>
  <c r="D1050" i="18" s="1"/>
  <c r="C1049" i="18"/>
  <c r="D1049" i="18" s="1"/>
  <c r="C1048" i="18"/>
  <c r="D1048" i="18" s="1"/>
  <c r="C1047" i="18"/>
  <c r="D1047" i="18" s="1"/>
  <c r="C1046" i="18"/>
  <c r="D1046" i="18" s="1"/>
  <c r="C1045" i="18"/>
  <c r="D1045" i="18" s="1"/>
  <c r="C1044" i="18"/>
  <c r="D1044" i="18" s="1"/>
  <c r="C1043" i="18"/>
  <c r="D1043" i="18" s="1"/>
  <c r="C1042" i="18"/>
  <c r="D1042" i="18" s="1"/>
  <c r="C1041" i="18"/>
  <c r="D1041" i="18" s="1"/>
  <c r="C1040" i="18"/>
  <c r="D1040" i="18" s="1"/>
  <c r="C1039" i="18"/>
  <c r="D1039" i="18" s="1"/>
  <c r="C1038" i="18"/>
  <c r="D1038" i="18" s="1"/>
  <c r="C1037" i="18"/>
  <c r="D1037" i="18" s="1"/>
  <c r="C1036" i="18"/>
  <c r="D1036" i="18" s="1"/>
  <c r="C1035" i="18"/>
  <c r="D1035" i="18" s="1"/>
  <c r="C1034" i="18"/>
  <c r="D1034" i="18" s="1"/>
  <c r="C1033" i="18"/>
  <c r="D1033" i="18" s="1"/>
  <c r="C1032" i="18"/>
  <c r="D1032" i="18" s="1"/>
  <c r="C1031" i="18"/>
  <c r="D1031" i="18" s="1"/>
  <c r="C1030" i="18"/>
  <c r="D1030" i="18" s="1"/>
  <c r="C1029" i="18"/>
  <c r="D1029" i="18" s="1"/>
  <c r="C1028" i="18"/>
  <c r="D1028" i="18" s="1"/>
  <c r="C1027" i="18"/>
  <c r="D1027" i="18" s="1"/>
  <c r="C1026" i="18"/>
  <c r="D1026" i="18" s="1"/>
  <c r="C1025" i="18"/>
  <c r="D1025" i="18" s="1"/>
  <c r="C1024" i="18"/>
  <c r="D1024" i="18" s="1"/>
  <c r="C1023" i="18"/>
  <c r="D1023" i="18" s="1"/>
  <c r="C1022" i="18"/>
  <c r="D1022" i="18" s="1"/>
  <c r="C1021" i="18"/>
  <c r="D1021" i="18" s="1"/>
  <c r="C1020" i="18"/>
  <c r="D1020" i="18" s="1"/>
  <c r="C1019" i="18"/>
  <c r="D1019" i="18" s="1"/>
  <c r="C1018" i="18"/>
  <c r="D1018" i="18" s="1"/>
  <c r="C1017" i="18"/>
  <c r="D1017" i="18" s="1"/>
  <c r="C1016" i="18"/>
  <c r="D1016" i="18" s="1"/>
  <c r="C1015" i="18"/>
  <c r="D1015" i="18" s="1"/>
  <c r="C1014" i="18"/>
  <c r="D1014" i="18" s="1"/>
  <c r="C1013" i="18"/>
  <c r="D1013" i="18" s="1"/>
  <c r="C1012" i="18"/>
  <c r="D1012" i="18" s="1"/>
  <c r="C1011" i="18"/>
  <c r="D1011" i="18" s="1"/>
  <c r="C1010" i="18"/>
  <c r="D1010" i="18" s="1"/>
  <c r="C1009" i="18"/>
  <c r="D1009" i="18" s="1"/>
  <c r="C1008" i="18"/>
  <c r="D1008" i="18" s="1"/>
  <c r="C1007" i="18"/>
  <c r="D1007" i="18" s="1"/>
  <c r="C1006" i="18"/>
  <c r="D1006" i="18" s="1"/>
  <c r="C1005" i="18"/>
  <c r="D1005" i="18" s="1"/>
  <c r="C1004" i="18"/>
  <c r="D1004" i="18" s="1"/>
  <c r="C1003" i="18"/>
  <c r="D1003" i="18" s="1"/>
  <c r="C1002" i="18"/>
  <c r="D1002" i="18" s="1"/>
  <c r="C1001" i="18"/>
  <c r="D1001" i="18" s="1"/>
  <c r="C1000" i="18"/>
  <c r="D1000" i="18" s="1"/>
  <c r="C999" i="18"/>
  <c r="D999" i="18" s="1"/>
  <c r="C998" i="18"/>
  <c r="D998" i="18" s="1"/>
  <c r="C997" i="18"/>
  <c r="D997" i="18" s="1"/>
  <c r="C996" i="18"/>
  <c r="D996" i="18" s="1"/>
  <c r="C995" i="18"/>
  <c r="D995" i="18" s="1"/>
  <c r="C994" i="18"/>
  <c r="D994" i="18" s="1"/>
  <c r="C993" i="18"/>
  <c r="D993" i="18" s="1"/>
  <c r="C992" i="18"/>
  <c r="D992" i="18" s="1"/>
  <c r="C991" i="18"/>
  <c r="D991" i="18" s="1"/>
  <c r="C990" i="18"/>
  <c r="D990" i="18" s="1"/>
  <c r="C989" i="18"/>
  <c r="D989" i="18" s="1"/>
  <c r="C988" i="18"/>
  <c r="D988" i="18" s="1"/>
  <c r="C987" i="18"/>
  <c r="D987" i="18" s="1"/>
  <c r="C986" i="18"/>
  <c r="D986" i="18" s="1"/>
  <c r="C985" i="18"/>
  <c r="D985" i="18" s="1"/>
  <c r="C984" i="18"/>
  <c r="D984" i="18" s="1"/>
  <c r="C983" i="18"/>
  <c r="D983" i="18" s="1"/>
  <c r="C982" i="18"/>
  <c r="D982" i="18" s="1"/>
  <c r="C981" i="18"/>
  <c r="D981" i="18" s="1"/>
  <c r="C980" i="18"/>
  <c r="D980" i="18" s="1"/>
  <c r="C979" i="18"/>
  <c r="D979" i="18" s="1"/>
  <c r="C978" i="18"/>
  <c r="D978" i="18" s="1"/>
  <c r="C977" i="18"/>
  <c r="D977" i="18" s="1"/>
  <c r="C976" i="18"/>
  <c r="D976" i="18" s="1"/>
  <c r="C975" i="18"/>
  <c r="D975" i="18" s="1"/>
  <c r="C974" i="18"/>
  <c r="D974" i="18" s="1"/>
  <c r="C973" i="18"/>
  <c r="D973" i="18" s="1"/>
  <c r="C972" i="18"/>
  <c r="D972" i="18" s="1"/>
  <c r="C971" i="18"/>
  <c r="D971" i="18" s="1"/>
  <c r="C970" i="18"/>
  <c r="D970" i="18" s="1"/>
  <c r="C969" i="18"/>
  <c r="D969" i="18" s="1"/>
  <c r="C968" i="18"/>
  <c r="D968" i="18" s="1"/>
  <c r="C967" i="18"/>
  <c r="D967" i="18" s="1"/>
  <c r="C966" i="18"/>
  <c r="D966" i="18" s="1"/>
  <c r="C965" i="18"/>
  <c r="D965" i="18" s="1"/>
  <c r="C964" i="18"/>
  <c r="D964" i="18" s="1"/>
  <c r="C963" i="18"/>
  <c r="D963" i="18" s="1"/>
  <c r="C962" i="18"/>
  <c r="D962" i="18" s="1"/>
  <c r="C961" i="18"/>
  <c r="D961" i="18" s="1"/>
  <c r="C960" i="18"/>
  <c r="D960" i="18" s="1"/>
  <c r="C959" i="18"/>
  <c r="D959" i="18" s="1"/>
  <c r="C958" i="18"/>
  <c r="D958" i="18" s="1"/>
  <c r="C957" i="18"/>
  <c r="D957" i="18" s="1"/>
  <c r="C956" i="18"/>
  <c r="D956" i="18" s="1"/>
  <c r="C955" i="18"/>
  <c r="D955" i="18" s="1"/>
  <c r="C954" i="18"/>
  <c r="D954" i="18" s="1"/>
  <c r="C953" i="18"/>
  <c r="D953" i="18" s="1"/>
  <c r="C952" i="18"/>
  <c r="D952" i="18" s="1"/>
  <c r="C951" i="18"/>
  <c r="D951" i="18" s="1"/>
  <c r="C950" i="18"/>
  <c r="D950" i="18" s="1"/>
  <c r="C949" i="18"/>
  <c r="D949" i="18" s="1"/>
  <c r="C948" i="18"/>
  <c r="D948" i="18" s="1"/>
  <c r="C947" i="18"/>
  <c r="D947" i="18" s="1"/>
  <c r="C946" i="18"/>
  <c r="D946" i="18" s="1"/>
  <c r="C945" i="18"/>
  <c r="D945" i="18" s="1"/>
  <c r="C944" i="18"/>
  <c r="D944" i="18" s="1"/>
  <c r="C943" i="18"/>
  <c r="D943" i="18" s="1"/>
  <c r="C942" i="18"/>
  <c r="D942" i="18" s="1"/>
  <c r="C941" i="18"/>
  <c r="D941" i="18" s="1"/>
  <c r="C940" i="18"/>
  <c r="D940" i="18" s="1"/>
  <c r="C939" i="18"/>
  <c r="D939" i="18" s="1"/>
  <c r="C938" i="18"/>
  <c r="D938" i="18" s="1"/>
  <c r="C937" i="18"/>
  <c r="D937" i="18" s="1"/>
  <c r="C936" i="18"/>
  <c r="D936" i="18" s="1"/>
  <c r="C935" i="18"/>
  <c r="D935" i="18" s="1"/>
  <c r="C934" i="18"/>
  <c r="D934" i="18" s="1"/>
  <c r="C933" i="18"/>
  <c r="D933" i="18" s="1"/>
  <c r="C932" i="18"/>
  <c r="D932" i="18" s="1"/>
  <c r="C931" i="18"/>
  <c r="D931" i="18" s="1"/>
  <c r="C930" i="18"/>
  <c r="D930" i="18" s="1"/>
  <c r="C929" i="18"/>
  <c r="D929" i="18" s="1"/>
  <c r="C928" i="18"/>
  <c r="D928" i="18" s="1"/>
  <c r="C927" i="18"/>
  <c r="D927" i="18" s="1"/>
  <c r="C926" i="18"/>
  <c r="D926" i="18" s="1"/>
  <c r="C925" i="18"/>
  <c r="D925" i="18" s="1"/>
  <c r="C924" i="18"/>
  <c r="D924" i="18" s="1"/>
  <c r="C923" i="18"/>
  <c r="D923" i="18" s="1"/>
  <c r="C922" i="18"/>
  <c r="D922" i="18" s="1"/>
  <c r="C921" i="18"/>
  <c r="D921" i="18" s="1"/>
  <c r="C920" i="18"/>
  <c r="D920" i="18" s="1"/>
  <c r="C919" i="18"/>
  <c r="D919" i="18" s="1"/>
  <c r="C918" i="18"/>
  <c r="D918" i="18" s="1"/>
  <c r="C917" i="18"/>
  <c r="D917" i="18" s="1"/>
  <c r="C916" i="18"/>
  <c r="D916" i="18" s="1"/>
  <c r="C915" i="18"/>
  <c r="D915" i="18" s="1"/>
  <c r="C914" i="18"/>
  <c r="D914" i="18" s="1"/>
  <c r="C913" i="18"/>
  <c r="D913" i="18" s="1"/>
  <c r="C912" i="18"/>
  <c r="D912" i="18" s="1"/>
  <c r="C911" i="18"/>
  <c r="D911" i="18" s="1"/>
  <c r="C910" i="18"/>
  <c r="D910" i="18" s="1"/>
  <c r="C909" i="18"/>
  <c r="D909" i="18" s="1"/>
  <c r="C908" i="18"/>
  <c r="D908" i="18" s="1"/>
  <c r="C907" i="18"/>
  <c r="D907" i="18" s="1"/>
  <c r="C906" i="18"/>
  <c r="D906" i="18" s="1"/>
  <c r="C905" i="18"/>
  <c r="D905" i="18" s="1"/>
  <c r="C904" i="18"/>
  <c r="D904" i="18" s="1"/>
  <c r="C903" i="18"/>
  <c r="D903" i="18" s="1"/>
  <c r="C902" i="18"/>
  <c r="D902" i="18" s="1"/>
  <c r="C901" i="18"/>
  <c r="D901" i="18" s="1"/>
  <c r="C900" i="18"/>
  <c r="D900" i="18" s="1"/>
  <c r="C899" i="18"/>
  <c r="D899" i="18" s="1"/>
  <c r="C898" i="18"/>
  <c r="D898" i="18" s="1"/>
  <c r="C897" i="18"/>
  <c r="D897" i="18" s="1"/>
  <c r="C896" i="18"/>
  <c r="D896" i="18" s="1"/>
  <c r="C895" i="18"/>
  <c r="D895" i="18" s="1"/>
  <c r="C894" i="18"/>
  <c r="D894" i="18" s="1"/>
  <c r="C893" i="18"/>
  <c r="D893" i="18" s="1"/>
  <c r="C892" i="18"/>
  <c r="D892" i="18" s="1"/>
  <c r="C891" i="18"/>
  <c r="D891" i="18" s="1"/>
  <c r="C890" i="18"/>
  <c r="D890" i="18" s="1"/>
  <c r="C889" i="18"/>
  <c r="D889" i="18" s="1"/>
  <c r="C888" i="18"/>
  <c r="D888" i="18" s="1"/>
  <c r="C887" i="18"/>
  <c r="D887" i="18" s="1"/>
  <c r="C886" i="18"/>
  <c r="D886" i="18" s="1"/>
  <c r="C885" i="18"/>
  <c r="D885" i="18" s="1"/>
  <c r="C884" i="18"/>
  <c r="D884" i="18" s="1"/>
  <c r="C883" i="18"/>
  <c r="D883" i="18" s="1"/>
  <c r="C882" i="18"/>
  <c r="D882" i="18" s="1"/>
  <c r="C881" i="18"/>
  <c r="D881" i="18" s="1"/>
  <c r="C880" i="18"/>
  <c r="D880" i="18" s="1"/>
  <c r="C879" i="18"/>
  <c r="D879" i="18" s="1"/>
  <c r="C878" i="18"/>
  <c r="D878" i="18" s="1"/>
  <c r="C877" i="18"/>
  <c r="D877" i="18" s="1"/>
  <c r="C876" i="18"/>
  <c r="D876" i="18" s="1"/>
  <c r="C875" i="18"/>
  <c r="D875" i="18" s="1"/>
  <c r="C874" i="18"/>
  <c r="D874" i="18" s="1"/>
  <c r="C873" i="18"/>
  <c r="D873" i="18" s="1"/>
  <c r="C872" i="18"/>
  <c r="D872" i="18" s="1"/>
  <c r="C871" i="18"/>
  <c r="D871" i="18" s="1"/>
  <c r="C870" i="18"/>
  <c r="D870" i="18" s="1"/>
  <c r="C869" i="18"/>
  <c r="D869" i="18" s="1"/>
  <c r="C868" i="18"/>
  <c r="D868" i="18" s="1"/>
  <c r="C867" i="18"/>
  <c r="D867" i="18" s="1"/>
  <c r="C866" i="18"/>
  <c r="D866" i="18" s="1"/>
  <c r="C865" i="18"/>
  <c r="D865" i="18" s="1"/>
  <c r="C864" i="18"/>
  <c r="D864" i="18" s="1"/>
  <c r="C863" i="18"/>
  <c r="D863" i="18" s="1"/>
  <c r="C862" i="18"/>
  <c r="D862" i="18" s="1"/>
  <c r="C861" i="18"/>
  <c r="D861" i="18" s="1"/>
  <c r="C860" i="18"/>
  <c r="D860" i="18" s="1"/>
  <c r="C859" i="18"/>
  <c r="D859" i="18" s="1"/>
  <c r="C858" i="18"/>
  <c r="D858" i="18" s="1"/>
  <c r="C857" i="18"/>
  <c r="D857" i="18" s="1"/>
  <c r="C856" i="18"/>
  <c r="D856" i="18" s="1"/>
  <c r="C855" i="18"/>
  <c r="D855" i="18" s="1"/>
  <c r="C854" i="18"/>
  <c r="D854" i="18" s="1"/>
  <c r="C853" i="18"/>
  <c r="D853" i="18" s="1"/>
  <c r="C852" i="18"/>
  <c r="D852" i="18" s="1"/>
  <c r="C851" i="18"/>
  <c r="D851" i="18" s="1"/>
  <c r="C850" i="18"/>
  <c r="D850" i="18" s="1"/>
  <c r="C849" i="18"/>
  <c r="D849" i="18" s="1"/>
  <c r="C848" i="18"/>
  <c r="D848" i="18" s="1"/>
  <c r="C847" i="18"/>
  <c r="D847" i="18" s="1"/>
  <c r="C846" i="18"/>
  <c r="D846" i="18" s="1"/>
  <c r="C845" i="18"/>
  <c r="D845" i="18" s="1"/>
  <c r="C844" i="18"/>
  <c r="D844" i="18" s="1"/>
  <c r="C843" i="18"/>
  <c r="D843" i="18" s="1"/>
  <c r="C842" i="18"/>
  <c r="D842" i="18" s="1"/>
  <c r="C841" i="18"/>
  <c r="D841" i="18" s="1"/>
  <c r="C840" i="18"/>
  <c r="D840" i="18" s="1"/>
  <c r="C839" i="18"/>
  <c r="D839" i="18" s="1"/>
  <c r="C838" i="18"/>
  <c r="D838" i="18" s="1"/>
  <c r="C837" i="18"/>
  <c r="D837" i="18" s="1"/>
  <c r="C836" i="18"/>
  <c r="D836" i="18" s="1"/>
  <c r="C835" i="18"/>
  <c r="D835" i="18" s="1"/>
  <c r="C834" i="18"/>
  <c r="D834" i="18" s="1"/>
  <c r="C833" i="18"/>
  <c r="D833" i="18" s="1"/>
  <c r="C832" i="18"/>
  <c r="D832" i="18" s="1"/>
  <c r="C831" i="18"/>
  <c r="D831" i="18" s="1"/>
  <c r="C830" i="18"/>
  <c r="D830" i="18" s="1"/>
  <c r="C829" i="18"/>
  <c r="D829" i="18" s="1"/>
  <c r="C828" i="18"/>
  <c r="D828" i="18" s="1"/>
  <c r="C827" i="18"/>
  <c r="D827" i="18" s="1"/>
  <c r="C826" i="18"/>
  <c r="D826" i="18" s="1"/>
  <c r="C825" i="18"/>
  <c r="D825" i="18" s="1"/>
  <c r="C824" i="18"/>
  <c r="D824" i="18" s="1"/>
  <c r="C823" i="18"/>
  <c r="D823" i="18" s="1"/>
  <c r="C822" i="18"/>
  <c r="D822" i="18" s="1"/>
  <c r="C821" i="18"/>
  <c r="D821" i="18" s="1"/>
  <c r="C820" i="18"/>
  <c r="D820" i="18" s="1"/>
  <c r="C819" i="18"/>
  <c r="D819" i="18" s="1"/>
  <c r="C818" i="18"/>
  <c r="D818" i="18" s="1"/>
  <c r="C817" i="18"/>
  <c r="D817" i="18" s="1"/>
  <c r="C816" i="18"/>
  <c r="D816" i="18" s="1"/>
  <c r="C815" i="18"/>
  <c r="D815" i="18" s="1"/>
  <c r="C814" i="18"/>
  <c r="D814" i="18" s="1"/>
  <c r="C813" i="18"/>
  <c r="D813" i="18" s="1"/>
  <c r="C812" i="18"/>
  <c r="D812" i="18" s="1"/>
  <c r="C811" i="18"/>
  <c r="D811" i="18" s="1"/>
  <c r="C810" i="18"/>
  <c r="D810" i="18" s="1"/>
  <c r="C809" i="18"/>
  <c r="D809" i="18" s="1"/>
  <c r="C808" i="18"/>
  <c r="D808" i="18" s="1"/>
  <c r="C807" i="18"/>
  <c r="D807" i="18" s="1"/>
  <c r="C806" i="18"/>
  <c r="D806" i="18" s="1"/>
  <c r="C805" i="18"/>
  <c r="D805" i="18" s="1"/>
  <c r="C804" i="18"/>
  <c r="D804" i="18" s="1"/>
  <c r="C803" i="18"/>
  <c r="D803" i="18" s="1"/>
  <c r="C802" i="18"/>
  <c r="D802" i="18" s="1"/>
  <c r="C801" i="18"/>
  <c r="D801" i="18" s="1"/>
  <c r="C800" i="18"/>
  <c r="D800" i="18" s="1"/>
  <c r="C799" i="18"/>
  <c r="D799" i="18" s="1"/>
  <c r="C798" i="18"/>
  <c r="D798" i="18" s="1"/>
  <c r="C797" i="18"/>
  <c r="D797" i="18" s="1"/>
  <c r="C796" i="18"/>
  <c r="D796" i="18" s="1"/>
  <c r="C795" i="18"/>
  <c r="D795" i="18" s="1"/>
  <c r="C794" i="18"/>
  <c r="D794" i="18" s="1"/>
  <c r="C793" i="18"/>
  <c r="D793" i="18" s="1"/>
  <c r="C792" i="18"/>
  <c r="D792" i="18" s="1"/>
  <c r="C791" i="18"/>
  <c r="D791" i="18" s="1"/>
  <c r="C790" i="18"/>
  <c r="D790" i="18" s="1"/>
  <c r="C789" i="18"/>
  <c r="D789" i="18" s="1"/>
  <c r="C788" i="18"/>
  <c r="D788" i="18" s="1"/>
  <c r="C787" i="18"/>
  <c r="D787" i="18" s="1"/>
  <c r="C786" i="18"/>
  <c r="D786" i="18" s="1"/>
  <c r="C785" i="18"/>
  <c r="D785" i="18" s="1"/>
  <c r="C784" i="18"/>
  <c r="D784" i="18" s="1"/>
  <c r="C783" i="18"/>
  <c r="D783" i="18" s="1"/>
  <c r="C782" i="18"/>
  <c r="D782" i="18" s="1"/>
  <c r="C781" i="18"/>
  <c r="D781" i="18" s="1"/>
  <c r="C780" i="18"/>
  <c r="D780" i="18" s="1"/>
  <c r="C779" i="18"/>
  <c r="D779" i="18" s="1"/>
  <c r="C778" i="18"/>
  <c r="D778" i="18" s="1"/>
  <c r="C777" i="18"/>
  <c r="D777" i="18" s="1"/>
  <c r="C776" i="18"/>
  <c r="D776" i="18" s="1"/>
  <c r="C775" i="18"/>
  <c r="D775" i="18" s="1"/>
  <c r="C774" i="18"/>
  <c r="D774" i="18" s="1"/>
  <c r="C773" i="18"/>
  <c r="D773" i="18" s="1"/>
  <c r="C772" i="18"/>
  <c r="D772" i="18" s="1"/>
  <c r="C771" i="18"/>
  <c r="D771" i="18" s="1"/>
  <c r="C770" i="18"/>
  <c r="D770" i="18" s="1"/>
  <c r="C769" i="18"/>
  <c r="D769" i="18" s="1"/>
  <c r="C768" i="18"/>
  <c r="D768" i="18" s="1"/>
  <c r="C767" i="18"/>
  <c r="D767" i="18" s="1"/>
  <c r="C766" i="18"/>
  <c r="D766" i="18" s="1"/>
  <c r="C765" i="18"/>
  <c r="D765" i="18" s="1"/>
  <c r="C764" i="18"/>
  <c r="D764" i="18" s="1"/>
  <c r="C763" i="18"/>
  <c r="D763" i="18" s="1"/>
  <c r="C762" i="18"/>
  <c r="D762" i="18" s="1"/>
  <c r="C761" i="18"/>
  <c r="D761" i="18" s="1"/>
  <c r="C760" i="18"/>
  <c r="D760" i="18" s="1"/>
  <c r="C759" i="18"/>
  <c r="D759" i="18" s="1"/>
  <c r="C758" i="18"/>
  <c r="D758" i="18" s="1"/>
  <c r="C757" i="18"/>
  <c r="D757" i="18" s="1"/>
  <c r="C756" i="18"/>
  <c r="D756" i="18" s="1"/>
  <c r="C755" i="18"/>
  <c r="D755" i="18" s="1"/>
  <c r="C754" i="18"/>
  <c r="D754" i="18" s="1"/>
  <c r="C753" i="18"/>
  <c r="D753" i="18" s="1"/>
  <c r="C752" i="18"/>
  <c r="D752" i="18" s="1"/>
  <c r="C751" i="18"/>
  <c r="D751" i="18" s="1"/>
  <c r="C750" i="18"/>
  <c r="D750" i="18" s="1"/>
  <c r="C749" i="18"/>
  <c r="D749" i="18" s="1"/>
  <c r="C748" i="18"/>
  <c r="D748" i="18" s="1"/>
  <c r="C747" i="18"/>
  <c r="D747" i="18" s="1"/>
  <c r="C746" i="18"/>
  <c r="D746" i="18" s="1"/>
  <c r="C745" i="18"/>
  <c r="D745" i="18" s="1"/>
  <c r="C744" i="18"/>
  <c r="D744" i="18" s="1"/>
  <c r="C743" i="18"/>
  <c r="D743" i="18" s="1"/>
  <c r="C742" i="18"/>
  <c r="D742" i="18" s="1"/>
  <c r="C741" i="18"/>
  <c r="D741" i="18" s="1"/>
  <c r="C740" i="18"/>
  <c r="D740" i="18" s="1"/>
  <c r="C739" i="18"/>
  <c r="D739" i="18" s="1"/>
  <c r="C738" i="18"/>
  <c r="D738" i="18" s="1"/>
  <c r="C737" i="18"/>
  <c r="D737" i="18" s="1"/>
  <c r="C736" i="18"/>
  <c r="D736" i="18" s="1"/>
  <c r="C735" i="18"/>
  <c r="D735" i="18" s="1"/>
  <c r="C734" i="18"/>
  <c r="D734" i="18" s="1"/>
  <c r="C733" i="18"/>
  <c r="D733" i="18" s="1"/>
  <c r="C732" i="18"/>
  <c r="D732" i="18" s="1"/>
  <c r="C731" i="18"/>
  <c r="D731" i="18" s="1"/>
  <c r="C730" i="18"/>
  <c r="D730" i="18" s="1"/>
  <c r="C729" i="18"/>
  <c r="D729" i="18" s="1"/>
  <c r="C728" i="18"/>
  <c r="D728" i="18" s="1"/>
  <c r="C727" i="18"/>
  <c r="D727" i="18" s="1"/>
  <c r="C726" i="18"/>
  <c r="D726" i="18" s="1"/>
  <c r="C725" i="18"/>
  <c r="D725" i="18" s="1"/>
  <c r="C724" i="18"/>
  <c r="D724" i="18" s="1"/>
  <c r="C723" i="18"/>
  <c r="D723" i="18" s="1"/>
  <c r="C722" i="18"/>
  <c r="D722" i="18" s="1"/>
  <c r="C721" i="18"/>
  <c r="D721" i="18" s="1"/>
  <c r="C720" i="18"/>
  <c r="D720" i="18" s="1"/>
  <c r="C719" i="18"/>
  <c r="D719" i="18" s="1"/>
  <c r="C718" i="18"/>
  <c r="D718" i="18" s="1"/>
  <c r="C717" i="18"/>
  <c r="D717" i="18" s="1"/>
  <c r="C716" i="18"/>
  <c r="D716" i="18" s="1"/>
  <c r="C715" i="18"/>
  <c r="D715" i="18" s="1"/>
  <c r="C714" i="18"/>
  <c r="D714" i="18" s="1"/>
  <c r="C713" i="18"/>
  <c r="D713" i="18" s="1"/>
  <c r="C712" i="18"/>
  <c r="D712" i="18" s="1"/>
  <c r="C711" i="18"/>
  <c r="D711" i="18" s="1"/>
  <c r="C710" i="18"/>
  <c r="D710" i="18" s="1"/>
  <c r="C709" i="18"/>
  <c r="D709" i="18" s="1"/>
  <c r="C708" i="18"/>
  <c r="D708" i="18" s="1"/>
  <c r="C707" i="18"/>
  <c r="D707" i="18" s="1"/>
  <c r="C706" i="18"/>
  <c r="D706" i="18" s="1"/>
  <c r="C705" i="18"/>
  <c r="D705" i="18" s="1"/>
  <c r="C704" i="18"/>
  <c r="D704" i="18" s="1"/>
  <c r="C703" i="18"/>
  <c r="D703" i="18" s="1"/>
  <c r="C702" i="18"/>
  <c r="D702" i="18" s="1"/>
  <c r="C701" i="18"/>
  <c r="D701" i="18" s="1"/>
  <c r="C700" i="18"/>
  <c r="D700" i="18" s="1"/>
  <c r="C699" i="18"/>
  <c r="D699" i="18" s="1"/>
  <c r="C698" i="18"/>
  <c r="D698" i="18" s="1"/>
  <c r="C697" i="18"/>
  <c r="D697" i="18" s="1"/>
  <c r="C696" i="18"/>
  <c r="D696" i="18" s="1"/>
  <c r="C695" i="18"/>
  <c r="D695" i="18" s="1"/>
  <c r="C694" i="18"/>
  <c r="D694" i="18" s="1"/>
  <c r="C693" i="18"/>
  <c r="D693" i="18" s="1"/>
  <c r="C692" i="18"/>
  <c r="D692" i="18" s="1"/>
  <c r="C691" i="18"/>
  <c r="D691" i="18" s="1"/>
  <c r="C690" i="18"/>
  <c r="D690" i="18" s="1"/>
  <c r="C689" i="18"/>
  <c r="D689" i="18" s="1"/>
  <c r="C688" i="18"/>
  <c r="D688" i="18" s="1"/>
  <c r="C687" i="18"/>
  <c r="D687" i="18" s="1"/>
  <c r="C686" i="18"/>
  <c r="D686" i="18" s="1"/>
  <c r="C685" i="18"/>
  <c r="D685" i="18" s="1"/>
  <c r="C684" i="18"/>
  <c r="D684" i="18" s="1"/>
  <c r="C683" i="18"/>
  <c r="D683" i="18" s="1"/>
  <c r="C682" i="18"/>
  <c r="D682" i="18" s="1"/>
  <c r="C681" i="18"/>
  <c r="D681" i="18" s="1"/>
  <c r="C680" i="18"/>
  <c r="D680" i="18" s="1"/>
  <c r="C679" i="18"/>
  <c r="D679" i="18" s="1"/>
  <c r="C678" i="18"/>
  <c r="D678" i="18" s="1"/>
  <c r="C677" i="18"/>
  <c r="D677" i="18" s="1"/>
  <c r="C676" i="18"/>
  <c r="D676" i="18" s="1"/>
  <c r="C675" i="18"/>
  <c r="D675" i="18" s="1"/>
  <c r="C674" i="18"/>
  <c r="D674" i="18" s="1"/>
  <c r="C673" i="18"/>
  <c r="D673" i="18" s="1"/>
  <c r="C672" i="18"/>
  <c r="D672" i="18" s="1"/>
  <c r="C671" i="18"/>
  <c r="D671" i="18" s="1"/>
  <c r="C670" i="18"/>
  <c r="D670" i="18" s="1"/>
  <c r="C669" i="18"/>
  <c r="D669" i="18" s="1"/>
  <c r="C668" i="18"/>
  <c r="D668" i="18" s="1"/>
  <c r="C667" i="18"/>
  <c r="D667" i="18" s="1"/>
  <c r="C666" i="18"/>
  <c r="D666" i="18" s="1"/>
  <c r="C665" i="18"/>
  <c r="D665" i="18" s="1"/>
  <c r="C664" i="18"/>
  <c r="D664" i="18" s="1"/>
  <c r="C663" i="18"/>
  <c r="D663" i="18" s="1"/>
  <c r="C662" i="18"/>
  <c r="D662" i="18" s="1"/>
  <c r="C661" i="18"/>
  <c r="D661" i="18" s="1"/>
  <c r="C660" i="18"/>
  <c r="D660" i="18" s="1"/>
  <c r="C659" i="18"/>
  <c r="D659" i="18" s="1"/>
  <c r="C658" i="18"/>
  <c r="D658" i="18" s="1"/>
  <c r="C657" i="18"/>
  <c r="D657" i="18" s="1"/>
  <c r="C656" i="18"/>
  <c r="D656" i="18" s="1"/>
  <c r="C655" i="18"/>
  <c r="D655" i="18" s="1"/>
  <c r="C654" i="18"/>
  <c r="D654" i="18" s="1"/>
  <c r="C653" i="18"/>
  <c r="D653" i="18" s="1"/>
  <c r="C652" i="18"/>
  <c r="D652" i="18" s="1"/>
  <c r="C651" i="18"/>
  <c r="D651" i="18" s="1"/>
  <c r="C650" i="18"/>
  <c r="D650" i="18" s="1"/>
  <c r="C649" i="18"/>
  <c r="D649" i="18" s="1"/>
  <c r="C648" i="18"/>
  <c r="D648" i="18" s="1"/>
  <c r="C647" i="18"/>
  <c r="D647" i="18" s="1"/>
  <c r="C646" i="18"/>
  <c r="D646" i="18" s="1"/>
  <c r="C645" i="18"/>
  <c r="D645" i="18" s="1"/>
  <c r="C644" i="18"/>
  <c r="D644" i="18" s="1"/>
  <c r="C643" i="18"/>
  <c r="D643" i="18" s="1"/>
  <c r="C642" i="18"/>
  <c r="D642" i="18" s="1"/>
  <c r="C641" i="18"/>
  <c r="D641" i="18" s="1"/>
  <c r="C640" i="18"/>
  <c r="D640" i="18" s="1"/>
  <c r="C639" i="18"/>
  <c r="D639" i="18" s="1"/>
  <c r="C638" i="18"/>
  <c r="D638" i="18" s="1"/>
  <c r="C637" i="18"/>
  <c r="D637" i="18" s="1"/>
  <c r="C636" i="18"/>
  <c r="D636" i="18" s="1"/>
  <c r="C635" i="18"/>
  <c r="D635" i="18" s="1"/>
  <c r="C634" i="18"/>
  <c r="D634" i="18" s="1"/>
  <c r="C633" i="18"/>
  <c r="D633" i="18" s="1"/>
  <c r="C632" i="18"/>
  <c r="D632" i="18" s="1"/>
  <c r="C631" i="18"/>
  <c r="D631" i="18" s="1"/>
  <c r="C630" i="18"/>
  <c r="D630" i="18" s="1"/>
  <c r="C629" i="18"/>
  <c r="D629" i="18" s="1"/>
  <c r="C628" i="18"/>
  <c r="D628" i="18" s="1"/>
  <c r="C627" i="18"/>
  <c r="D627" i="18" s="1"/>
  <c r="C626" i="18"/>
  <c r="D626" i="18" s="1"/>
  <c r="C625" i="18"/>
  <c r="D625" i="18" s="1"/>
  <c r="C624" i="18"/>
  <c r="D624" i="18" s="1"/>
  <c r="C623" i="18"/>
  <c r="D623" i="18" s="1"/>
  <c r="C622" i="18"/>
  <c r="D622" i="18" s="1"/>
  <c r="C621" i="18"/>
  <c r="D621" i="18" s="1"/>
  <c r="C620" i="18"/>
  <c r="D620" i="18" s="1"/>
  <c r="C619" i="18"/>
  <c r="D619" i="18" s="1"/>
  <c r="C618" i="18"/>
  <c r="D618" i="18" s="1"/>
  <c r="C617" i="18"/>
  <c r="D617" i="18" s="1"/>
  <c r="C616" i="18"/>
  <c r="D616" i="18" s="1"/>
  <c r="C615" i="18"/>
  <c r="D615" i="18" s="1"/>
  <c r="C614" i="18"/>
  <c r="D614" i="18" s="1"/>
  <c r="C613" i="18"/>
  <c r="D613" i="18" s="1"/>
  <c r="C612" i="18"/>
  <c r="D612" i="18" s="1"/>
  <c r="C611" i="18"/>
  <c r="D611" i="18" s="1"/>
  <c r="C610" i="18"/>
  <c r="D610" i="18" s="1"/>
  <c r="C609" i="18"/>
  <c r="D609" i="18" s="1"/>
  <c r="C608" i="18"/>
  <c r="D608" i="18" s="1"/>
  <c r="C607" i="18"/>
  <c r="D607" i="18" s="1"/>
  <c r="C606" i="18"/>
  <c r="D606" i="18" s="1"/>
  <c r="C605" i="18"/>
  <c r="D605" i="18" s="1"/>
  <c r="C604" i="18"/>
  <c r="D604" i="18" s="1"/>
  <c r="C603" i="18"/>
  <c r="D603" i="18" s="1"/>
  <c r="C602" i="18"/>
  <c r="D602" i="18" s="1"/>
  <c r="C601" i="18"/>
  <c r="D601" i="18" s="1"/>
  <c r="C600" i="18"/>
  <c r="D600" i="18" s="1"/>
  <c r="C599" i="18"/>
  <c r="D599" i="18" s="1"/>
  <c r="C598" i="18"/>
  <c r="D598" i="18" s="1"/>
  <c r="C597" i="18"/>
  <c r="D597" i="18" s="1"/>
  <c r="C596" i="18"/>
  <c r="D596" i="18" s="1"/>
  <c r="C595" i="18"/>
  <c r="D595" i="18" s="1"/>
  <c r="C594" i="18"/>
  <c r="D594" i="18" s="1"/>
  <c r="C593" i="18"/>
  <c r="D593" i="18" s="1"/>
  <c r="C592" i="18"/>
  <c r="D592" i="18" s="1"/>
  <c r="C591" i="18"/>
  <c r="D591" i="18" s="1"/>
  <c r="C590" i="18"/>
  <c r="D590" i="18" s="1"/>
  <c r="C589" i="18"/>
  <c r="D589" i="18" s="1"/>
  <c r="C588" i="18"/>
  <c r="D588" i="18" s="1"/>
  <c r="C587" i="18"/>
  <c r="D587" i="18" s="1"/>
  <c r="C586" i="18"/>
  <c r="D586" i="18" s="1"/>
  <c r="C585" i="18"/>
  <c r="D585" i="18" s="1"/>
  <c r="C584" i="18"/>
  <c r="D584" i="18" s="1"/>
  <c r="C583" i="18"/>
  <c r="D583" i="18" s="1"/>
  <c r="C582" i="18"/>
  <c r="D582" i="18" s="1"/>
  <c r="C581" i="18"/>
  <c r="D581" i="18" s="1"/>
  <c r="C580" i="18"/>
  <c r="D580" i="18" s="1"/>
  <c r="C579" i="18"/>
  <c r="D579" i="18" s="1"/>
  <c r="C578" i="18"/>
  <c r="D578" i="18" s="1"/>
  <c r="C577" i="18"/>
  <c r="D577" i="18" s="1"/>
  <c r="C576" i="18"/>
  <c r="D576" i="18" s="1"/>
  <c r="C575" i="18"/>
  <c r="D575" i="18" s="1"/>
  <c r="C574" i="18"/>
  <c r="D574" i="18" s="1"/>
  <c r="C573" i="18"/>
  <c r="D573" i="18" s="1"/>
  <c r="C572" i="18"/>
  <c r="D572" i="18" s="1"/>
  <c r="C571" i="18"/>
  <c r="D571" i="18" s="1"/>
  <c r="C570" i="18"/>
  <c r="D570" i="18" s="1"/>
  <c r="C569" i="18"/>
  <c r="D569" i="18" s="1"/>
  <c r="C568" i="18"/>
  <c r="D568" i="18" s="1"/>
  <c r="C567" i="18"/>
  <c r="D567" i="18" s="1"/>
  <c r="C566" i="18"/>
  <c r="D566" i="18" s="1"/>
  <c r="C565" i="18"/>
  <c r="D565" i="18" s="1"/>
  <c r="C564" i="18"/>
  <c r="D564" i="18" s="1"/>
  <c r="C563" i="18"/>
  <c r="D563" i="18" s="1"/>
  <c r="C562" i="18"/>
  <c r="D562" i="18" s="1"/>
  <c r="C561" i="18"/>
  <c r="D561" i="18" s="1"/>
  <c r="C560" i="18"/>
  <c r="D560" i="18" s="1"/>
  <c r="C559" i="18"/>
  <c r="D559" i="18" s="1"/>
  <c r="C558" i="18"/>
  <c r="D558" i="18" s="1"/>
  <c r="C557" i="18"/>
  <c r="D557" i="18" s="1"/>
  <c r="C556" i="18"/>
  <c r="D556" i="18" s="1"/>
  <c r="C555" i="18"/>
  <c r="D555" i="18" s="1"/>
  <c r="C554" i="18"/>
  <c r="D554" i="18" s="1"/>
  <c r="C553" i="18"/>
  <c r="D553" i="18" s="1"/>
  <c r="C552" i="18"/>
  <c r="D552" i="18" s="1"/>
  <c r="C551" i="18"/>
  <c r="D551" i="18" s="1"/>
  <c r="C550" i="18"/>
  <c r="D550" i="18" s="1"/>
  <c r="C549" i="18"/>
  <c r="D549" i="18" s="1"/>
  <c r="C548" i="18"/>
  <c r="D548" i="18" s="1"/>
  <c r="C547" i="18"/>
  <c r="D547" i="18" s="1"/>
  <c r="C546" i="18"/>
  <c r="D546" i="18" s="1"/>
  <c r="C545" i="18"/>
  <c r="D545" i="18" s="1"/>
  <c r="C544" i="18"/>
  <c r="D544" i="18" s="1"/>
  <c r="C543" i="18"/>
  <c r="D543" i="18" s="1"/>
  <c r="C542" i="18"/>
  <c r="D542" i="18" s="1"/>
  <c r="C541" i="18"/>
  <c r="D541" i="18" s="1"/>
  <c r="C540" i="18"/>
  <c r="D540" i="18" s="1"/>
  <c r="C539" i="18"/>
  <c r="D539" i="18" s="1"/>
  <c r="C538" i="18"/>
  <c r="D538" i="18" s="1"/>
  <c r="C537" i="18"/>
  <c r="D537" i="18" s="1"/>
  <c r="C536" i="18"/>
  <c r="D536" i="18" s="1"/>
  <c r="C535" i="18"/>
  <c r="D535" i="18" s="1"/>
  <c r="C534" i="18"/>
  <c r="D534" i="18" s="1"/>
  <c r="C533" i="18"/>
  <c r="D533" i="18" s="1"/>
  <c r="C532" i="18"/>
  <c r="D532" i="18" s="1"/>
  <c r="C531" i="18"/>
  <c r="D531" i="18" s="1"/>
  <c r="C530" i="18"/>
  <c r="D530" i="18" s="1"/>
  <c r="C529" i="18"/>
  <c r="D529" i="18" s="1"/>
  <c r="C528" i="18"/>
  <c r="D528" i="18" s="1"/>
  <c r="C527" i="18"/>
  <c r="D527" i="18" s="1"/>
  <c r="C526" i="18"/>
  <c r="D526" i="18" s="1"/>
  <c r="C525" i="18"/>
  <c r="D525" i="18" s="1"/>
  <c r="C524" i="18"/>
  <c r="D524" i="18" s="1"/>
  <c r="C523" i="18"/>
  <c r="D523" i="18" s="1"/>
  <c r="C522" i="18"/>
  <c r="D522" i="18" s="1"/>
  <c r="C521" i="18"/>
  <c r="D521" i="18" s="1"/>
  <c r="C520" i="18"/>
  <c r="D520" i="18" s="1"/>
  <c r="C519" i="18"/>
  <c r="D519" i="18" s="1"/>
  <c r="C518" i="18"/>
  <c r="D518" i="18" s="1"/>
  <c r="C517" i="18"/>
  <c r="D517" i="18" s="1"/>
  <c r="C516" i="18"/>
  <c r="D516" i="18" s="1"/>
  <c r="C515" i="18"/>
  <c r="D515" i="18" s="1"/>
  <c r="C514" i="18"/>
  <c r="D514" i="18" s="1"/>
  <c r="C513" i="18"/>
  <c r="D513" i="18" s="1"/>
  <c r="C512" i="18"/>
  <c r="D512" i="18" s="1"/>
  <c r="C511" i="18"/>
  <c r="D511" i="18" s="1"/>
  <c r="C510" i="18"/>
  <c r="D510" i="18" s="1"/>
  <c r="C509" i="18"/>
  <c r="D509" i="18" s="1"/>
  <c r="C508" i="18"/>
  <c r="D508" i="18" s="1"/>
  <c r="C507" i="18"/>
  <c r="D507" i="18" s="1"/>
  <c r="C506" i="18"/>
  <c r="D506" i="18" s="1"/>
  <c r="C505" i="18"/>
  <c r="D505" i="18" s="1"/>
  <c r="C504" i="18"/>
  <c r="D504" i="18" s="1"/>
  <c r="C503" i="18"/>
  <c r="D503" i="18" s="1"/>
  <c r="C502" i="18"/>
  <c r="D502" i="18" s="1"/>
  <c r="C501" i="18"/>
  <c r="D501" i="18" s="1"/>
  <c r="C500" i="18"/>
  <c r="D500" i="18" s="1"/>
  <c r="C499" i="18"/>
  <c r="D499" i="18" s="1"/>
  <c r="C498" i="18"/>
  <c r="D498" i="18" s="1"/>
  <c r="C497" i="18"/>
  <c r="D497" i="18" s="1"/>
  <c r="C496" i="18"/>
  <c r="D496" i="18" s="1"/>
  <c r="C495" i="18"/>
  <c r="D495" i="18" s="1"/>
  <c r="C494" i="18"/>
  <c r="D494" i="18" s="1"/>
  <c r="C493" i="18"/>
  <c r="D493" i="18" s="1"/>
  <c r="C492" i="18"/>
  <c r="D492" i="18" s="1"/>
  <c r="C491" i="18"/>
  <c r="D491" i="18" s="1"/>
  <c r="C490" i="18"/>
  <c r="D490" i="18" s="1"/>
  <c r="C489" i="18"/>
  <c r="D489" i="18" s="1"/>
  <c r="C488" i="18"/>
  <c r="D488" i="18" s="1"/>
  <c r="C487" i="18"/>
  <c r="D487" i="18" s="1"/>
  <c r="C486" i="18"/>
  <c r="D486" i="18" s="1"/>
  <c r="C485" i="18"/>
  <c r="D485" i="18" s="1"/>
  <c r="C484" i="18"/>
  <c r="D484" i="18" s="1"/>
  <c r="C483" i="18"/>
  <c r="D483" i="18" s="1"/>
  <c r="C482" i="18"/>
  <c r="D482" i="18" s="1"/>
  <c r="C481" i="18"/>
  <c r="D481" i="18" s="1"/>
  <c r="C480" i="18"/>
  <c r="D480" i="18" s="1"/>
  <c r="C479" i="18"/>
  <c r="D479" i="18" s="1"/>
  <c r="C478" i="18"/>
  <c r="D478" i="18" s="1"/>
  <c r="C477" i="18"/>
  <c r="D477" i="18" s="1"/>
  <c r="C476" i="18"/>
  <c r="D476" i="18" s="1"/>
  <c r="C475" i="18"/>
  <c r="D475" i="18" s="1"/>
  <c r="C474" i="18"/>
  <c r="D474" i="18" s="1"/>
  <c r="C473" i="18"/>
  <c r="D473" i="18" s="1"/>
  <c r="C472" i="18"/>
  <c r="D472" i="18" s="1"/>
  <c r="C471" i="18"/>
  <c r="D471" i="18" s="1"/>
  <c r="C470" i="18"/>
  <c r="D470" i="18" s="1"/>
  <c r="C469" i="18"/>
  <c r="D469" i="18" s="1"/>
  <c r="C468" i="18"/>
  <c r="D468" i="18" s="1"/>
  <c r="C467" i="18"/>
  <c r="D467" i="18" s="1"/>
  <c r="C466" i="18"/>
  <c r="D466" i="18" s="1"/>
  <c r="C465" i="18"/>
  <c r="D465" i="18" s="1"/>
  <c r="C464" i="18"/>
  <c r="D464" i="18" s="1"/>
  <c r="C463" i="18"/>
  <c r="D463" i="18" s="1"/>
  <c r="C462" i="18"/>
  <c r="D462" i="18" s="1"/>
  <c r="C461" i="18"/>
  <c r="D461" i="18" s="1"/>
  <c r="C460" i="18"/>
  <c r="D460" i="18" s="1"/>
  <c r="C459" i="18"/>
  <c r="D459" i="18" s="1"/>
  <c r="C458" i="18"/>
  <c r="D458" i="18" s="1"/>
  <c r="C457" i="18"/>
  <c r="D457" i="18" s="1"/>
  <c r="C456" i="18"/>
  <c r="D456" i="18" s="1"/>
  <c r="C455" i="18"/>
  <c r="D455" i="18" s="1"/>
  <c r="C454" i="18"/>
  <c r="D454" i="18" s="1"/>
  <c r="C453" i="18"/>
  <c r="D453" i="18" s="1"/>
  <c r="C452" i="18"/>
  <c r="D452" i="18" s="1"/>
  <c r="C451" i="18"/>
  <c r="D451" i="18" s="1"/>
  <c r="C450" i="18"/>
  <c r="D450" i="18" s="1"/>
  <c r="C449" i="18"/>
  <c r="D449" i="18" s="1"/>
  <c r="C448" i="18"/>
  <c r="D448" i="18" s="1"/>
  <c r="C447" i="18"/>
  <c r="D447" i="18" s="1"/>
  <c r="C446" i="18"/>
  <c r="D446" i="18" s="1"/>
  <c r="C445" i="18"/>
  <c r="D445" i="18" s="1"/>
  <c r="C444" i="18"/>
  <c r="D444" i="18" s="1"/>
  <c r="C443" i="18"/>
  <c r="D443" i="18" s="1"/>
  <c r="C442" i="18"/>
  <c r="D442" i="18" s="1"/>
  <c r="C441" i="18"/>
  <c r="D441" i="18" s="1"/>
  <c r="C440" i="18"/>
  <c r="D440" i="18" s="1"/>
  <c r="C439" i="18"/>
  <c r="D439" i="18" s="1"/>
  <c r="C438" i="18"/>
  <c r="D438" i="18" s="1"/>
  <c r="C437" i="18"/>
  <c r="D437" i="18" s="1"/>
  <c r="C436" i="18"/>
  <c r="D436" i="18" s="1"/>
  <c r="C435" i="18"/>
  <c r="D435" i="18" s="1"/>
  <c r="C434" i="18"/>
  <c r="D434" i="18" s="1"/>
  <c r="C433" i="18"/>
  <c r="D433" i="18" s="1"/>
  <c r="C432" i="18"/>
  <c r="D432" i="18" s="1"/>
  <c r="C431" i="18"/>
  <c r="D431" i="18" s="1"/>
  <c r="C430" i="18"/>
  <c r="D430" i="18" s="1"/>
  <c r="C429" i="18"/>
  <c r="D429" i="18" s="1"/>
  <c r="C428" i="18"/>
  <c r="D428" i="18" s="1"/>
  <c r="C427" i="18"/>
  <c r="D427" i="18" s="1"/>
  <c r="C426" i="18"/>
  <c r="D426" i="18" s="1"/>
  <c r="C425" i="18"/>
  <c r="D425" i="18" s="1"/>
  <c r="C424" i="18"/>
  <c r="D424" i="18" s="1"/>
  <c r="C423" i="18"/>
  <c r="D423" i="18" s="1"/>
  <c r="C422" i="18"/>
  <c r="D422" i="18" s="1"/>
  <c r="C421" i="18"/>
  <c r="D421" i="18" s="1"/>
  <c r="C420" i="18"/>
  <c r="D420" i="18" s="1"/>
  <c r="C419" i="18"/>
  <c r="D419" i="18" s="1"/>
  <c r="C418" i="18"/>
  <c r="D418" i="18" s="1"/>
  <c r="C417" i="18"/>
  <c r="D417" i="18" s="1"/>
  <c r="C416" i="18"/>
  <c r="D416" i="18" s="1"/>
  <c r="C415" i="18"/>
  <c r="D415" i="18" s="1"/>
  <c r="C414" i="18"/>
  <c r="D414" i="18" s="1"/>
  <c r="C413" i="18"/>
  <c r="D413" i="18" s="1"/>
  <c r="C412" i="18"/>
  <c r="D412" i="18" s="1"/>
  <c r="C411" i="18"/>
  <c r="D411" i="18" s="1"/>
  <c r="C410" i="18"/>
  <c r="D410" i="18" s="1"/>
  <c r="C409" i="18"/>
  <c r="D409" i="18" s="1"/>
  <c r="C408" i="18"/>
  <c r="D408" i="18" s="1"/>
  <c r="C407" i="18"/>
  <c r="D407" i="18" s="1"/>
  <c r="C406" i="18"/>
  <c r="D406" i="18" s="1"/>
  <c r="C405" i="18"/>
  <c r="D405" i="18" s="1"/>
  <c r="C404" i="18"/>
  <c r="D404" i="18" s="1"/>
  <c r="C403" i="18"/>
  <c r="D403" i="18" s="1"/>
  <c r="C402" i="18"/>
  <c r="D402" i="18" s="1"/>
  <c r="C401" i="18"/>
  <c r="D401" i="18" s="1"/>
  <c r="C400" i="18"/>
  <c r="D400" i="18" s="1"/>
  <c r="C399" i="18"/>
  <c r="D399" i="18" s="1"/>
  <c r="C398" i="18"/>
  <c r="D398" i="18" s="1"/>
  <c r="C397" i="18"/>
  <c r="D397" i="18" s="1"/>
  <c r="C396" i="18"/>
  <c r="D396" i="18" s="1"/>
  <c r="C395" i="18"/>
  <c r="D395" i="18" s="1"/>
  <c r="C394" i="18"/>
  <c r="D394" i="18" s="1"/>
  <c r="C393" i="18"/>
  <c r="D393" i="18" s="1"/>
  <c r="C392" i="18"/>
  <c r="D392" i="18" s="1"/>
  <c r="C391" i="18"/>
  <c r="D391" i="18" s="1"/>
  <c r="C390" i="18"/>
  <c r="D390" i="18" s="1"/>
  <c r="C389" i="18"/>
  <c r="D389" i="18" s="1"/>
  <c r="C388" i="18"/>
  <c r="D388" i="18" s="1"/>
  <c r="C387" i="18"/>
  <c r="D387" i="18" s="1"/>
  <c r="C386" i="18"/>
  <c r="D386" i="18" s="1"/>
  <c r="C385" i="18"/>
  <c r="D385" i="18" s="1"/>
  <c r="C384" i="18"/>
  <c r="D384" i="18" s="1"/>
  <c r="C383" i="18"/>
  <c r="D383" i="18" s="1"/>
  <c r="C382" i="18"/>
  <c r="D382" i="18" s="1"/>
  <c r="C381" i="18"/>
  <c r="D381" i="18" s="1"/>
  <c r="C380" i="18"/>
  <c r="D380" i="18" s="1"/>
  <c r="C379" i="18"/>
  <c r="D379" i="18" s="1"/>
  <c r="C378" i="18"/>
  <c r="D378" i="18" s="1"/>
  <c r="C377" i="18"/>
  <c r="D377" i="18" s="1"/>
  <c r="C376" i="18"/>
  <c r="D376" i="18" s="1"/>
  <c r="C375" i="18"/>
  <c r="D375" i="18" s="1"/>
  <c r="C374" i="18"/>
  <c r="D374" i="18" s="1"/>
  <c r="C373" i="18"/>
  <c r="D373" i="18" s="1"/>
  <c r="C372" i="18"/>
  <c r="D372" i="18" s="1"/>
  <c r="C371" i="18"/>
  <c r="D371" i="18" s="1"/>
  <c r="C370" i="18"/>
  <c r="D370" i="18" s="1"/>
  <c r="C369" i="18"/>
  <c r="D369" i="18" s="1"/>
  <c r="C368" i="18"/>
  <c r="D368" i="18" s="1"/>
  <c r="C367" i="18"/>
  <c r="D367" i="18" s="1"/>
  <c r="C366" i="18"/>
  <c r="D366" i="18" s="1"/>
  <c r="C365" i="18"/>
  <c r="D365" i="18" s="1"/>
  <c r="C364" i="18"/>
  <c r="D364" i="18" s="1"/>
  <c r="C363" i="18"/>
  <c r="D363" i="18" s="1"/>
  <c r="C362" i="18"/>
  <c r="D362" i="18" s="1"/>
  <c r="C361" i="18"/>
  <c r="D361" i="18" s="1"/>
  <c r="C360" i="18"/>
  <c r="D360" i="18" s="1"/>
  <c r="C359" i="18"/>
  <c r="D359" i="18" s="1"/>
  <c r="C358" i="18"/>
  <c r="D358" i="18" s="1"/>
  <c r="C357" i="18"/>
  <c r="D357" i="18" s="1"/>
  <c r="C356" i="18"/>
  <c r="D356" i="18" s="1"/>
  <c r="C355" i="18"/>
  <c r="D355" i="18" s="1"/>
  <c r="C354" i="18"/>
  <c r="D354" i="18" s="1"/>
  <c r="C353" i="18"/>
  <c r="D353" i="18" s="1"/>
  <c r="C352" i="18"/>
  <c r="D352" i="18" s="1"/>
  <c r="C351" i="18"/>
  <c r="D351" i="18" s="1"/>
  <c r="C350" i="18"/>
  <c r="D350" i="18" s="1"/>
  <c r="C349" i="18"/>
  <c r="D349" i="18" s="1"/>
  <c r="C348" i="18"/>
  <c r="D348" i="18" s="1"/>
  <c r="C347" i="18"/>
  <c r="D347" i="18" s="1"/>
  <c r="C346" i="18"/>
  <c r="D346" i="18" s="1"/>
  <c r="C345" i="18"/>
  <c r="D345" i="18" s="1"/>
  <c r="C344" i="18"/>
  <c r="D344" i="18" s="1"/>
  <c r="C343" i="18"/>
  <c r="D343" i="18" s="1"/>
  <c r="C342" i="18"/>
  <c r="D342" i="18" s="1"/>
  <c r="C341" i="18"/>
  <c r="D341" i="18" s="1"/>
  <c r="C340" i="18"/>
  <c r="D340" i="18" s="1"/>
  <c r="C339" i="18"/>
  <c r="D339" i="18" s="1"/>
  <c r="C338" i="18"/>
  <c r="D338" i="18" s="1"/>
  <c r="C337" i="18"/>
  <c r="D337" i="18" s="1"/>
  <c r="C336" i="18"/>
  <c r="D336" i="18" s="1"/>
  <c r="C335" i="18"/>
  <c r="D335" i="18" s="1"/>
  <c r="C334" i="18"/>
  <c r="D334" i="18" s="1"/>
  <c r="C333" i="18"/>
  <c r="D333" i="18" s="1"/>
  <c r="C332" i="18"/>
  <c r="D332" i="18" s="1"/>
  <c r="C331" i="18"/>
  <c r="D331" i="18" s="1"/>
  <c r="C330" i="18"/>
  <c r="D330" i="18" s="1"/>
  <c r="C329" i="18"/>
  <c r="D329" i="18" s="1"/>
  <c r="C328" i="18"/>
  <c r="D328" i="18" s="1"/>
  <c r="C327" i="18"/>
  <c r="D327" i="18" s="1"/>
  <c r="C326" i="18"/>
  <c r="D326" i="18" s="1"/>
  <c r="C325" i="18"/>
  <c r="D325" i="18" s="1"/>
  <c r="C324" i="18"/>
  <c r="D324" i="18" s="1"/>
  <c r="C323" i="18"/>
  <c r="D323" i="18" s="1"/>
  <c r="C322" i="18"/>
  <c r="D322" i="18" s="1"/>
  <c r="C321" i="18"/>
  <c r="D321" i="18" s="1"/>
  <c r="C320" i="18"/>
  <c r="D320" i="18" s="1"/>
  <c r="C319" i="18"/>
  <c r="D319" i="18" s="1"/>
  <c r="C318" i="18"/>
  <c r="D318" i="18" s="1"/>
  <c r="C317" i="18"/>
  <c r="D317" i="18" s="1"/>
  <c r="C316" i="18"/>
  <c r="D316" i="18" s="1"/>
  <c r="C315" i="18"/>
  <c r="D315" i="18" s="1"/>
  <c r="C314" i="18"/>
  <c r="D314" i="18" s="1"/>
  <c r="C313" i="18"/>
  <c r="D313" i="18" s="1"/>
  <c r="C312" i="18"/>
  <c r="D312" i="18" s="1"/>
  <c r="C311" i="18"/>
  <c r="D311" i="18" s="1"/>
  <c r="C310" i="18"/>
  <c r="D310" i="18" s="1"/>
  <c r="C309" i="18"/>
  <c r="D309" i="18" s="1"/>
  <c r="C308" i="18"/>
  <c r="D308" i="18" s="1"/>
  <c r="C307" i="18"/>
  <c r="D307" i="18" s="1"/>
  <c r="C306" i="18"/>
  <c r="D306" i="18" s="1"/>
  <c r="C305" i="18"/>
  <c r="D305" i="18" s="1"/>
  <c r="C304" i="18"/>
  <c r="D304" i="18" s="1"/>
  <c r="C303" i="18"/>
  <c r="D303" i="18" s="1"/>
  <c r="C302" i="18"/>
  <c r="D302" i="18" s="1"/>
  <c r="C301" i="18"/>
  <c r="D301" i="18" s="1"/>
  <c r="C300" i="18"/>
  <c r="D300" i="18" s="1"/>
  <c r="C299" i="18"/>
  <c r="D299" i="18" s="1"/>
  <c r="C298" i="18"/>
  <c r="D298" i="18" s="1"/>
  <c r="C297" i="18"/>
  <c r="D297" i="18" s="1"/>
  <c r="C296" i="18"/>
  <c r="D296" i="18" s="1"/>
  <c r="C295" i="18"/>
  <c r="D295" i="18" s="1"/>
  <c r="C294" i="18"/>
  <c r="D294" i="18" s="1"/>
  <c r="C293" i="18"/>
  <c r="D293" i="18" s="1"/>
  <c r="C292" i="18"/>
  <c r="D292" i="18" s="1"/>
  <c r="C291" i="18"/>
  <c r="D291" i="18" s="1"/>
  <c r="C290" i="18"/>
  <c r="D290" i="18" s="1"/>
  <c r="C289" i="18"/>
  <c r="D289" i="18" s="1"/>
  <c r="C288" i="18"/>
  <c r="D288" i="18" s="1"/>
  <c r="C287" i="18"/>
  <c r="D287" i="18" s="1"/>
  <c r="C286" i="18"/>
  <c r="D286" i="18" s="1"/>
  <c r="C285" i="18"/>
  <c r="D285" i="18" s="1"/>
  <c r="C284" i="18"/>
  <c r="D284" i="18" s="1"/>
  <c r="C283" i="18"/>
  <c r="D283" i="18" s="1"/>
  <c r="C282" i="18"/>
  <c r="D282" i="18" s="1"/>
  <c r="C281" i="18"/>
  <c r="D281" i="18" s="1"/>
  <c r="C280" i="18"/>
  <c r="D280" i="18" s="1"/>
  <c r="C279" i="18"/>
  <c r="D279" i="18" s="1"/>
  <c r="C278" i="18"/>
  <c r="D278" i="18" s="1"/>
  <c r="C277" i="18"/>
  <c r="D277" i="18" s="1"/>
  <c r="C276" i="18"/>
  <c r="D276" i="18" s="1"/>
  <c r="C275" i="18"/>
  <c r="D275" i="18" s="1"/>
  <c r="C274" i="18"/>
  <c r="D274" i="18" s="1"/>
  <c r="C273" i="18"/>
  <c r="D273" i="18" s="1"/>
  <c r="C272" i="18"/>
  <c r="D272" i="18" s="1"/>
  <c r="C271" i="18"/>
  <c r="D271" i="18" s="1"/>
  <c r="C270" i="18"/>
  <c r="D270" i="18" s="1"/>
  <c r="C269" i="18"/>
  <c r="D269" i="18" s="1"/>
  <c r="C268" i="18"/>
  <c r="D268" i="18" s="1"/>
  <c r="C267" i="18"/>
  <c r="D267" i="18" s="1"/>
  <c r="C266" i="18"/>
  <c r="D266" i="18" s="1"/>
  <c r="C265" i="18"/>
  <c r="D265" i="18" s="1"/>
  <c r="C264" i="18"/>
  <c r="D264" i="18" s="1"/>
  <c r="C263" i="18"/>
  <c r="D263" i="18" s="1"/>
  <c r="C262" i="18"/>
  <c r="D262" i="18" s="1"/>
  <c r="C261" i="18"/>
  <c r="D261" i="18" s="1"/>
  <c r="C260" i="18"/>
  <c r="D260" i="18" s="1"/>
  <c r="C259" i="18"/>
  <c r="D259" i="18" s="1"/>
  <c r="C258" i="18"/>
  <c r="D258" i="18" s="1"/>
  <c r="C257" i="18"/>
  <c r="D257" i="18" s="1"/>
  <c r="C256" i="18"/>
  <c r="D256" i="18" s="1"/>
  <c r="C255" i="18"/>
  <c r="D255" i="18" s="1"/>
  <c r="C254" i="18"/>
  <c r="D254" i="18" s="1"/>
  <c r="C253" i="18"/>
  <c r="D253" i="18" s="1"/>
  <c r="C252" i="18"/>
  <c r="D252" i="18" s="1"/>
  <c r="C251" i="18"/>
  <c r="D251" i="18" s="1"/>
  <c r="C250" i="18"/>
  <c r="D250" i="18" s="1"/>
  <c r="C249" i="18"/>
  <c r="D249" i="18" s="1"/>
  <c r="C248" i="18"/>
  <c r="D248" i="18" s="1"/>
  <c r="C247" i="18"/>
  <c r="D247" i="18" s="1"/>
  <c r="C246" i="18"/>
  <c r="D246" i="18" s="1"/>
  <c r="C245" i="18"/>
  <c r="D245" i="18" s="1"/>
  <c r="C244" i="18"/>
  <c r="D244" i="18" s="1"/>
  <c r="C243" i="18"/>
  <c r="D243" i="18" s="1"/>
  <c r="C242" i="18"/>
  <c r="D242" i="18" s="1"/>
  <c r="C241" i="18"/>
  <c r="D241" i="18" s="1"/>
  <c r="C240" i="18"/>
  <c r="D240" i="18" s="1"/>
  <c r="C239" i="18"/>
  <c r="D239" i="18" s="1"/>
  <c r="C238" i="18"/>
  <c r="D238" i="18" s="1"/>
  <c r="C237" i="18"/>
  <c r="D237" i="18" s="1"/>
  <c r="C236" i="18"/>
  <c r="D236" i="18" s="1"/>
  <c r="C235" i="18"/>
  <c r="D235" i="18" s="1"/>
  <c r="C234" i="18"/>
  <c r="D234" i="18" s="1"/>
  <c r="C233" i="18"/>
  <c r="D233" i="18" s="1"/>
  <c r="C232" i="18"/>
  <c r="D232" i="18" s="1"/>
  <c r="C231" i="18"/>
  <c r="D231" i="18" s="1"/>
  <c r="C230" i="18"/>
  <c r="D230" i="18" s="1"/>
  <c r="C229" i="18"/>
  <c r="D229" i="18" s="1"/>
  <c r="C228" i="18"/>
  <c r="D228" i="18" s="1"/>
  <c r="C227" i="18"/>
  <c r="D227" i="18" s="1"/>
  <c r="C226" i="18"/>
  <c r="D226" i="18" s="1"/>
  <c r="C225" i="18"/>
  <c r="D225" i="18" s="1"/>
  <c r="C224" i="18"/>
  <c r="D224" i="18" s="1"/>
  <c r="C223" i="18"/>
  <c r="D223" i="18" s="1"/>
  <c r="C222" i="18"/>
  <c r="D222" i="18" s="1"/>
  <c r="C221" i="18"/>
  <c r="D221" i="18" s="1"/>
  <c r="C220" i="18"/>
  <c r="D220" i="18" s="1"/>
  <c r="C219" i="18"/>
  <c r="D219" i="18" s="1"/>
  <c r="C218" i="18"/>
  <c r="D218" i="18" s="1"/>
  <c r="C217" i="18"/>
  <c r="D217" i="18" s="1"/>
  <c r="C216" i="18"/>
  <c r="D216" i="18" s="1"/>
  <c r="C215" i="18"/>
  <c r="D215" i="18" s="1"/>
  <c r="C214" i="18"/>
  <c r="D214" i="18" s="1"/>
  <c r="C213" i="18"/>
  <c r="D213" i="18" s="1"/>
  <c r="C212" i="18"/>
  <c r="D212" i="18" s="1"/>
  <c r="C211" i="18"/>
  <c r="D211" i="18" s="1"/>
  <c r="C210" i="18"/>
  <c r="D210" i="18" s="1"/>
  <c r="C209" i="18"/>
  <c r="D209" i="18" s="1"/>
  <c r="C208" i="18"/>
  <c r="D208" i="18" s="1"/>
  <c r="C207" i="18"/>
  <c r="D207" i="18" s="1"/>
  <c r="C206" i="18"/>
  <c r="D206" i="18" s="1"/>
  <c r="C205" i="18"/>
  <c r="D205" i="18" s="1"/>
  <c r="C204" i="18"/>
  <c r="D204" i="18" s="1"/>
  <c r="C203" i="18"/>
  <c r="D203" i="18" s="1"/>
  <c r="C202" i="18"/>
  <c r="D202" i="18" s="1"/>
  <c r="C201" i="18"/>
  <c r="D201" i="18" s="1"/>
  <c r="C200" i="18"/>
  <c r="D200" i="18" s="1"/>
  <c r="C199" i="18"/>
  <c r="D199" i="18" s="1"/>
  <c r="C198" i="18"/>
  <c r="D198" i="18" s="1"/>
  <c r="C197" i="18"/>
  <c r="D197" i="18" s="1"/>
  <c r="C196" i="18"/>
  <c r="D196" i="18" s="1"/>
  <c r="C195" i="18"/>
  <c r="D195" i="18" s="1"/>
  <c r="C194" i="18"/>
  <c r="D194" i="18" s="1"/>
  <c r="C193" i="18"/>
  <c r="D193" i="18" s="1"/>
  <c r="C192" i="18"/>
  <c r="D192" i="18" s="1"/>
  <c r="C191" i="18"/>
  <c r="D191" i="18" s="1"/>
  <c r="C190" i="18"/>
  <c r="D190" i="18" s="1"/>
  <c r="C189" i="18"/>
  <c r="D189" i="18" s="1"/>
  <c r="C188" i="18"/>
  <c r="D188" i="18" s="1"/>
  <c r="C187" i="18"/>
  <c r="D187" i="18" s="1"/>
  <c r="C186" i="18"/>
  <c r="D186" i="18" s="1"/>
  <c r="C185" i="18"/>
  <c r="D185" i="18" s="1"/>
  <c r="C184" i="18"/>
  <c r="D184" i="18" s="1"/>
  <c r="C183" i="18"/>
  <c r="D183" i="18" s="1"/>
  <c r="C182" i="18"/>
  <c r="D182" i="18" s="1"/>
  <c r="C181" i="18"/>
  <c r="D181" i="18" s="1"/>
  <c r="C180" i="18"/>
  <c r="D180" i="18" s="1"/>
  <c r="C179" i="18"/>
  <c r="D179" i="18" s="1"/>
  <c r="C178" i="18"/>
  <c r="D178" i="18" s="1"/>
  <c r="C177" i="18"/>
  <c r="D177" i="18" s="1"/>
  <c r="C176" i="18"/>
  <c r="D176" i="18" s="1"/>
  <c r="C175" i="18"/>
  <c r="D175" i="18" s="1"/>
  <c r="C174" i="18"/>
  <c r="D174" i="18" s="1"/>
  <c r="C173" i="18"/>
  <c r="D173" i="18" s="1"/>
  <c r="C172" i="18"/>
  <c r="D172" i="18" s="1"/>
  <c r="C171" i="18"/>
  <c r="D171" i="18" s="1"/>
  <c r="C170" i="18"/>
  <c r="D170" i="18" s="1"/>
  <c r="C169" i="18"/>
  <c r="D169" i="18" s="1"/>
  <c r="C168" i="18"/>
  <c r="D168" i="18" s="1"/>
  <c r="C167" i="18"/>
  <c r="D167" i="18" s="1"/>
  <c r="C166" i="18"/>
  <c r="D166" i="18" s="1"/>
  <c r="C165" i="18"/>
  <c r="D165" i="18" s="1"/>
  <c r="C164" i="18"/>
  <c r="D164" i="18" s="1"/>
  <c r="C163" i="18"/>
  <c r="D163" i="18" s="1"/>
  <c r="C162" i="18"/>
  <c r="D162" i="18" s="1"/>
  <c r="C161" i="18"/>
  <c r="D161" i="18" s="1"/>
  <c r="C160" i="18"/>
  <c r="D160" i="18" s="1"/>
  <c r="C159" i="18"/>
  <c r="D159" i="18" s="1"/>
  <c r="C158" i="18"/>
  <c r="D158" i="18" s="1"/>
  <c r="C157" i="18"/>
  <c r="D157" i="18" s="1"/>
  <c r="C156" i="18"/>
  <c r="D156" i="18" s="1"/>
  <c r="C155" i="18"/>
  <c r="D155" i="18" s="1"/>
  <c r="C154" i="18"/>
  <c r="D154" i="18" s="1"/>
  <c r="C153" i="18"/>
  <c r="D153" i="18" s="1"/>
  <c r="C152" i="18"/>
  <c r="D152" i="18" s="1"/>
  <c r="C151" i="18"/>
  <c r="D151" i="18" s="1"/>
  <c r="C150" i="18"/>
  <c r="D150" i="18" s="1"/>
  <c r="C149" i="18"/>
  <c r="D149" i="18" s="1"/>
  <c r="C148" i="18"/>
  <c r="D148" i="18" s="1"/>
  <c r="C147" i="18"/>
  <c r="D147" i="18" s="1"/>
  <c r="C146" i="18"/>
  <c r="D146" i="18" s="1"/>
  <c r="C145" i="18"/>
  <c r="D145" i="18" s="1"/>
  <c r="C144" i="18"/>
  <c r="D144" i="18" s="1"/>
  <c r="C143" i="18"/>
  <c r="D143" i="18" s="1"/>
  <c r="C142" i="18"/>
  <c r="D142" i="18" s="1"/>
  <c r="C141" i="18"/>
  <c r="D141" i="18" s="1"/>
  <c r="C140" i="18"/>
  <c r="D140" i="18" s="1"/>
  <c r="C139" i="18"/>
  <c r="D139" i="18" s="1"/>
  <c r="C138" i="18"/>
  <c r="D138" i="18" s="1"/>
  <c r="C137" i="18"/>
  <c r="D137" i="18" s="1"/>
  <c r="C136" i="18"/>
  <c r="D136" i="18" s="1"/>
  <c r="C135" i="18"/>
  <c r="D135" i="18" s="1"/>
  <c r="C134" i="18"/>
  <c r="D134" i="18" s="1"/>
  <c r="C133" i="18"/>
  <c r="D133" i="18" s="1"/>
  <c r="C132" i="18"/>
  <c r="D132" i="18" s="1"/>
  <c r="C131" i="18"/>
  <c r="D131" i="18" s="1"/>
  <c r="C130" i="18"/>
  <c r="D130" i="18" s="1"/>
  <c r="C129" i="18"/>
  <c r="D129" i="18" s="1"/>
  <c r="C128" i="18"/>
  <c r="D128" i="18" s="1"/>
  <c r="C127" i="18"/>
  <c r="D127" i="18" s="1"/>
  <c r="C126" i="18"/>
  <c r="D126" i="18" s="1"/>
  <c r="C125" i="18"/>
  <c r="D125" i="18" s="1"/>
  <c r="C124" i="18"/>
  <c r="D124" i="18" s="1"/>
  <c r="C123" i="18"/>
  <c r="D123" i="18" s="1"/>
  <c r="C122" i="18"/>
  <c r="D122" i="18" s="1"/>
  <c r="C121" i="18"/>
  <c r="D121" i="18" s="1"/>
  <c r="C120" i="18"/>
  <c r="D120" i="18" s="1"/>
  <c r="C119" i="18"/>
  <c r="D119" i="18" s="1"/>
  <c r="C118" i="18"/>
  <c r="D118" i="18" s="1"/>
  <c r="C117" i="18"/>
  <c r="D117" i="18" s="1"/>
  <c r="C116" i="18"/>
  <c r="D116" i="18" s="1"/>
  <c r="C115" i="18"/>
  <c r="D115" i="18" s="1"/>
  <c r="C114" i="18"/>
  <c r="D114" i="18" s="1"/>
  <c r="C113" i="18"/>
  <c r="D113" i="18" s="1"/>
  <c r="C112" i="18"/>
  <c r="D112" i="18" s="1"/>
  <c r="C111" i="18"/>
  <c r="D111" i="18" s="1"/>
  <c r="C110" i="18"/>
  <c r="D110" i="18" s="1"/>
  <c r="C109" i="18"/>
  <c r="D109" i="18" s="1"/>
  <c r="C108" i="18"/>
  <c r="D108" i="18" s="1"/>
  <c r="C107" i="18"/>
  <c r="D107" i="18" s="1"/>
  <c r="C106" i="18"/>
  <c r="D106" i="18" s="1"/>
  <c r="C105" i="18"/>
  <c r="D105" i="18" s="1"/>
  <c r="C104" i="18"/>
  <c r="D104" i="18" s="1"/>
  <c r="C103" i="18"/>
  <c r="D103" i="18" s="1"/>
  <c r="C102" i="18"/>
  <c r="D102" i="18" s="1"/>
  <c r="C101" i="18"/>
  <c r="D101" i="18" s="1"/>
  <c r="C100" i="18"/>
  <c r="D100" i="18" s="1"/>
  <c r="C99" i="18"/>
  <c r="D99" i="18" s="1"/>
  <c r="C98" i="18"/>
  <c r="D98" i="18" s="1"/>
  <c r="C97" i="18"/>
  <c r="D97" i="18" s="1"/>
  <c r="C96" i="18"/>
  <c r="D96" i="18" s="1"/>
  <c r="C95" i="18"/>
  <c r="D95" i="18" s="1"/>
  <c r="C94" i="18"/>
  <c r="D94" i="18" s="1"/>
  <c r="C93" i="18"/>
  <c r="D93" i="18" s="1"/>
  <c r="C92" i="18"/>
  <c r="D92" i="18" s="1"/>
  <c r="C91" i="18"/>
  <c r="D91" i="18" s="1"/>
  <c r="C90" i="18"/>
  <c r="D90" i="18" s="1"/>
  <c r="C89" i="18"/>
  <c r="D89" i="18" s="1"/>
  <c r="C88" i="18"/>
  <c r="D88" i="18" s="1"/>
  <c r="C87" i="18"/>
  <c r="D87" i="18" s="1"/>
  <c r="C86" i="18"/>
  <c r="D86" i="18" s="1"/>
  <c r="C85" i="18"/>
  <c r="D85" i="18" s="1"/>
  <c r="C84" i="18"/>
  <c r="D84" i="18" s="1"/>
  <c r="C83" i="18"/>
  <c r="D83" i="18" s="1"/>
  <c r="C82" i="18"/>
  <c r="D82" i="18" s="1"/>
  <c r="C81" i="18"/>
  <c r="D81" i="18" s="1"/>
  <c r="C80" i="18"/>
  <c r="D80" i="18" s="1"/>
  <c r="C79" i="18"/>
  <c r="D79" i="18" s="1"/>
  <c r="C78" i="18"/>
  <c r="D78" i="18" s="1"/>
  <c r="C77" i="18"/>
  <c r="D77" i="18" s="1"/>
  <c r="C76" i="18"/>
  <c r="D76" i="18" s="1"/>
  <c r="C75" i="18"/>
  <c r="D75" i="18" s="1"/>
  <c r="C74" i="18"/>
  <c r="D74" i="18" s="1"/>
  <c r="C73" i="18"/>
  <c r="D73" i="18" s="1"/>
  <c r="C72" i="18"/>
  <c r="D72" i="18" s="1"/>
  <c r="C71" i="18"/>
  <c r="D71" i="18" s="1"/>
  <c r="C70" i="18"/>
  <c r="D70" i="18" s="1"/>
  <c r="C69" i="18"/>
  <c r="D69" i="18" s="1"/>
  <c r="C68" i="18"/>
  <c r="D68" i="18" s="1"/>
  <c r="C67" i="18"/>
  <c r="D67" i="18" s="1"/>
  <c r="C66" i="18"/>
  <c r="D66" i="18" s="1"/>
  <c r="C65" i="18"/>
  <c r="D65" i="18" s="1"/>
  <c r="C64" i="18"/>
  <c r="D64" i="18" s="1"/>
  <c r="C63" i="18"/>
  <c r="D63" i="18" s="1"/>
  <c r="C62" i="18"/>
  <c r="D62" i="18" s="1"/>
  <c r="C61" i="18"/>
  <c r="D61" i="18" s="1"/>
  <c r="C60" i="18"/>
  <c r="D60" i="18" s="1"/>
  <c r="C59" i="18"/>
  <c r="D59" i="18" s="1"/>
  <c r="C58" i="18"/>
  <c r="D58" i="18" s="1"/>
  <c r="C57" i="18"/>
  <c r="D57" i="18" s="1"/>
  <c r="C56" i="18"/>
  <c r="D56" i="18" s="1"/>
  <c r="C55" i="18"/>
  <c r="D55" i="18" s="1"/>
  <c r="C54" i="18"/>
  <c r="D54" i="18" s="1"/>
  <c r="C53" i="18"/>
  <c r="D53" i="18" s="1"/>
  <c r="C52" i="18"/>
  <c r="D52" i="18" s="1"/>
  <c r="C51" i="18"/>
  <c r="D51" i="18" s="1"/>
  <c r="C50" i="18"/>
  <c r="D50" i="18" s="1"/>
  <c r="C49" i="18"/>
  <c r="D49" i="18" s="1"/>
  <c r="C48" i="18"/>
  <c r="D48" i="18" s="1"/>
  <c r="C47" i="18"/>
  <c r="D47" i="18" s="1"/>
  <c r="C46" i="18"/>
  <c r="D46" i="18" s="1"/>
  <c r="C45" i="18"/>
  <c r="D45" i="18" s="1"/>
  <c r="C44" i="18"/>
  <c r="D44" i="18" s="1"/>
  <c r="C43" i="18"/>
  <c r="D43" i="18" s="1"/>
  <c r="C42" i="18"/>
  <c r="D42" i="18" s="1"/>
  <c r="C41" i="18"/>
  <c r="D41" i="18" s="1"/>
  <c r="C40" i="18"/>
  <c r="D40" i="18" s="1"/>
  <c r="C39" i="18"/>
  <c r="D39" i="18" s="1"/>
  <c r="C38" i="18"/>
  <c r="D38" i="18" s="1"/>
  <c r="C37" i="18"/>
  <c r="D37" i="18" s="1"/>
  <c r="C36" i="18"/>
  <c r="D36" i="18" s="1"/>
  <c r="C35" i="18"/>
  <c r="D35" i="18" s="1"/>
  <c r="C34" i="18"/>
  <c r="D34" i="18" s="1"/>
  <c r="C33" i="18"/>
  <c r="D33" i="18" s="1"/>
  <c r="C32" i="18"/>
  <c r="D32" i="18" s="1"/>
  <c r="C31" i="18"/>
  <c r="D31" i="18" s="1"/>
  <c r="C30" i="18"/>
  <c r="D30" i="18" s="1"/>
  <c r="C29" i="18"/>
  <c r="D29" i="18" s="1"/>
  <c r="C28" i="18"/>
  <c r="D28" i="18" s="1"/>
  <c r="C27" i="18"/>
  <c r="D27" i="18" s="1"/>
  <c r="C26" i="18"/>
  <c r="D26" i="18" s="1"/>
  <c r="C25" i="18"/>
  <c r="D25" i="18" s="1"/>
  <c r="C24" i="18"/>
  <c r="D24" i="18" s="1"/>
  <c r="C23" i="18"/>
  <c r="D23" i="18" s="1"/>
  <c r="C22" i="18"/>
  <c r="D22" i="18" s="1"/>
  <c r="C21" i="18"/>
  <c r="D21" i="18" s="1"/>
  <c r="C20" i="18"/>
  <c r="D20" i="18" s="1"/>
  <c r="C19" i="18"/>
  <c r="D19" i="18" s="1"/>
  <c r="C18" i="18"/>
  <c r="D18" i="18" s="1"/>
  <c r="C17" i="18"/>
  <c r="D17" i="18" s="1"/>
  <c r="C16" i="18"/>
  <c r="D16" i="18" s="1"/>
  <c r="C15" i="18"/>
  <c r="D15" i="18" s="1"/>
  <c r="C14" i="18"/>
  <c r="D14" i="18" s="1"/>
  <c r="C13" i="18"/>
  <c r="D13" i="18" s="1"/>
  <c r="C12" i="18"/>
  <c r="D12" i="18" s="1"/>
  <c r="C11" i="18"/>
  <c r="D11" i="18" s="1"/>
  <c r="C10" i="18"/>
  <c r="D10" i="18" s="1"/>
  <c r="C9" i="18"/>
  <c r="D9" i="18" s="1"/>
  <c r="C8" i="18"/>
  <c r="D8" i="18" s="1"/>
  <c r="C7" i="18"/>
  <c r="D7" i="18" s="1"/>
  <c r="C6" i="18"/>
  <c r="D6" i="18" s="1"/>
  <c r="C5" i="18"/>
  <c r="D5" i="18" s="1"/>
  <c r="C4" i="18"/>
  <c r="D4" i="18" s="1"/>
  <c r="C3" i="18"/>
  <c r="D3" i="18" s="1"/>
  <c r="B10002" i="18" l="1"/>
  <c r="E10002" i="18" s="1"/>
  <c r="B10001" i="18"/>
  <c r="E10001" i="18" s="1"/>
  <c r="B10000" i="18"/>
  <c r="E10000" i="18" s="1"/>
  <c r="B9999" i="18"/>
  <c r="E9999" i="18" s="1"/>
  <c r="B9998" i="18"/>
  <c r="E9998" i="18" s="1"/>
  <c r="B9997" i="18"/>
  <c r="E9997" i="18" s="1"/>
  <c r="B9996" i="18"/>
  <c r="E9996" i="18" s="1"/>
  <c r="B9995" i="18"/>
  <c r="E9995" i="18" s="1"/>
  <c r="B9994" i="18"/>
  <c r="E9994" i="18" s="1"/>
  <c r="B9993" i="18"/>
  <c r="E9993" i="18" s="1"/>
  <c r="B9992" i="18"/>
  <c r="E9992" i="18" s="1"/>
  <c r="B9991" i="18"/>
  <c r="E9991" i="18" s="1"/>
  <c r="B9990" i="18"/>
  <c r="E9990" i="18" s="1"/>
  <c r="B9989" i="18"/>
  <c r="E9989" i="18" s="1"/>
  <c r="B9988" i="18"/>
  <c r="E9988" i="18" s="1"/>
  <c r="B9987" i="18"/>
  <c r="E9987" i="18" s="1"/>
  <c r="B9986" i="18"/>
  <c r="E9986" i="18" s="1"/>
  <c r="B9985" i="18"/>
  <c r="E9985" i="18" s="1"/>
  <c r="B9984" i="18"/>
  <c r="E9984" i="18" s="1"/>
  <c r="B9983" i="18"/>
  <c r="E9983" i="18" s="1"/>
  <c r="B9982" i="18"/>
  <c r="E9982" i="18" s="1"/>
  <c r="B9981" i="18"/>
  <c r="E9981" i="18" s="1"/>
  <c r="B9980" i="18"/>
  <c r="E9980" i="18" s="1"/>
  <c r="B9979" i="18"/>
  <c r="E9979" i="18" s="1"/>
  <c r="B9978" i="18"/>
  <c r="E9978" i="18" s="1"/>
  <c r="B9977" i="18"/>
  <c r="E9977" i="18" s="1"/>
  <c r="B9976" i="18"/>
  <c r="E9976" i="18" s="1"/>
  <c r="B9975" i="18"/>
  <c r="E9975" i="18" s="1"/>
  <c r="B9974" i="18"/>
  <c r="E9974" i="18" s="1"/>
  <c r="B9973" i="18"/>
  <c r="E9973" i="18" s="1"/>
  <c r="B9972" i="18"/>
  <c r="E9972" i="18" s="1"/>
  <c r="B9971" i="18"/>
  <c r="E9971" i="18" s="1"/>
  <c r="B9970" i="18"/>
  <c r="E9970" i="18" s="1"/>
  <c r="B9969" i="18"/>
  <c r="E9969" i="18" s="1"/>
  <c r="B9968" i="18"/>
  <c r="E9968" i="18" s="1"/>
  <c r="B9967" i="18"/>
  <c r="E9967" i="18" s="1"/>
  <c r="B9966" i="18"/>
  <c r="E9966" i="18" s="1"/>
  <c r="B9965" i="18"/>
  <c r="E9965" i="18" s="1"/>
  <c r="B9964" i="18"/>
  <c r="E9964" i="18" s="1"/>
  <c r="B9963" i="18"/>
  <c r="E9963" i="18" s="1"/>
  <c r="B9962" i="18"/>
  <c r="E9962" i="18" s="1"/>
  <c r="B9961" i="18"/>
  <c r="E9961" i="18" s="1"/>
  <c r="B9960" i="18"/>
  <c r="E9960" i="18" s="1"/>
  <c r="B9959" i="18"/>
  <c r="E9959" i="18" s="1"/>
  <c r="B9958" i="18"/>
  <c r="E9958" i="18" s="1"/>
  <c r="B9957" i="18"/>
  <c r="E9957" i="18" s="1"/>
  <c r="B9956" i="18"/>
  <c r="E9956" i="18" s="1"/>
  <c r="B9955" i="18"/>
  <c r="E9955" i="18" s="1"/>
  <c r="B9954" i="18"/>
  <c r="E9954" i="18" s="1"/>
  <c r="B9953" i="18"/>
  <c r="E9953" i="18" s="1"/>
  <c r="B9952" i="18"/>
  <c r="E9952" i="18" s="1"/>
  <c r="B9951" i="18"/>
  <c r="E9951" i="18" s="1"/>
  <c r="B9950" i="18"/>
  <c r="E9950" i="18" s="1"/>
  <c r="B9949" i="18"/>
  <c r="E9949" i="18" s="1"/>
  <c r="B9948" i="18"/>
  <c r="E9948" i="18" s="1"/>
  <c r="B9947" i="18"/>
  <c r="E9947" i="18" s="1"/>
  <c r="B9946" i="18"/>
  <c r="E9946" i="18" s="1"/>
  <c r="B9945" i="18"/>
  <c r="E9945" i="18" s="1"/>
  <c r="B9944" i="18"/>
  <c r="E9944" i="18" s="1"/>
  <c r="B9943" i="18"/>
  <c r="E9943" i="18" s="1"/>
  <c r="B9942" i="18"/>
  <c r="E9942" i="18" s="1"/>
  <c r="B9941" i="18"/>
  <c r="E9941" i="18" s="1"/>
  <c r="B9940" i="18"/>
  <c r="E9940" i="18" s="1"/>
  <c r="B9939" i="18"/>
  <c r="E9939" i="18" s="1"/>
  <c r="B9938" i="18"/>
  <c r="E9938" i="18" s="1"/>
  <c r="B9937" i="18"/>
  <c r="E9937" i="18" s="1"/>
  <c r="B9936" i="18"/>
  <c r="E9936" i="18" s="1"/>
  <c r="B9935" i="18"/>
  <c r="E9935" i="18" s="1"/>
  <c r="B9934" i="18"/>
  <c r="E9934" i="18" s="1"/>
  <c r="B9933" i="18"/>
  <c r="E9933" i="18" s="1"/>
  <c r="B9932" i="18"/>
  <c r="E9932" i="18" s="1"/>
  <c r="B9931" i="18"/>
  <c r="E9931" i="18" s="1"/>
  <c r="B9930" i="18"/>
  <c r="E9930" i="18" s="1"/>
  <c r="B9929" i="18"/>
  <c r="E9929" i="18" s="1"/>
  <c r="B9928" i="18"/>
  <c r="E9928" i="18" s="1"/>
  <c r="B9927" i="18"/>
  <c r="E9927" i="18" s="1"/>
  <c r="B9926" i="18"/>
  <c r="E9926" i="18" s="1"/>
  <c r="B9925" i="18"/>
  <c r="E9925" i="18" s="1"/>
  <c r="B9924" i="18"/>
  <c r="E9924" i="18" s="1"/>
  <c r="B9923" i="18"/>
  <c r="E9923" i="18" s="1"/>
  <c r="B9922" i="18"/>
  <c r="E9922" i="18" s="1"/>
  <c r="B9921" i="18"/>
  <c r="E9921" i="18" s="1"/>
  <c r="B9920" i="18"/>
  <c r="E9920" i="18" s="1"/>
  <c r="B9919" i="18"/>
  <c r="E9919" i="18" s="1"/>
  <c r="B9918" i="18"/>
  <c r="E9918" i="18" s="1"/>
  <c r="B9917" i="18"/>
  <c r="E9917" i="18" s="1"/>
  <c r="B9916" i="18"/>
  <c r="E9916" i="18" s="1"/>
  <c r="B9915" i="18"/>
  <c r="E9915" i="18" s="1"/>
  <c r="B9914" i="18"/>
  <c r="E9914" i="18" s="1"/>
  <c r="B9913" i="18"/>
  <c r="E9913" i="18" s="1"/>
  <c r="B9912" i="18"/>
  <c r="E9912" i="18" s="1"/>
  <c r="B9911" i="18"/>
  <c r="E9911" i="18" s="1"/>
  <c r="B9910" i="18"/>
  <c r="E9910" i="18" s="1"/>
  <c r="B9909" i="18"/>
  <c r="E9909" i="18" s="1"/>
  <c r="B9908" i="18"/>
  <c r="E9908" i="18" s="1"/>
  <c r="B9907" i="18"/>
  <c r="E9907" i="18" s="1"/>
  <c r="B9906" i="18"/>
  <c r="E9906" i="18" s="1"/>
  <c r="B9905" i="18"/>
  <c r="E9905" i="18" s="1"/>
  <c r="B9904" i="18"/>
  <c r="E9904" i="18" s="1"/>
  <c r="B9903" i="18"/>
  <c r="E9903" i="18" s="1"/>
  <c r="B9902" i="18"/>
  <c r="E9902" i="18" s="1"/>
  <c r="B9901" i="18"/>
  <c r="E9901" i="18" s="1"/>
  <c r="B9900" i="18"/>
  <c r="E9900" i="18" s="1"/>
  <c r="B9899" i="18"/>
  <c r="E9899" i="18" s="1"/>
  <c r="B9898" i="18"/>
  <c r="E9898" i="18" s="1"/>
  <c r="B9897" i="18"/>
  <c r="E9897" i="18" s="1"/>
  <c r="B9896" i="18"/>
  <c r="E9896" i="18" s="1"/>
  <c r="B9895" i="18"/>
  <c r="E9895" i="18" s="1"/>
  <c r="B9894" i="18"/>
  <c r="E9894" i="18" s="1"/>
  <c r="B9893" i="18"/>
  <c r="E9893" i="18" s="1"/>
  <c r="B9892" i="18"/>
  <c r="E9892" i="18" s="1"/>
  <c r="B9891" i="18"/>
  <c r="E9891" i="18" s="1"/>
  <c r="B9890" i="18"/>
  <c r="E9890" i="18" s="1"/>
  <c r="B9889" i="18"/>
  <c r="E9889" i="18" s="1"/>
  <c r="B9888" i="18"/>
  <c r="E9888" i="18" s="1"/>
  <c r="B9887" i="18"/>
  <c r="E9887" i="18" s="1"/>
  <c r="B9886" i="18"/>
  <c r="E9886" i="18" s="1"/>
  <c r="B9885" i="18"/>
  <c r="E9885" i="18" s="1"/>
  <c r="B9884" i="18"/>
  <c r="E9884" i="18" s="1"/>
  <c r="B9883" i="18"/>
  <c r="E9883" i="18" s="1"/>
  <c r="B9882" i="18"/>
  <c r="E9882" i="18" s="1"/>
  <c r="B9881" i="18"/>
  <c r="E9881" i="18" s="1"/>
  <c r="B9880" i="18"/>
  <c r="E9880" i="18" s="1"/>
  <c r="B9879" i="18"/>
  <c r="E9879" i="18" s="1"/>
  <c r="B9878" i="18"/>
  <c r="E9878" i="18" s="1"/>
  <c r="B9877" i="18"/>
  <c r="E9877" i="18" s="1"/>
  <c r="B9876" i="18"/>
  <c r="E9876" i="18" s="1"/>
  <c r="B9875" i="18"/>
  <c r="E9875" i="18" s="1"/>
  <c r="B9874" i="18"/>
  <c r="E9874" i="18" s="1"/>
  <c r="B9873" i="18"/>
  <c r="E9873" i="18" s="1"/>
  <c r="B9872" i="18"/>
  <c r="E9872" i="18" s="1"/>
  <c r="B9871" i="18"/>
  <c r="E9871" i="18" s="1"/>
  <c r="B9870" i="18"/>
  <c r="E9870" i="18" s="1"/>
  <c r="B9869" i="18"/>
  <c r="E9869" i="18" s="1"/>
  <c r="B9868" i="18"/>
  <c r="E9868" i="18" s="1"/>
  <c r="B9867" i="18"/>
  <c r="E9867" i="18" s="1"/>
  <c r="B9866" i="18"/>
  <c r="E9866" i="18" s="1"/>
  <c r="B9865" i="18"/>
  <c r="E9865" i="18" s="1"/>
  <c r="B9864" i="18"/>
  <c r="E9864" i="18" s="1"/>
  <c r="B9863" i="18"/>
  <c r="E9863" i="18" s="1"/>
  <c r="B9862" i="18"/>
  <c r="E9862" i="18" s="1"/>
  <c r="B9861" i="18"/>
  <c r="E9861" i="18" s="1"/>
  <c r="B9860" i="18"/>
  <c r="E9860" i="18" s="1"/>
  <c r="B9859" i="18"/>
  <c r="E9859" i="18" s="1"/>
  <c r="B9858" i="18"/>
  <c r="E9858" i="18" s="1"/>
  <c r="B9857" i="18"/>
  <c r="E9857" i="18" s="1"/>
  <c r="B9856" i="18"/>
  <c r="E9856" i="18" s="1"/>
  <c r="B9855" i="18"/>
  <c r="E9855" i="18" s="1"/>
  <c r="B9854" i="18"/>
  <c r="E9854" i="18" s="1"/>
  <c r="B9853" i="18"/>
  <c r="E9853" i="18" s="1"/>
  <c r="B9852" i="18"/>
  <c r="E9852" i="18" s="1"/>
  <c r="B9851" i="18"/>
  <c r="E9851" i="18" s="1"/>
  <c r="B9850" i="18"/>
  <c r="E9850" i="18" s="1"/>
  <c r="B9849" i="18"/>
  <c r="E9849" i="18" s="1"/>
  <c r="B9848" i="18"/>
  <c r="E9848" i="18" s="1"/>
  <c r="B9847" i="18"/>
  <c r="E9847" i="18" s="1"/>
  <c r="B9846" i="18"/>
  <c r="E9846" i="18" s="1"/>
  <c r="B9845" i="18"/>
  <c r="E9845" i="18" s="1"/>
  <c r="B9844" i="18"/>
  <c r="E9844" i="18" s="1"/>
  <c r="B9843" i="18"/>
  <c r="E9843" i="18" s="1"/>
  <c r="B9842" i="18"/>
  <c r="E9842" i="18" s="1"/>
  <c r="B9841" i="18"/>
  <c r="E9841" i="18" s="1"/>
  <c r="B9840" i="18"/>
  <c r="E9840" i="18" s="1"/>
  <c r="B9839" i="18"/>
  <c r="E9839" i="18" s="1"/>
  <c r="B9838" i="18"/>
  <c r="E9838" i="18" s="1"/>
  <c r="B9837" i="18"/>
  <c r="E9837" i="18" s="1"/>
  <c r="B9836" i="18"/>
  <c r="E9836" i="18" s="1"/>
  <c r="B9835" i="18"/>
  <c r="E9835" i="18" s="1"/>
  <c r="B9834" i="18"/>
  <c r="E9834" i="18" s="1"/>
  <c r="B9833" i="18"/>
  <c r="E9833" i="18" s="1"/>
  <c r="B9832" i="18"/>
  <c r="E9832" i="18" s="1"/>
  <c r="B9831" i="18"/>
  <c r="E9831" i="18" s="1"/>
  <c r="B9830" i="18"/>
  <c r="E9830" i="18" s="1"/>
  <c r="B9829" i="18"/>
  <c r="E9829" i="18" s="1"/>
  <c r="B9828" i="18"/>
  <c r="E9828" i="18" s="1"/>
  <c r="B9827" i="18"/>
  <c r="E9827" i="18" s="1"/>
  <c r="B9826" i="18"/>
  <c r="E9826" i="18" s="1"/>
  <c r="B9825" i="18"/>
  <c r="E9825" i="18" s="1"/>
  <c r="B9824" i="18"/>
  <c r="E9824" i="18" s="1"/>
  <c r="B9823" i="18"/>
  <c r="E9823" i="18" s="1"/>
  <c r="B9822" i="18"/>
  <c r="E9822" i="18" s="1"/>
  <c r="B9821" i="18"/>
  <c r="E9821" i="18" s="1"/>
  <c r="B9820" i="18"/>
  <c r="E9820" i="18" s="1"/>
  <c r="B9819" i="18"/>
  <c r="E9819" i="18" s="1"/>
  <c r="B9818" i="18"/>
  <c r="E9818" i="18" s="1"/>
  <c r="B9817" i="18"/>
  <c r="E9817" i="18" s="1"/>
  <c r="B9816" i="18"/>
  <c r="E9816" i="18" s="1"/>
  <c r="B9815" i="18"/>
  <c r="E9815" i="18" s="1"/>
  <c r="B9814" i="18"/>
  <c r="E9814" i="18" s="1"/>
  <c r="B9813" i="18"/>
  <c r="E9813" i="18" s="1"/>
  <c r="B9812" i="18"/>
  <c r="E9812" i="18" s="1"/>
  <c r="B9811" i="18"/>
  <c r="E9811" i="18" s="1"/>
  <c r="B9810" i="18"/>
  <c r="E9810" i="18" s="1"/>
  <c r="B9809" i="18"/>
  <c r="E9809" i="18" s="1"/>
  <c r="B9808" i="18"/>
  <c r="E9808" i="18" s="1"/>
  <c r="B9807" i="18"/>
  <c r="E9807" i="18" s="1"/>
  <c r="B9806" i="18"/>
  <c r="E9806" i="18" s="1"/>
  <c r="B9805" i="18"/>
  <c r="E9805" i="18" s="1"/>
  <c r="B9804" i="18"/>
  <c r="E9804" i="18" s="1"/>
  <c r="B9803" i="18"/>
  <c r="E9803" i="18" s="1"/>
  <c r="B9802" i="18"/>
  <c r="E9802" i="18" s="1"/>
  <c r="B9801" i="18"/>
  <c r="E9801" i="18" s="1"/>
  <c r="B9800" i="18"/>
  <c r="E9800" i="18" s="1"/>
  <c r="B9799" i="18"/>
  <c r="E9799" i="18" s="1"/>
  <c r="B9798" i="18"/>
  <c r="E9798" i="18" s="1"/>
  <c r="B9797" i="18"/>
  <c r="E9797" i="18" s="1"/>
  <c r="B9796" i="18"/>
  <c r="E9796" i="18" s="1"/>
  <c r="B9795" i="18"/>
  <c r="E9795" i="18" s="1"/>
  <c r="B9794" i="18"/>
  <c r="E9794" i="18" s="1"/>
  <c r="B9793" i="18"/>
  <c r="E9793" i="18" s="1"/>
  <c r="B9792" i="18"/>
  <c r="E9792" i="18" s="1"/>
  <c r="B9791" i="18"/>
  <c r="E9791" i="18" s="1"/>
  <c r="B9790" i="18"/>
  <c r="E9790" i="18" s="1"/>
  <c r="B9789" i="18"/>
  <c r="E9789" i="18" s="1"/>
  <c r="B9788" i="18"/>
  <c r="E9788" i="18" s="1"/>
  <c r="B9787" i="18"/>
  <c r="E9787" i="18" s="1"/>
  <c r="B9786" i="18"/>
  <c r="E9786" i="18" s="1"/>
  <c r="B9785" i="18"/>
  <c r="E9785" i="18" s="1"/>
  <c r="B9784" i="18"/>
  <c r="E9784" i="18" s="1"/>
  <c r="B9783" i="18"/>
  <c r="E9783" i="18" s="1"/>
  <c r="B9782" i="18"/>
  <c r="E9782" i="18" s="1"/>
  <c r="B9781" i="18"/>
  <c r="E9781" i="18" s="1"/>
  <c r="B9780" i="18"/>
  <c r="E9780" i="18" s="1"/>
  <c r="B9779" i="18"/>
  <c r="E9779" i="18" s="1"/>
  <c r="B9778" i="18"/>
  <c r="E9778" i="18" s="1"/>
  <c r="B9777" i="18"/>
  <c r="E9777" i="18" s="1"/>
  <c r="B9776" i="18"/>
  <c r="E9776" i="18" s="1"/>
  <c r="B9775" i="18"/>
  <c r="E9775" i="18" s="1"/>
  <c r="B9774" i="18"/>
  <c r="E9774" i="18" s="1"/>
  <c r="B9773" i="18"/>
  <c r="E9773" i="18" s="1"/>
  <c r="B9772" i="18"/>
  <c r="E9772" i="18" s="1"/>
  <c r="B9771" i="18"/>
  <c r="E9771" i="18" s="1"/>
  <c r="B9770" i="18"/>
  <c r="E9770" i="18" s="1"/>
  <c r="B9769" i="18"/>
  <c r="E9769" i="18" s="1"/>
  <c r="B9768" i="18"/>
  <c r="E9768" i="18" s="1"/>
  <c r="B9767" i="18"/>
  <c r="E9767" i="18" s="1"/>
  <c r="B9766" i="18"/>
  <c r="E9766" i="18" s="1"/>
  <c r="B9765" i="18"/>
  <c r="E9765" i="18" s="1"/>
  <c r="B9764" i="18"/>
  <c r="E9764" i="18" s="1"/>
  <c r="B9763" i="18"/>
  <c r="E9763" i="18" s="1"/>
  <c r="B9762" i="18"/>
  <c r="E9762" i="18" s="1"/>
  <c r="B9761" i="18"/>
  <c r="E9761" i="18" s="1"/>
  <c r="B9760" i="18"/>
  <c r="E9760" i="18" s="1"/>
  <c r="B9759" i="18"/>
  <c r="E9759" i="18" s="1"/>
  <c r="B9758" i="18"/>
  <c r="E9758" i="18" s="1"/>
  <c r="B9757" i="18"/>
  <c r="E9757" i="18" s="1"/>
  <c r="B9756" i="18"/>
  <c r="E9756" i="18" s="1"/>
  <c r="B9755" i="18"/>
  <c r="E9755" i="18" s="1"/>
  <c r="B9754" i="18"/>
  <c r="E9754" i="18" s="1"/>
  <c r="B9753" i="18"/>
  <c r="E9753" i="18" s="1"/>
  <c r="B9752" i="18"/>
  <c r="E9752" i="18" s="1"/>
  <c r="B9751" i="18"/>
  <c r="E9751" i="18" s="1"/>
  <c r="B9750" i="18"/>
  <c r="E9750" i="18" s="1"/>
  <c r="B9749" i="18"/>
  <c r="E9749" i="18" s="1"/>
  <c r="B9748" i="18"/>
  <c r="E9748" i="18" s="1"/>
  <c r="B9747" i="18"/>
  <c r="E9747" i="18" s="1"/>
  <c r="B9746" i="18"/>
  <c r="E9746" i="18" s="1"/>
  <c r="B9745" i="18"/>
  <c r="E9745" i="18" s="1"/>
  <c r="B9744" i="18"/>
  <c r="E9744" i="18" s="1"/>
  <c r="B9743" i="18"/>
  <c r="E9743" i="18" s="1"/>
  <c r="B9742" i="18"/>
  <c r="E9742" i="18" s="1"/>
  <c r="B9741" i="18"/>
  <c r="E9741" i="18" s="1"/>
  <c r="B9740" i="18"/>
  <c r="E9740" i="18" s="1"/>
  <c r="B9739" i="18"/>
  <c r="E9739" i="18" s="1"/>
  <c r="B9738" i="18"/>
  <c r="E9738" i="18" s="1"/>
  <c r="B9737" i="18"/>
  <c r="E9737" i="18" s="1"/>
  <c r="B9736" i="18"/>
  <c r="E9736" i="18" s="1"/>
  <c r="B9735" i="18"/>
  <c r="E9735" i="18" s="1"/>
  <c r="B9734" i="18"/>
  <c r="E9734" i="18" s="1"/>
  <c r="B9733" i="18"/>
  <c r="E9733" i="18" s="1"/>
  <c r="B9732" i="18"/>
  <c r="E9732" i="18" s="1"/>
  <c r="B9731" i="18"/>
  <c r="E9731" i="18" s="1"/>
  <c r="B9730" i="18"/>
  <c r="E9730" i="18" s="1"/>
  <c r="B9729" i="18"/>
  <c r="E9729" i="18" s="1"/>
  <c r="B9728" i="18"/>
  <c r="E9728" i="18" s="1"/>
  <c r="B9727" i="18"/>
  <c r="E9727" i="18" s="1"/>
  <c r="B9726" i="18"/>
  <c r="E9726" i="18" s="1"/>
  <c r="B9725" i="18"/>
  <c r="E9725" i="18" s="1"/>
  <c r="B9724" i="18"/>
  <c r="E9724" i="18" s="1"/>
  <c r="B9723" i="18"/>
  <c r="E9723" i="18" s="1"/>
  <c r="B9722" i="18"/>
  <c r="E9722" i="18" s="1"/>
  <c r="B9721" i="18"/>
  <c r="E9721" i="18" s="1"/>
  <c r="B9720" i="18"/>
  <c r="E9720" i="18" s="1"/>
  <c r="B9719" i="18"/>
  <c r="E9719" i="18" s="1"/>
  <c r="B9718" i="18"/>
  <c r="E9718" i="18" s="1"/>
  <c r="B9717" i="18"/>
  <c r="E9717" i="18" s="1"/>
  <c r="B9716" i="18"/>
  <c r="E9716" i="18" s="1"/>
  <c r="B9715" i="18"/>
  <c r="E9715" i="18" s="1"/>
  <c r="B9714" i="18"/>
  <c r="E9714" i="18" s="1"/>
  <c r="B9713" i="18"/>
  <c r="E9713" i="18" s="1"/>
  <c r="B9712" i="18"/>
  <c r="E9712" i="18" s="1"/>
  <c r="B9711" i="18"/>
  <c r="E9711" i="18" s="1"/>
  <c r="B9710" i="18"/>
  <c r="E9710" i="18" s="1"/>
  <c r="B9709" i="18"/>
  <c r="E9709" i="18" s="1"/>
  <c r="B9708" i="18"/>
  <c r="E9708" i="18" s="1"/>
  <c r="B9707" i="18"/>
  <c r="E9707" i="18" s="1"/>
  <c r="B9706" i="18"/>
  <c r="E9706" i="18" s="1"/>
  <c r="B9705" i="18"/>
  <c r="E9705" i="18" s="1"/>
  <c r="B9704" i="18"/>
  <c r="E9704" i="18" s="1"/>
  <c r="B9703" i="18"/>
  <c r="E9703" i="18" s="1"/>
  <c r="B9702" i="18"/>
  <c r="E9702" i="18" s="1"/>
  <c r="B9701" i="18"/>
  <c r="E9701" i="18" s="1"/>
  <c r="B9700" i="18"/>
  <c r="E9700" i="18" s="1"/>
  <c r="B9699" i="18"/>
  <c r="E9699" i="18" s="1"/>
  <c r="B9698" i="18"/>
  <c r="E9698" i="18" s="1"/>
  <c r="B9697" i="18"/>
  <c r="E9697" i="18" s="1"/>
  <c r="B9696" i="18"/>
  <c r="E9696" i="18" s="1"/>
  <c r="B9695" i="18"/>
  <c r="E9695" i="18" s="1"/>
  <c r="B9694" i="18"/>
  <c r="E9694" i="18" s="1"/>
  <c r="B9693" i="18"/>
  <c r="E9693" i="18" s="1"/>
  <c r="B9692" i="18"/>
  <c r="E9692" i="18" s="1"/>
  <c r="B9691" i="18"/>
  <c r="E9691" i="18" s="1"/>
  <c r="B9690" i="18"/>
  <c r="E9690" i="18" s="1"/>
  <c r="B9689" i="18"/>
  <c r="E9689" i="18" s="1"/>
  <c r="B9688" i="18"/>
  <c r="E9688" i="18" s="1"/>
  <c r="B9687" i="18"/>
  <c r="E9687" i="18" s="1"/>
  <c r="B9686" i="18"/>
  <c r="E9686" i="18" s="1"/>
  <c r="B9685" i="18"/>
  <c r="E9685" i="18" s="1"/>
  <c r="B9684" i="18"/>
  <c r="E9684" i="18" s="1"/>
  <c r="B9683" i="18"/>
  <c r="E9683" i="18" s="1"/>
  <c r="B9682" i="18"/>
  <c r="E9682" i="18" s="1"/>
  <c r="B9681" i="18"/>
  <c r="E9681" i="18" s="1"/>
  <c r="B9680" i="18"/>
  <c r="E9680" i="18" s="1"/>
  <c r="B9679" i="18"/>
  <c r="E9679" i="18" s="1"/>
  <c r="B9678" i="18"/>
  <c r="E9678" i="18" s="1"/>
  <c r="B9677" i="18"/>
  <c r="E9677" i="18" s="1"/>
  <c r="B9676" i="18"/>
  <c r="E9676" i="18" s="1"/>
  <c r="B9675" i="18"/>
  <c r="E9675" i="18" s="1"/>
  <c r="B9674" i="18"/>
  <c r="E9674" i="18" s="1"/>
  <c r="B9673" i="18"/>
  <c r="E9673" i="18" s="1"/>
  <c r="B9672" i="18"/>
  <c r="E9672" i="18" s="1"/>
  <c r="B9671" i="18"/>
  <c r="E9671" i="18" s="1"/>
  <c r="B9670" i="18"/>
  <c r="E9670" i="18" s="1"/>
  <c r="B9669" i="18"/>
  <c r="E9669" i="18" s="1"/>
  <c r="B9668" i="18"/>
  <c r="E9668" i="18" s="1"/>
  <c r="B9667" i="18"/>
  <c r="E9667" i="18" s="1"/>
  <c r="B9666" i="18"/>
  <c r="E9666" i="18" s="1"/>
  <c r="B9665" i="18"/>
  <c r="E9665" i="18" s="1"/>
  <c r="B9664" i="18"/>
  <c r="E9664" i="18" s="1"/>
  <c r="B9663" i="18"/>
  <c r="E9663" i="18" s="1"/>
  <c r="B9662" i="18"/>
  <c r="E9662" i="18" s="1"/>
  <c r="B9661" i="18"/>
  <c r="E9661" i="18" s="1"/>
  <c r="B9660" i="18"/>
  <c r="E9660" i="18" s="1"/>
  <c r="B9659" i="18"/>
  <c r="E9659" i="18" s="1"/>
  <c r="B9658" i="18"/>
  <c r="E9658" i="18" s="1"/>
  <c r="B9657" i="18"/>
  <c r="E9657" i="18" s="1"/>
  <c r="B9656" i="18"/>
  <c r="E9656" i="18" s="1"/>
  <c r="B9655" i="18"/>
  <c r="E9655" i="18" s="1"/>
  <c r="B9654" i="18"/>
  <c r="E9654" i="18" s="1"/>
  <c r="B9653" i="18"/>
  <c r="E9653" i="18" s="1"/>
  <c r="B9652" i="18"/>
  <c r="E9652" i="18" s="1"/>
  <c r="B9651" i="18"/>
  <c r="E9651" i="18" s="1"/>
  <c r="B9650" i="18"/>
  <c r="E9650" i="18" s="1"/>
  <c r="B9649" i="18"/>
  <c r="E9649" i="18" s="1"/>
  <c r="B9648" i="18"/>
  <c r="E9648" i="18" s="1"/>
  <c r="B9647" i="18"/>
  <c r="E9647" i="18" s="1"/>
  <c r="B9646" i="18"/>
  <c r="E9646" i="18" s="1"/>
  <c r="B9645" i="18"/>
  <c r="E9645" i="18" s="1"/>
  <c r="B9644" i="18"/>
  <c r="E9644" i="18" s="1"/>
  <c r="B9643" i="18"/>
  <c r="E9643" i="18" s="1"/>
  <c r="B9642" i="18"/>
  <c r="E9642" i="18" s="1"/>
  <c r="B9641" i="18"/>
  <c r="E9641" i="18" s="1"/>
  <c r="B9640" i="18"/>
  <c r="E9640" i="18" s="1"/>
  <c r="B9639" i="18"/>
  <c r="E9639" i="18" s="1"/>
  <c r="B9638" i="18"/>
  <c r="E9638" i="18" s="1"/>
  <c r="B9637" i="18"/>
  <c r="E9637" i="18" s="1"/>
  <c r="B9636" i="18"/>
  <c r="E9636" i="18" s="1"/>
  <c r="B9635" i="18"/>
  <c r="E9635" i="18" s="1"/>
  <c r="B9634" i="18"/>
  <c r="E9634" i="18" s="1"/>
  <c r="B9633" i="18"/>
  <c r="E9633" i="18" s="1"/>
  <c r="B9632" i="18"/>
  <c r="E9632" i="18" s="1"/>
  <c r="B9631" i="18"/>
  <c r="E9631" i="18" s="1"/>
  <c r="B9630" i="18"/>
  <c r="E9630" i="18" s="1"/>
  <c r="B9629" i="18"/>
  <c r="E9629" i="18" s="1"/>
  <c r="B9628" i="18"/>
  <c r="E9628" i="18" s="1"/>
  <c r="B9627" i="18"/>
  <c r="E9627" i="18" s="1"/>
  <c r="B9626" i="18"/>
  <c r="E9626" i="18" s="1"/>
  <c r="B9625" i="18"/>
  <c r="E9625" i="18" s="1"/>
  <c r="B9624" i="18"/>
  <c r="E9624" i="18" s="1"/>
  <c r="B9623" i="18"/>
  <c r="E9623" i="18" s="1"/>
  <c r="B9622" i="18"/>
  <c r="E9622" i="18" s="1"/>
  <c r="B9621" i="18"/>
  <c r="E9621" i="18" s="1"/>
  <c r="B9620" i="18"/>
  <c r="E9620" i="18" s="1"/>
  <c r="B9619" i="18"/>
  <c r="E9619" i="18" s="1"/>
  <c r="B9618" i="18"/>
  <c r="E9618" i="18" s="1"/>
  <c r="B9617" i="18"/>
  <c r="E9617" i="18" s="1"/>
  <c r="B9616" i="18"/>
  <c r="E9616" i="18" s="1"/>
  <c r="B9615" i="18"/>
  <c r="E9615" i="18" s="1"/>
  <c r="B9614" i="18"/>
  <c r="E9614" i="18" s="1"/>
  <c r="B9613" i="18"/>
  <c r="E9613" i="18" s="1"/>
  <c r="B9612" i="18"/>
  <c r="E9612" i="18" s="1"/>
  <c r="B9611" i="18"/>
  <c r="E9611" i="18" s="1"/>
  <c r="B9610" i="18"/>
  <c r="E9610" i="18" s="1"/>
  <c r="B9609" i="18"/>
  <c r="E9609" i="18" s="1"/>
  <c r="B9608" i="18"/>
  <c r="E9608" i="18" s="1"/>
  <c r="B9607" i="18"/>
  <c r="E9607" i="18" s="1"/>
  <c r="B9606" i="18"/>
  <c r="E9606" i="18" s="1"/>
  <c r="B9605" i="18"/>
  <c r="E9605" i="18" s="1"/>
  <c r="B9604" i="18"/>
  <c r="E9604" i="18" s="1"/>
  <c r="B9603" i="18"/>
  <c r="E9603" i="18" s="1"/>
  <c r="B9602" i="18"/>
  <c r="E9602" i="18" s="1"/>
  <c r="B9601" i="18"/>
  <c r="E9601" i="18" s="1"/>
  <c r="B9600" i="18"/>
  <c r="E9600" i="18" s="1"/>
  <c r="B9599" i="18"/>
  <c r="E9599" i="18" s="1"/>
  <c r="B9598" i="18"/>
  <c r="E9598" i="18" s="1"/>
  <c r="B9597" i="18"/>
  <c r="E9597" i="18" s="1"/>
  <c r="B9596" i="18"/>
  <c r="E9596" i="18" s="1"/>
  <c r="B9595" i="18"/>
  <c r="E9595" i="18" s="1"/>
  <c r="B9594" i="18"/>
  <c r="E9594" i="18" s="1"/>
  <c r="B9593" i="18"/>
  <c r="E9593" i="18" s="1"/>
  <c r="B9592" i="18"/>
  <c r="E9592" i="18" s="1"/>
  <c r="B9591" i="18"/>
  <c r="E9591" i="18" s="1"/>
  <c r="B9590" i="18"/>
  <c r="E9590" i="18" s="1"/>
  <c r="B9589" i="18"/>
  <c r="E9589" i="18" s="1"/>
  <c r="B9588" i="18"/>
  <c r="E9588" i="18" s="1"/>
  <c r="B9587" i="18"/>
  <c r="E9587" i="18" s="1"/>
  <c r="B9586" i="18"/>
  <c r="E9586" i="18" s="1"/>
  <c r="B9585" i="18"/>
  <c r="E9585" i="18" s="1"/>
  <c r="B9584" i="18"/>
  <c r="E9584" i="18" s="1"/>
  <c r="B9583" i="18"/>
  <c r="E9583" i="18" s="1"/>
  <c r="B9582" i="18"/>
  <c r="E9582" i="18" s="1"/>
  <c r="B9581" i="18"/>
  <c r="E9581" i="18" s="1"/>
  <c r="B9580" i="18"/>
  <c r="E9580" i="18" s="1"/>
  <c r="B9579" i="18"/>
  <c r="E9579" i="18" s="1"/>
  <c r="B9578" i="18"/>
  <c r="E9578" i="18" s="1"/>
  <c r="B9577" i="18"/>
  <c r="E9577" i="18" s="1"/>
  <c r="B9576" i="18"/>
  <c r="E9576" i="18" s="1"/>
  <c r="B9575" i="18"/>
  <c r="E9575" i="18" s="1"/>
  <c r="B9574" i="18"/>
  <c r="E9574" i="18" s="1"/>
  <c r="B9573" i="18"/>
  <c r="E9573" i="18" s="1"/>
  <c r="B9572" i="18"/>
  <c r="E9572" i="18" s="1"/>
  <c r="B9571" i="18"/>
  <c r="E9571" i="18" s="1"/>
  <c r="B9570" i="18"/>
  <c r="E9570" i="18" s="1"/>
  <c r="B9569" i="18"/>
  <c r="E9569" i="18" s="1"/>
  <c r="B9568" i="18"/>
  <c r="E9568" i="18" s="1"/>
  <c r="B9567" i="18"/>
  <c r="E9567" i="18" s="1"/>
  <c r="B9566" i="18"/>
  <c r="E9566" i="18" s="1"/>
  <c r="B9565" i="18"/>
  <c r="E9565" i="18" s="1"/>
  <c r="B9564" i="18"/>
  <c r="E9564" i="18" s="1"/>
  <c r="B9563" i="18"/>
  <c r="E9563" i="18" s="1"/>
  <c r="B9562" i="18"/>
  <c r="E9562" i="18" s="1"/>
  <c r="B9561" i="18"/>
  <c r="E9561" i="18" s="1"/>
  <c r="B9560" i="18"/>
  <c r="E9560" i="18" s="1"/>
  <c r="B9559" i="18"/>
  <c r="E9559" i="18" s="1"/>
  <c r="B9558" i="18"/>
  <c r="E9558" i="18" s="1"/>
  <c r="B9557" i="18"/>
  <c r="E9557" i="18" s="1"/>
  <c r="B9556" i="18"/>
  <c r="E9556" i="18" s="1"/>
  <c r="B9555" i="18"/>
  <c r="E9555" i="18" s="1"/>
  <c r="B9554" i="18"/>
  <c r="E9554" i="18" s="1"/>
  <c r="B9553" i="18"/>
  <c r="E9553" i="18" s="1"/>
  <c r="B9552" i="18"/>
  <c r="E9552" i="18" s="1"/>
  <c r="B9551" i="18"/>
  <c r="E9551" i="18" s="1"/>
  <c r="B9550" i="18"/>
  <c r="E9550" i="18" s="1"/>
  <c r="B9549" i="18"/>
  <c r="E9549" i="18" s="1"/>
  <c r="B9548" i="18"/>
  <c r="E9548" i="18" s="1"/>
  <c r="B9547" i="18"/>
  <c r="E9547" i="18" s="1"/>
  <c r="B9546" i="18"/>
  <c r="E9546" i="18" s="1"/>
  <c r="B9545" i="18"/>
  <c r="E9545" i="18" s="1"/>
  <c r="B9544" i="18"/>
  <c r="E9544" i="18" s="1"/>
  <c r="B9543" i="18"/>
  <c r="E9543" i="18" s="1"/>
  <c r="B9542" i="18"/>
  <c r="E9542" i="18" s="1"/>
  <c r="B9541" i="18"/>
  <c r="E9541" i="18" s="1"/>
  <c r="B9540" i="18"/>
  <c r="E9540" i="18" s="1"/>
  <c r="B9539" i="18"/>
  <c r="E9539" i="18" s="1"/>
  <c r="B9538" i="18"/>
  <c r="E9538" i="18" s="1"/>
  <c r="B9537" i="18"/>
  <c r="E9537" i="18" s="1"/>
  <c r="B9536" i="18"/>
  <c r="E9536" i="18" s="1"/>
  <c r="B9535" i="18"/>
  <c r="E9535" i="18" s="1"/>
  <c r="B9534" i="18"/>
  <c r="E9534" i="18" s="1"/>
  <c r="B9533" i="18"/>
  <c r="E9533" i="18" s="1"/>
  <c r="B9532" i="18"/>
  <c r="E9532" i="18" s="1"/>
  <c r="B9531" i="18"/>
  <c r="E9531" i="18" s="1"/>
  <c r="B9530" i="18"/>
  <c r="E9530" i="18" s="1"/>
  <c r="B9529" i="18"/>
  <c r="E9529" i="18" s="1"/>
  <c r="B9528" i="18"/>
  <c r="E9528" i="18" s="1"/>
  <c r="B9527" i="18"/>
  <c r="E9527" i="18" s="1"/>
  <c r="B9526" i="18"/>
  <c r="E9526" i="18" s="1"/>
  <c r="B9525" i="18"/>
  <c r="E9525" i="18" s="1"/>
  <c r="B9524" i="18"/>
  <c r="E9524" i="18" s="1"/>
  <c r="B9523" i="18"/>
  <c r="E9523" i="18" s="1"/>
  <c r="B9522" i="18"/>
  <c r="E9522" i="18" s="1"/>
  <c r="B9521" i="18"/>
  <c r="E9521" i="18" s="1"/>
  <c r="B9520" i="18"/>
  <c r="E9520" i="18" s="1"/>
  <c r="B9519" i="18"/>
  <c r="E9519" i="18" s="1"/>
  <c r="B9518" i="18"/>
  <c r="E9518" i="18" s="1"/>
  <c r="B9517" i="18"/>
  <c r="E9517" i="18" s="1"/>
  <c r="B9516" i="18"/>
  <c r="E9516" i="18" s="1"/>
  <c r="B9515" i="18"/>
  <c r="E9515" i="18" s="1"/>
  <c r="B9514" i="18"/>
  <c r="E9514" i="18" s="1"/>
  <c r="B9513" i="18"/>
  <c r="E9513" i="18" s="1"/>
  <c r="B9512" i="18"/>
  <c r="E9512" i="18" s="1"/>
  <c r="B9511" i="18"/>
  <c r="E9511" i="18" s="1"/>
  <c r="B9510" i="18"/>
  <c r="E9510" i="18" s="1"/>
  <c r="B9509" i="18"/>
  <c r="E9509" i="18" s="1"/>
  <c r="B9508" i="18"/>
  <c r="E9508" i="18" s="1"/>
  <c r="B9507" i="18"/>
  <c r="E9507" i="18" s="1"/>
  <c r="B9506" i="18"/>
  <c r="E9506" i="18" s="1"/>
  <c r="B9505" i="18"/>
  <c r="E9505" i="18" s="1"/>
  <c r="B9504" i="18"/>
  <c r="E9504" i="18" s="1"/>
  <c r="B9503" i="18"/>
  <c r="E9503" i="18" s="1"/>
  <c r="B9502" i="18"/>
  <c r="E9502" i="18" s="1"/>
  <c r="B9501" i="18"/>
  <c r="E9501" i="18" s="1"/>
  <c r="B9500" i="18"/>
  <c r="E9500" i="18" s="1"/>
  <c r="B9499" i="18"/>
  <c r="E9499" i="18" s="1"/>
  <c r="B9498" i="18"/>
  <c r="E9498" i="18" s="1"/>
  <c r="B9497" i="18"/>
  <c r="E9497" i="18" s="1"/>
  <c r="B9496" i="18"/>
  <c r="E9496" i="18" s="1"/>
  <c r="B9495" i="18"/>
  <c r="E9495" i="18" s="1"/>
  <c r="B9494" i="18"/>
  <c r="E9494" i="18" s="1"/>
  <c r="B9493" i="18"/>
  <c r="E9493" i="18" s="1"/>
  <c r="B9492" i="18"/>
  <c r="E9492" i="18" s="1"/>
  <c r="B9491" i="18"/>
  <c r="E9491" i="18" s="1"/>
  <c r="B9490" i="18"/>
  <c r="E9490" i="18" s="1"/>
  <c r="B9489" i="18"/>
  <c r="E9489" i="18" s="1"/>
  <c r="B9488" i="18"/>
  <c r="E9488" i="18" s="1"/>
  <c r="B9487" i="18"/>
  <c r="E9487" i="18" s="1"/>
  <c r="B9486" i="18"/>
  <c r="E9486" i="18" s="1"/>
  <c r="B9485" i="18"/>
  <c r="E9485" i="18" s="1"/>
  <c r="B9484" i="18"/>
  <c r="E9484" i="18" s="1"/>
  <c r="B9483" i="18"/>
  <c r="E9483" i="18" s="1"/>
  <c r="B9482" i="18"/>
  <c r="E9482" i="18" s="1"/>
  <c r="B9481" i="18"/>
  <c r="E9481" i="18" s="1"/>
  <c r="B9480" i="18"/>
  <c r="E9480" i="18" s="1"/>
  <c r="B9479" i="18"/>
  <c r="E9479" i="18" s="1"/>
  <c r="B9478" i="18"/>
  <c r="E9478" i="18" s="1"/>
  <c r="B9477" i="18"/>
  <c r="E9477" i="18" s="1"/>
  <c r="B9476" i="18"/>
  <c r="E9476" i="18" s="1"/>
  <c r="B9475" i="18"/>
  <c r="E9475" i="18" s="1"/>
  <c r="B9474" i="18"/>
  <c r="E9474" i="18" s="1"/>
  <c r="B9473" i="18"/>
  <c r="E9473" i="18" s="1"/>
  <c r="B9472" i="18"/>
  <c r="E9472" i="18" s="1"/>
  <c r="B9471" i="18"/>
  <c r="E9471" i="18" s="1"/>
  <c r="B9470" i="18"/>
  <c r="E9470" i="18" s="1"/>
  <c r="B9469" i="18"/>
  <c r="E9469" i="18" s="1"/>
  <c r="B9468" i="18"/>
  <c r="E9468" i="18" s="1"/>
  <c r="B9467" i="18"/>
  <c r="E9467" i="18" s="1"/>
  <c r="B9466" i="18"/>
  <c r="E9466" i="18" s="1"/>
  <c r="B9465" i="18"/>
  <c r="E9465" i="18" s="1"/>
  <c r="B9464" i="18"/>
  <c r="E9464" i="18" s="1"/>
  <c r="B9463" i="18"/>
  <c r="E9463" i="18" s="1"/>
  <c r="B9462" i="18"/>
  <c r="E9462" i="18" s="1"/>
  <c r="B9461" i="18"/>
  <c r="E9461" i="18" s="1"/>
  <c r="B9460" i="18"/>
  <c r="E9460" i="18" s="1"/>
  <c r="B9459" i="18"/>
  <c r="E9459" i="18" s="1"/>
  <c r="B9458" i="18"/>
  <c r="E9458" i="18" s="1"/>
  <c r="B9457" i="18"/>
  <c r="E9457" i="18" s="1"/>
  <c r="B9456" i="18"/>
  <c r="E9456" i="18" s="1"/>
  <c r="B9455" i="18"/>
  <c r="E9455" i="18" s="1"/>
  <c r="B9454" i="18"/>
  <c r="E9454" i="18" s="1"/>
  <c r="B9453" i="18"/>
  <c r="E9453" i="18" s="1"/>
  <c r="B9452" i="18"/>
  <c r="E9452" i="18" s="1"/>
  <c r="B9451" i="18"/>
  <c r="E9451" i="18" s="1"/>
  <c r="B9450" i="18"/>
  <c r="E9450" i="18" s="1"/>
  <c r="B9449" i="18"/>
  <c r="E9449" i="18" s="1"/>
  <c r="B9448" i="18"/>
  <c r="E9448" i="18" s="1"/>
  <c r="B9447" i="18"/>
  <c r="E9447" i="18" s="1"/>
  <c r="B9446" i="18"/>
  <c r="E9446" i="18" s="1"/>
  <c r="B9445" i="18"/>
  <c r="E9445" i="18" s="1"/>
  <c r="B9444" i="18"/>
  <c r="E9444" i="18" s="1"/>
  <c r="B9443" i="18"/>
  <c r="E9443" i="18" s="1"/>
  <c r="B9442" i="18"/>
  <c r="E9442" i="18" s="1"/>
  <c r="B9441" i="18"/>
  <c r="E9441" i="18" s="1"/>
  <c r="B9440" i="18"/>
  <c r="E9440" i="18" s="1"/>
  <c r="B9439" i="18"/>
  <c r="E9439" i="18" s="1"/>
  <c r="B9438" i="18"/>
  <c r="E9438" i="18" s="1"/>
  <c r="B9437" i="18"/>
  <c r="E9437" i="18" s="1"/>
  <c r="B9436" i="18"/>
  <c r="E9436" i="18" s="1"/>
  <c r="B9435" i="18"/>
  <c r="E9435" i="18" s="1"/>
  <c r="B9434" i="18"/>
  <c r="E9434" i="18" s="1"/>
  <c r="B9433" i="18"/>
  <c r="E9433" i="18" s="1"/>
  <c r="B9432" i="18"/>
  <c r="E9432" i="18" s="1"/>
  <c r="B9431" i="18"/>
  <c r="E9431" i="18" s="1"/>
  <c r="B9430" i="18"/>
  <c r="E9430" i="18" s="1"/>
  <c r="B9429" i="18"/>
  <c r="E9429" i="18" s="1"/>
  <c r="B9428" i="18"/>
  <c r="E9428" i="18" s="1"/>
  <c r="B9427" i="18"/>
  <c r="E9427" i="18" s="1"/>
  <c r="B9426" i="18"/>
  <c r="E9426" i="18" s="1"/>
  <c r="B9425" i="18"/>
  <c r="E9425" i="18" s="1"/>
  <c r="B9424" i="18"/>
  <c r="E9424" i="18" s="1"/>
  <c r="B9423" i="18"/>
  <c r="E9423" i="18" s="1"/>
  <c r="B9422" i="18"/>
  <c r="E9422" i="18" s="1"/>
  <c r="B9421" i="18"/>
  <c r="E9421" i="18" s="1"/>
  <c r="B9420" i="18"/>
  <c r="E9420" i="18" s="1"/>
  <c r="B9419" i="18"/>
  <c r="E9419" i="18" s="1"/>
  <c r="B9418" i="18"/>
  <c r="E9418" i="18" s="1"/>
  <c r="B9417" i="18"/>
  <c r="E9417" i="18" s="1"/>
  <c r="B9416" i="18"/>
  <c r="E9416" i="18" s="1"/>
  <c r="B9415" i="18"/>
  <c r="E9415" i="18" s="1"/>
  <c r="B9414" i="18"/>
  <c r="E9414" i="18" s="1"/>
  <c r="B9413" i="18"/>
  <c r="E9413" i="18" s="1"/>
  <c r="B9412" i="18"/>
  <c r="E9412" i="18" s="1"/>
  <c r="B9411" i="18"/>
  <c r="E9411" i="18" s="1"/>
  <c r="B9410" i="18"/>
  <c r="E9410" i="18" s="1"/>
  <c r="B9409" i="18"/>
  <c r="E9409" i="18" s="1"/>
  <c r="B9408" i="18"/>
  <c r="E9408" i="18" s="1"/>
  <c r="B9407" i="18"/>
  <c r="E9407" i="18" s="1"/>
  <c r="B9406" i="18"/>
  <c r="E9406" i="18" s="1"/>
  <c r="B9405" i="18"/>
  <c r="E9405" i="18" s="1"/>
  <c r="B9404" i="18"/>
  <c r="E9404" i="18" s="1"/>
  <c r="B9403" i="18"/>
  <c r="E9403" i="18" s="1"/>
  <c r="B9402" i="18"/>
  <c r="E9402" i="18" s="1"/>
  <c r="B9401" i="18"/>
  <c r="E9401" i="18" s="1"/>
  <c r="B9400" i="18"/>
  <c r="E9400" i="18" s="1"/>
  <c r="B9399" i="18"/>
  <c r="E9399" i="18" s="1"/>
  <c r="B9398" i="18"/>
  <c r="E9398" i="18" s="1"/>
  <c r="B9397" i="18"/>
  <c r="E9397" i="18" s="1"/>
  <c r="B9396" i="18"/>
  <c r="E9396" i="18" s="1"/>
  <c r="B9395" i="18"/>
  <c r="E9395" i="18" s="1"/>
  <c r="B9394" i="18"/>
  <c r="E9394" i="18" s="1"/>
  <c r="B9393" i="18"/>
  <c r="E9393" i="18" s="1"/>
  <c r="B9392" i="18"/>
  <c r="E9392" i="18" s="1"/>
  <c r="B9391" i="18"/>
  <c r="E9391" i="18" s="1"/>
  <c r="B9390" i="18"/>
  <c r="E9390" i="18" s="1"/>
  <c r="B9389" i="18"/>
  <c r="E9389" i="18" s="1"/>
  <c r="B9388" i="18"/>
  <c r="E9388" i="18" s="1"/>
  <c r="B9387" i="18"/>
  <c r="E9387" i="18" s="1"/>
  <c r="B9386" i="18"/>
  <c r="E9386" i="18" s="1"/>
  <c r="B9385" i="18"/>
  <c r="E9385" i="18" s="1"/>
  <c r="B9384" i="18"/>
  <c r="E9384" i="18" s="1"/>
  <c r="B9383" i="18"/>
  <c r="E9383" i="18" s="1"/>
  <c r="B9382" i="18"/>
  <c r="E9382" i="18" s="1"/>
  <c r="B9381" i="18"/>
  <c r="E9381" i="18" s="1"/>
  <c r="B9380" i="18"/>
  <c r="E9380" i="18" s="1"/>
  <c r="B9379" i="18"/>
  <c r="E9379" i="18" s="1"/>
  <c r="B9378" i="18"/>
  <c r="E9378" i="18" s="1"/>
  <c r="B9377" i="18"/>
  <c r="E9377" i="18" s="1"/>
  <c r="B9376" i="18"/>
  <c r="E9376" i="18" s="1"/>
  <c r="B9375" i="18"/>
  <c r="E9375" i="18" s="1"/>
  <c r="B9374" i="18"/>
  <c r="E9374" i="18" s="1"/>
  <c r="B9373" i="18"/>
  <c r="E9373" i="18" s="1"/>
  <c r="B9372" i="18"/>
  <c r="E9372" i="18" s="1"/>
  <c r="B9371" i="18"/>
  <c r="E9371" i="18" s="1"/>
  <c r="B9370" i="18"/>
  <c r="E9370" i="18" s="1"/>
  <c r="B9369" i="18"/>
  <c r="E9369" i="18" s="1"/>
  <c r="B9368" i="18"/>
  <c r="E9368" i="18" s="1"/>
  <c r="B9367" i="18"/>
  <c r="E9367" i="18" s="1"/>
  <c r="B9366" i="18"/>
  <c r="E9366" i="18" s="1"/>
  <c r="B9365" i="18"/>
  <c r="E9365" i="18" s="1"/>
  <c r="B9364" i="18"/>
  <c r="E9364" i="18" s="1"/>
  <c r="B9363" i="18"/>
  <c r="E9363" i="18" s="1"/>
  <c r="B9362" i="18"/>
  <c r="E9362" i="18" s="1"/>
  <c r="B9361" i="18"/>
  <c r="E9361" i="18" s="1"/>
  <c r="B9360" i="18"/>
  <c r="E9360" i="18" s="1"/>
  <c r="B9359" i="18"/>
  <c r="E9359" i="18" s="1"/>
  <c r="B9358" i="18"/>
  <c r="E9358" i="18" s="1"/>
  <c r="B9357" i="18"/>
  <c r="E9357" i="18" s="1"/>
  <c r="B9356" i="18"/>
  <c r="E9356" i="18" s="1"/>
  <c r="B9355" i="18"/>
  <c r="E9355" i="18" s="1"/>
  <c r="B9354" i="18"/>
  <c r="E9354" i="18" s="1"/>
  <c r="B9353" i="18"/>
  <c r="E9353" i="18" s="1"/>
  <c r="B9352" i="18"/>
  <c r="E9352" i="18" s="1"/>
  <c r="B9351" i="18"/>
  <c r="E9351" i="18" s="1"/>
  <c r="B9350" i="18"/>
  <c r="E9350" i="18" s="1"/>
  <c r="B9349" i="18"/>
  <c r="E9349" i="18" s="1"/>
  <c r="B9348" i="18"/>
  <c r="E9348" i="18" s="1"/>
  <c r="B9347" i="18"/>
  <c r="E9347" i="18" s="1"/>
  <c r="B9346" i="18"/>
  <c r="E9346" i="18" s="1"/>
  <c r="B9345" i="18"/>
  <c r="E9345" i="18" s="1"/>
  <c r="B9344" i="18"/>
  <c r="E9344" i="18" s="1"/>
  <c r="B9343" i="18"/>
  <c r="E9343" i="18" s="1"/>
  <c r="B9342" i="18"/>
  <c r="E9342" i="18" s="1"/>
  <c r="B9341" i="18"/>
  <c r="E9341" i="18" s="1"/>
  <c r="B9340" i="18"/>
  <c r="E9340" i="18" s="1"/>
  <c r="B9339" i="18"/>
  <c r="E9339" i="18" s="1"/>
  <c r="B9338" i="18"/>
  <c r="E9338" i="18" s="1"/>
  <c r="B9337" i="18"/>
  <c r="E9337" i="18" s="1"/>
  <c r="B9336" i="18"/>
  <c r="E9336" i="18" s="1"/>
  <c r="B9335" i="18"/>
  <c r="E9335" i="18" s="1"/>
  <c r="B9334" i="18"/>
  <c r="E9334" i="18" s="1"/>
  <c r="B9333" i="18"/>
  <c r="E9333" i="18" s="1"/>
  <c r="B9332" i="18"/>
  <c r="E9332" i="18" s="1"/>
  <c r="B9331" i="18"/>
  <c r="E9331" i="18" s="1"/>
  <c r="B9330" i="18"/>
  <c r="E9330" i="18" s="1"/>
  <c r="B9329" i="18"/>
  <c r="E9329" i="18" s="1"/>
  <c r="B9328" i="18"/>
  <c r="E9328" i="18" s="1"/>
  <c r="B9327" i="18"/>
  <c r="E9327" i="18" s="1"/>
  <c r="B9326" i="18"/>
  <c r="E9326" i="18" s="1"/>
  <c r="B9325" i="18"/>
  <c r="E9325" i="18" s="1"/>
  <c r="B9324" i="18"/>
  <c r="E9324" i="18" s="1"/>
  <c r="B9323" i="18"/>
  <c r="E9323" i="18" s="1"/>
  <c r="B9322" i="18"/>
  <c r="E9322" i="18" s="1"/>
  <c r="B9321" i="18"/>
  <c r="E9321" i="18" s="1"/>
  <c r="B9320" i="18"/>
  <c r="E9320" i="18" s="1"/>
  <c r="B9319" i="18"/>
  <c r="E9319" i="18" s="1"/>
  <c r="B9318" i="18"/>
  <c r="E9318" i="18" s="1"/>
  <c r="B9317" i="18"/>
  <c r="E9317" i="18" s="1"/>
  <c r="B9316" i="18"/>
  <c r="E9316" i="18" s="1"/>
  <c r="B9315" i="18"/>
  <c r="E9315" i="18" s="1"/>
  <c r="B9314" i="18"/>
  <c r="E9314" i="18" s="1"/>
  <c r="B9313" i="18"/>
  <c r="E9313" i="18" s="1"/>
  <c r="B9312" i="18"/>
  <c r="E9312" i="18" s="1"/>
  <c r="B9311" i="18"/>
  <c r="E9311" i="18" s="1"/>
  <c r="B9310" i="18"/>
  <c r="E9310" i="18" s="1"/>
  <c r="B9309" i="18"/>
  <c r="E9309" i="18" s="1"/>
  <c r="B9308" i="18"/>
  <c r="E9308" i="18" s="1"/>
  <c r="B9307" i="18"/>
  <c r="E9307" i="18" s="1"/>
  <c r="B9306" i="18"/>
  <c r="E9306" i="18" s="1"/>
  <c r="B9305" i="18"/>
  <c r="E9305" i="18" s="1"/>
  <c r="B9304" i="18"/>
  <c r="E9304" i="18" s="1"/>
  <c r="B9303" i="18"/>
  <c r="E9303" i="18" s="1"/>
  <c r="B9302" i="18"/>
  <c r="E9302" i="18" s="1"/>
  <c r="B9301" i="18"/>
  <c r="E9301" i="18" s="1"/>
  <c r="B9300" i="18"/>
  <c r="E9300" i="18" s="1"/>
  <c r="B9299" i="18"/>
  <c r="E9299" i="18" s="1"/>
  <c r="B9298" i="18"/>
  <c r="E9298" i="18" s="1"/>
  <c r="B9297" i="18"/>
  <c r="E9297" i="18" s="1"/>
  <c r="B9296" i="18"/>
  <c r="E9296" i="18" s="1"/>
  <c r="B9295" i="18"/>
  <c r="E9295" i="18" s="1"/>
  <c r="B9294" i="18"/>
  <c r="E9294" i="18" s="1"/>
  <c r="B9293" i="18"/>
  <c r="E9293" i="18" s="1"/>
  <c r="B9292" i="18"/>
  <c r="E9292" i="18" s="1"/>
  <c r="B9291" i="18"/>
  <c r="E9291" i="18" s="1"/>
  <c r="B9290" i="18"/>
  <c r="E9290" i="18" s="1"/>
  <c r="B9289" i="18"/>
  <c r="E9289" i="18" s="1"/>
  <c r="B9288" i="18"/>
  <c r="E9288" i="18" s="1"/>
  <c r="B9287" i="18"/>
  <c r="E9287" i="18" s="1"/>
  <c r="B9286" i="18"/>
  <c r="E9286" i="18" s="1"/>
  <c r="B9285" i="18"/>
  <c r="E9285" i="18" s="1"/>
  <c r="B9284" i="18"/>
  <c r="E9284" i="18" s="1"/>
  <c r="B9283" i="18"/>
  <c r="E9283" i="18" s="1"/>
  <c r="B9282" i="18"/>
  <c r="E9282" i="18" s="1"/>
  <c r="B9281" i="18"/>
  <c r="E9281" i="18" s="1"/>
  <c r="B9280" i="18"/>
  <c r="E9280" i="18" s="1"/>
  <c r="B9279" i="18"/>
  <c r="E9279" i="18" s="1"/>
  <c r="B9278" i="18"/>
  <c r="E9278" i="18" s="1"/>
  <c r="B9277" i="18"/>
  <c r="E9277" i="18" s="1"/>
  <c r="B9276" i="18"/>
  <c r="E9276" i="18" s="1"/>
  <c r="B9275" i="18"/>
  <c r="E9275" i="18" s="1"/>
  <c r="B9274" i="18"/>
  <c r="E9274" i="18" s="1"/>
  <c r="B9273" i="18"/>
  <c r="E9273" i="18" s="1"/>
  <c r="B9272" i="18"/>
  <c r="E9272" i="18" s="1"/>
  <c r="B9271" i="18"/>
  <c r="E9271" i="18" s="1"/>
  <c r="B9270" i="18"/>
  <c r="E9270" i="18" s="1"/>
  <c r="B9269" i="18"/>
  <c r="E9269" i="18" s="1"/>
  <c r="B9268" i="18"/>
  <c r="E9268" i="18" s="1"/>
  <c r="B9267" i="18"/>
  <c r="E9267" i="18" s="1"/>
  <c r="B9266" i="18"/>
  <c r="E9266" i="18" s="1"/>
  <c r="B9265" i="18"/>
  <c r="E9265" i="18" s="1"/>
  <c r="B9264" i="18"/>
  <c r="E9264" i="18" s="1"/>
  <c r="B9263" i="18"/>
  <c r="E9263" i="18" s="1"/>
  <c r="B9262" i="18"/>
  <c r="E9262" i="18" s="1"/>
  <c r="B9261" i="18"/>
  <c r="E9261" i="18" s="1"/>
  <c r="B9260" i="18"/>
  <c r="E9260" i="18" s="1"/>
  <c r="B9259" i="18"/>
  <c r="E9259" i="18" s="1"/>
  <c r="B9258" i="18"/>
  <c r="E9258" i="18" s="1"/>
  <c r="B9257" i="18"/>
  <c r="E9257" i="18" s="1"/>
  <c r="B9256" i="18"/>
  <c r="E9256" i="18" s="1"/>
  <c r="B9255" i="18"/>
  <c r="E9255" i="18" s="1"/>
  <c r="B9254" i="18"/>
  <c r="E9254" i="18" s="1"/>
  <c r="B9253" i="18"/>
  <c r="E9253" i="18" s="1"/>
  <c r="B9252" i="18"/>
  <c r="E9252" i="18" s="1"/>
  <c r="B9251" i="18"/>
  <c r="E9251" i="18" s="1"/>
  <c r="B9250" i="18"/>
  <c r="E9250" i="18" s="1"/>
  <c r="B9249" i="18"/>
  <c r="E9249" i="18" s="1"/>
  <c r="B9248" i="18"/>
  <c r="E9248" i="18" s="1"/>
  <c r="B9247" i="18"/>
  <c r="E9247" i="18" s="1"/>
  <c r="B9246" i="18"/>
  <c r="E9246" i="18" s="1"/>
  <c r="B9245" i="18"/>
  <c r="E9245" i="18" s="1"/>
  <c r="B9244" i="18"/>
  <c r="E9244" i="18" s="1"/>
  <c r="B9243" i="18"/>
  <c r="E9243" i="18" s="1"/>
  <c r="B9242" i="18"/>
  <c r="E9242" i="18" s="1"/>
  <c r="B9241" i="18"/>
  <c r="E9241" i="18" s="1"/>
  <c r="B9240" i="18"/>
  <c r="E9240" i="18" s="1"/>
  <c r="B9239" i="18"/>
  <c r="E9239" i="18" s="1"/>
  <c r="B9238" i="18"/>
  <c r="E9238" i="18" s="1"/>
  <c r="B9237" i="18"/>
  <c r="E9237" i="18" s="1"/>
  <c r="B9236" i="18"/>
  <c r="E9236" i="18" s="1"/>
  <c r="B9235" i="18"/>
  <c r="E9235" i="18" s="1"/>
  <c r="B9234" i="18"/>
  <c r="E9234" i="18" s="1"/>
  <c r="B9233" i="18"/>
  <c r="E9233" i="18" s="1"/>
  <c r="B9232" i="18"/>
  <c r="E9232" i="18" s="1"/>
  <c r="B9231" i="18"/>
  <c r="E9231" i="18" s="1"/>
  <c r="B9230" i="18"/>
  <c r="E9230" i="18" s="1"/>
  <c r="B9229" i="18"/>
  <c r="E9229" i="18" s="1"/>
  <c r="B9228" i="18"/>
  <c r="E9228" i="18" s="1"/>
  <c r="B9227" i="18"/>
  <c r="E9227" i="18" s="1"/>
  <c r="B9226" i="18"/>
  <c r="E9226" i="18" s="1"/>
  <c r="B9225" i="18"/>
  <c r="E9225" i="18" s="1"/>
  <c r="B9224" i="18"/>
  <c r="E9224" i="18" s="1"/>
  <c r="B9223" i="18"/>
  <c r="E9223" i="18" s="1"/>
  <c r="B9222" i="18"/>
  <c r="E9222" i="18" s="1"/>
  <c r="B9221" i="18"/>
  <c r="E9221" i="18" s="1"/>
  <c r="B9220" i="18"/>
  <c r="E9220" i="18" s="1"/>
  <c r="B9219" i="18"/>
  <c r="E9219" i="18" s="1"/>
  <c r="B9218" i="18"/>
  <c r="E9218" i="18" s="1"/>
  <c r="B9217" i="18"/>
  <c r="E9217" i="18" s="1"/>
  <c r="B9216" i="18"/>
  <c r="E9216" i="18" s="1"/>
  <c r="B9215" i="18"/>
  <c r="E9215" i="18" s="1"/>
  <c r="B9214" i="18"/>
  <c r="E9214" i="18" s="1"/>
  <c r="B9213" i="18"/>
  <c r="E9213" i="18" s="1"/>
  <c r="B9212" i="18"/>
  <c r="E9212" i="18" s="1"/>
  <c r="B9211" i="18"/>
  <c r="E9211" i="18" s="1"/>
  <c r="B9210" i="18"/>
  <c r="E9210" i="18" s="1"/>
  <c r="B9209" i="18"/>
  <c r="E9209" i="18" s="1"/>
  <c r="B9208" i="18"/>
  <c r="E9208" i="18" s="1"/>
  <c r="B9207" i="18"/>
  <c r="E9207" i="18" s="1"/>
  <c r="B9206" i="18"/>
  <c r="E9206" i="18" s="1"/>
  <c r="B9205" i="18"/>
  <c r="E9205" i="18" s="1"/>
  <c r="B9204" i="18"/>
  <c r="E9204" i="18" s="1"/>
  <c r="B9203" i="18"/>
  <c r="E9203" i="18" s="1"/>
  <c r="B9202" i="18"/>
  <c r="E9202" i="18" s="1"/>
  <c r="B9201" i="18"/>
  <c r="E9201" i="18" s="1"/>
  <c r="B9200" i="18"/>
  <c r="E9200" i="18" s="1"/>
  <c r="B9199" i="18"/>
  <c r="E9199" i="18" s="1"/>
  <c r="B9198" i="18"/>
  <c r="E9198" i="18" s="1"/>
  <c r="B9197" i="18"/>
  <c r="E9197" i="18" s="1"/>
  <c r="B9196" i="18"/>
  <c r="E9196" i="18" s="1"/>
  <c r="B9195" i="18"/>
  <c r="E9195" i="18" s="1"/>
  <c r="B9194" i="18"/>
  <c r="E9194" i="18" s="1"/>
  <c r="B9193" i="18"/>
  <c r="E9193" i="18" s="1"/>
  <c r="B9192" i="18"/>
  <c r="E9192" i="18" s="1"/>
  <c r="B9191" i="18"/>
  <c r="E9191" i="18" s="1"/>
  <c r="B9190" i="18"/>
  <c r="E9190" i="18" s="1"/>
  <c r="B9189" i="18"/>
  <c r="E9189" i="18" s="1"/>
  <c r="B9188" i="18"/>
  <c r="E9188" i="18" s="1"/>
  <c r="B9187" i="18"/>
  <c r="E9187" i="18" s="1"/>
  <c r="B9186" i="18"/>
  <c r="E9186" i="18" s="1"/>
  <c r="B9185" i="18"/>
  <c r="E9185" i="18" s="1"/>
  <c r="B9184" i="18"/>
  <c r="E9184" i="18" s="1"/>
  <c r="B9183" i="18"/>
  <c r="E9183" i="18" s="1"/>
  <c r="B9182" i="18"/>
  <c r="E9182" i="18" s="1"/>
  <c r="B9181" i="18"/>
  <c r="E9181" i="18" s="1"/>
  <c r="B9180" i="18"/>
  <c r="E9180" i="18" s="1"/>
  <c r="B9179" i="18"/>
  <c r="E9179" i="18" s="1"/>
  <c r="B9178" i="18"/>
  <c r="E9178" i="18" s="1"/>
  <c r="B9177" i="18"/>
  <c r="E9177" i="18" s="1"/>
  <c r="B9176" i="18"/>
  <c r="E9176" i="18" s="1"/>
  <c r="B9175" i="18"/>
  <c r="E9175" i="18" s="1"/>
  <c r="B9174" i="18"/>
  <c r="E9174" i="18" s="1"/>
  <c r="B9173" i="18"/>
  <c r="E9173" i="18" s="1"/>
  <c r="B9172" i="18"/>
  <c r="E9172" i="18" s="1"/>
  <c r="B9171" i="18"/>
  <c r="E9171" i="18" s="1"/>
  <c r="B9170" i="18"/>
  <c r="E9170" i="18" s="1"/>
  <c r="B9169" i="18"/>
  <c r="E9169" i="18" s="1"/>
  <c r="B9168" i="18"/>
  <c r="E9168" i="18" s="1"/>
  <c r="B9167" i="18"/>
  <c r="E9167" i="18" s="1"/>
  <c r="B9166" i="18"/>
  <c r="E9166" i="18" s="1"/>
  <c r="B9165" i="18"/>
  <c r="E9165" i="18" s="1"/>
  <c r="B9164" i="18"/>
  <c r="E9164" i="18" s="1"/>
  <c r="B9163" i="18"/>
  <c r="E9163" i="18" s="1"/>
  <c r="B9162" i="18"/>
  <c r="E9162" i="18" s="1"/>
  <c r="B9161" i="18"/>
  <c r="E9161" i="18" s="1"/>
  <c r="B9160" i="18"/>
  <c r="E9160" i="18" s="1"/>
  <c r="B9159" i="18"/>
  <c r="E9159" i="18" s="1"/>
  <c r="B9158" i="18"/>
  <c r="E9158" i="18" s="1"/>
  <c r="B9157" i="18"/>
  <c r="E9157" i="18" s="1"/>
  <c r="B9156" i="18"/>
  <c r="E9156" i="18" s="1"/>
  <c r="B9155" i="18"/>
  <c r="E9155" i="18" s="1"/>
  <c r="B9154" i="18"/>
  <c r="E9154" i="18" s="1"/>
  <c r="B9153" i="18"/>
  <c r="E9153" i="18" s="1"/>
  <c r="B9152" i="18"/>
  <c r="E9152" i="18" s="1"/>
  <c r="B9151" i="18"/>
  <c r="E9151" i="18" s="1"/>
  <c r="B9150" i="18"/>
  <c r="E9150" i="18" s="1"/>
  <c r="B9149" i="18"/>
  <c r="E9149" i="18" s="1"/>
  <c r="B9148" i="18"/>
  <c r="E9148" i="18" s="1"/>
  <c r="B9147" i="18"/>
  <c r="E9147" i="18" s="1"/>
  <c r="B9146" i="18"/>
  <c r="E9146" i="18" s="1"/>
  <c r="B9145" i="18"/>
  <c r="E9145" i="18" s="1"/>
  <c r="B9144" i="18"/>
  <c r="E9144" i="18" s="1"/>
  <c r="B9143" i="18"/>
  <c r="E9143" i="18" s="1"/>
  <c r="B9142" i="18"/>
  <c r="E9142" i="18" s="1"/>
  <c r="B9141" i="18"/>
  <c r="E9141" i="18" s="1"/>
  <c r="B9140" i="18"/>
  <c r="E9140" i="18" s="1"/>
  <c r="B9139" i="18"/>
  <c r="E9139" i="18" s="1"/>
  <c r="B9138" i="18"/>
  <c r="E9138" i="18" s="1"/>
  <c r="B9137" i="18"/>
  <c r="E9137" i="18" s="1"/>
  <c r="B9136" i="18"/>
  <c r="E9136" i="18" s="1"/>
  <c r="B9135" i="18"/>
  <c r="E9135" i="18" s="1"/>
  <c r="B9134" i="18"/>
  <c r="E9134" i="18" s="1"/>
  <c r="B9133" i="18"/>
  <c r="E9133" i="18" s="1"/>
  <c r="B9132" i="18"/>
  <c r="E9132" i="18" s="1"/>
  <c r="B9131" i="18"/>
  <c r="E9131" i="18" s="1"/>
  <c r="B9130" i="18"/>
  <c r="E9130" i="18" s="1"/>
  <c r="B9129" i="18"/>
  <c r="E9129" i="18" s="1"/>
  <c r="B9128" i="18"/>
  <c r="E9128" i="18" s="1"/>
  <c r="B9127" i="18"/>
  <c r="E9127" i="18" s="1"/>
  <c r="B9126" i="18"/>
  <c r="E9126" i="18" s="1"/>
  <c r="B9125" i="18"/>
  <c r="E9125" i="18" s="1"/>
  <c r="B9124" i="18"/>
  <c r="E9124" i="18" s="1"/>
  <c r="B9123" i="18"/>
  <c r="E9123" i="18" s="1"/>
  <c r="B9122" i="18"/>
  <c r="E9122" i="18" s="1"/>
  <c r="B9121" i="18"/>
  <c r="E9121" i="18" s="1"/>
  <c r="B9120" i="18"/>
  <c r="E9120" i="18" s="1"/>
  <c r="B9119" i="18"/>
  <c r="E9119" i="18" s="1"/>
  <c r="B9118" i="18"/>
  <c r="E9118" i="18" s="1"/>
  <c r="B9117" i="18"/>
  <c r="E9117" i="18" s="1"/>
  <c r="B9116" i="18"/>
  <c r="E9116" i="18" s="1"/>
  <c r="B9115" i="18"/>
  <c r="E9115" i="18" s="1"/>
  <c r="B9114" i="18"/>
  <c r="E9114" i="18" s="1"/>
  <c r="B9113" i="18"/>
  <c r="E9113" i="18" s="1"/>
  <c r="B9112" i="18"/>
  <c r="E9112" i="18" s="1"/>
  <c r="B9111" i="18"/>
  <c r="E9111" i="18" s="1"/>
  <c r="B9110" i="18"/>
  <c r="E9110" i="18" s="1"/>
  <c r="B9109" i="18"/>
  <c r="E9109" i="18" s="1"/>
  <c r="B9108" i="18"/>
  <c r="E9108" i="18" s="1"/>
  <c r="B9107" i="18"/>
  <c r="E9107" i="18" s="1"/>
  <c r="B9106" i="18"/>
  <c r="E9106" i="18" s="1"/>
  <c r="B9105" i="18"/>
  <c r="E9105" i="18" s="1"/>
  <c r="B9104" i="18"/>
  <c r="E9104" i="18" s="1"/>
  <c r="B9103" i="18"/>
  <c r="E9103" i="18" s="1"/>
  <c r="B9102" i="18"/>
  <c r="E9102" i="18" s="1"/>
  <c r="B9101" i="18"/>
  <c r="E9101" i="18" s="1"/>
  <c r="B9100" i="18"/>
  <c r="E9100" i="18" s="1"/>
  <c r="B9099" i="18"/>
  <c r="E9099" i="18" s="1"/>
  <c r="B9098" i="18"/>
  <c r="E9098" i="18" s="1"/>
  <c r="B9097" i="18"/>
  <c r="E9097" i="18" s="1"/>
  <c r="B9096" i="18"/>
  <c r="E9096" i="18" s="1"/>
  <c r="B9095" i="18"/>
  <c r="E9095" i="18" s="1"/>
  <c r="B9094" i="18"/>
  <c r="E9094" i="18" s="1"/>
  <c r="B9093" i="18"/>
  <c r="E9093" i="18" s="1"/>
  <c r="B9092" i="18"/>
  <c r="E9092" i="18" s="1"/>
  <c r="B9091" i="18"/>
  <c r="E9091" i="18" s="1"/>
  <c r="B9090" i="18"/>
  <c r="E9090" i="18" s="1"/>
  <c r="B9089" i="18"/>
  <c r="E9089" i="18" s="1"/>
  <c r="B9088" i="18"/>
  <c r="E9088" i="18" s="1"/>
  <c r="B9087" i="18"/>
  <c r="E9087" i="18" s="1"/>
  <c r="B9086" i="18"/>
  <c r="E9086" i="18" s="1"/>
  <c r="B9085" i="18"/>
  <c r="E9085" i="18" s="1"/>
  <c r="B9084" i="18"/>
  <c r="E9084" i="18" s="1"/>
  <c r="B9083" i="18"/>
  <c r="E9083" i="18" s="1"/>
  <c r="B9082" i="18"/>
  <c r="E9082" i="18" s="1"/>
  <c r="B9081" i="18"/>
  <c r="E9081" i="18" s="1"/>
  <c r="B9080" i="18"/>
  <c r="E9080" i="18" s="1"/>
  <c r="B9079" i="18"/>
  <c r="E9079" i="18" s="1"/>
  <c r="B9078" i="18"/>
  <c r="E9078" i="18" s="1"/>
  <c r="B9077" i="18"/>
  <c r="E9077" i="18" s="1"/>
  <c r="B9076" i="18"/>
  <c r="E9076" i="18" s="1"/>
  <c r="B9075" i="18"/>
  <c r="E9075" i="18" s="1"/>
  <c r="B9074" i="18"/>
  <c r="E9074" i="18" s="1"/>
  <c r="B9073" i="18"/>
  <c r="E9073" i="18" s="1"/>
  <c r="B9072" i="18"/>
  <c r="E9072" i="18" s="1"/>
  <c r="B9071" i="18"/>
  <c r="E9071" i="18" s="1"/>
  <c r="B9070" i="18"/>
  <c r="E9070" i="18" s="1"/>
  <c r="B9069" i="18"/>
  <c r="E9069" i="18" s="1"/>
  <c r="B9068" i="18"/>
  <c r="E9068" i="18" s="1"/>
  <c r="B9067" i="18"/>
  <c r="E9067" i="18" s="1"/>
  <c r="B9066" i="18"/>
  <c r="E9066" i="18" s="1"/>
  <c r="B9065" i="18"/>
  <c r="E9065" i="18" s="1"/>
  <c r="B9064" i="18"/>
  <c r="E9064" i="18" s="1"/>
  <c r="B9063" i="18"/>
  <c r="E9063" i="18" s="1"/>
  <c r="B9062" i="18"/>
  <c r="E9062" i="18" s="1"/>
  <c r="B9061" i="18"/>
  <c r="E9061" i="18" s="1"/>
  <c r="B9060" i="18"/>
  <c r="E9060" i="18" s="1"/>
  <c r="B9059" i="18"/>
  <c r="E9059" i="18" s="1"/>
  <c r="B9058" i="18"/>
  <c r="E9058" i="18" s="1"/>
  <c r="B9057" i="18"/>
  <c r="E9057" i="18" s="1"/>
  <c r="B9056" i="18"/>
  <c r="E9056" i="18" s="1"/>
  <c r="B9055" i="18"/>
  <c r="E9055" i="18" s="1"/>
  <c r="B9054" i="18"/>
  <c r="E9054" i="18" s="1"/>
  <c r="B9053" i="18"/>
  <c r="E9053" i="18" s="1"/>
  <c r="B9052" i="18"/>
  <c r="E9052" i="18" s="1"/>
  <c r="B9051" i="18"/>
  <c r="E9051" i="18" s="1"/>
  <c r="B9050" i="18"/>
  <c r="E9050" i="18" s="1"/>
  <c r="B9049" i="18"/>
  <c r="E9049" i="18" s="1"/>
  <c r="B9048" i="18"/>
  <c r="E9048" i="18" s="1"/>
  <c r="B9047" i="18"/>
  <c r="E9047" i="18" s="1"/>
  <c r="B9046" i="18"/>
  <c r="E9046" i="18" s="1"/>
  <c r="B9045" i="18"/>
  <c r="E9045" i="18" s="1"/>
  <c r="B9044" i="18"/>
  <c r="E9044" i="18" s="1"/>
  <c r="B9043" i="18"/>
  <c r="E9043" i="18" s="1"/>
  <c r="B9042" i="18"/>
  <c r="E9042" i="18" s="1"/>
  <c r="B9041" i="18"/>
  <c r="E9041" i="18" s="1"/>
  <c r="B9040" i="18"/>
  <c r="E9040" i="18" s="1"/>
  <c r="B9039" i="18"/>
  <c r="E9039" i="18" s="1"/>
  <c r="B9038" i="18"/>
  <c r="E9038" i="18" s="1"/>
  <c r="B9037" i="18"/>
  <c r="E9037" i="18" s="1"/>
  <c r="B9036" i="18"/>
  <c r="E9036" i="18" s="1"/>
  <c r="B9035" i="18"/>
  <c r="E9035" i="18" s="1"/>
  <c r="B9034" i="18"/>
  <c r="E9034" i="18" s="1"/>
  <c r="B9033" i="18"/>
  <c r="E9033" i="18" s="1"/>
  <c r="B9032" i="18"/>
  <c r="E9032" i="18" s="1"/>
  <c r="B9031" i="18"/>
  <c r="E9031" i="18" s="1"/>
  <c r="B9030" i="18"/>
  <c r="E9030" i="18" s="1"/>
  <c r="B9029" i="18"/>
  <c r="E9029" i="18" s="1"/>
  <c r="B9028" i="18"/>
  <c r="E9028" i="18" s="1"/>
  <c r="B9027" i="18"/>
  <c r="E9027" i="18" s="1"/>
  <c r="B9026" i="18"/>
  <c r="E9026" i="18" s="1"/>
  <c r="B9025" i="18"/>
  <c r="E9025" i="18" s="1"/>
  <c r="B9024" i="18"/>
  <c r="E9024" i="18" s="1"/>
  <c r="B9023" i="18"/>
  <c r="E9023" i="18" s="1"/>
  <c r="B9022" i="18"/>
  <c r="E9022" i="18" s="1"/>
  <c r="B9021" i="18"/>
  <c r="E9021" i="18" s="1"/>
  <c r="B9020" i="18"/>
  <c r="E9020" i="18" s="1"/>
  <c r="B9019" i="18"/>
  <c r="E9019" i="18" s="1"/>
  <c r="B9018" i="18"/>
  <c r="E9018" i="18" s="1"/>
  <c r="B9017" i="18"/>
  <c r="E9017" i="18" s="1"/>
  <c r="B9016" i="18"/>
  <c r="E9016" i="18" s="1"/>
  <c r="B9015" i="18"/>
  <c r="E9015" i="18" s="1"/>
  <c r="B9014" i="18"/>
  <c r="E9014" i="18" s="1"/>
  <c r="B9013" i="18"/>
  <c r="E9013" i="18" s="1"/>
  <c r="B9012" i="18"/>
  <c r="E9012" i="18" s="1"/>
  <c r="B9011" i="18"/>
  <c r="E9011" i="18" s="1"/>
  <c r="B9010" i="18"/>
  <c r="E9010" i="18" s="1"/>
  <c r="B9009" i="18"/>
  <c r="E9009" i="18" s="1"/>
  <c r="B9008" i="18"/>
  <c r="E9008" i="18" s="1"/>
  <c r="B9007" i="18"/>
  <c r="E9007" i="18" s="1"/>
  <c r="B9006" i="18"/>
  <c r="E9006" i="18" s="1"/>
  <c r="B9005" i="18"/>
  <c r="E9005" i="18" s="1"/>
  <c r="B9004" i="18"/>
  <c r="E9004" i="18" s="1"/>
  <c r="B9003" i="18"/>
  <c r="E9003" i="18" s="1"/>
  <c r="B9002" i="18"/>
  <c r="E9002" i="18" s="1"/>
  <c r="B9001" i="18"/>
  <c r="E9001" i="18" s="1"/>
  <c r="B9000" i="18"/>
  <c r="E9000" i="18" s="1"/>
  <c r="B8999" i="18"/>
  <c r="E8999" i="18" s="1"/>
  <c r="B8998" i="18"/>
  <c r="E8998" i="18" s="1"/>
  <c r="B8997" i="18"/>
  <c r="E8997" i="18" s="1"/>
  <c r="B8996" i="18"/>
  <c r="E8996" i="18" s="1"/>
  <c r="B8995" i="18"/>
  <c r="E8995" i="18" s="1"/>
  <c r="B8994" i="18"/>
  <c r="E8994" i="18" s="1"/>
  <c r="B8993" i="18"/>
  <c r="E8993" i="18" s="1"/>
  <c r="B8992" i="18"/>
  <c r="E8992" i="18" s="1"/>
  <c r="B8991" i="18"/>
  <c r="E8991" i="18" s="1"/>
  <c r="B8990" i="18"/>
  <c r="E8990" i="18" s="1"/>
  <c r="B8989" i="18"/>
  <c r="E8989" i="18" s="1"/>
  <c r="B8988" i="18"/>
  <c r="E8988" i="18" s="1"/>
  <c r="B8987" i="18"/>
  <c r="E8987" i="18" s="1"/>
  <c r="B8986" i="18"/>
  <c r="E8986" i="18" s="1"/>
  <c r="B8985" i="18"/>
  <c r="E8985" i="18" s="1"/>
  <c r="B8984" i="18"/>
  <c r="E8984" i="18" s="1"/>
  <c r="B8983" i="18"/>
  <c r="E8983" i="18" s="1"/>
  <c r="B8982" i="18"/>
  <c r="E8982" i="18" s="1"/>
  <c r="B8981" i="18"/>
  <c r="E8981" i="18" s="1"/>
  <c r="B8980" i="18"/>
  <c r="E8980" i="18" s="1"/>
  <c r="B8979" i="18"/>
  <c r="E8979" i="18" s="1"/>
  <c r="B8978" i="18"/>
  <c r="E8978" i="18" s="1"/>
  <c r="B8977" i="18"/>
  <c r="E8977" i="18" s="1"/>
  <c r="B8976" i="18"/>
  <c r="E8976" i="18" s="1"/>
  <c r="B8975" i="18"/>
  <c r="E8975" i="18" s="1"/>
  <c r="B8974" i="18"/>
  <c r="E8974" i="18" s="1"/>
  <c r="B8973" i="18"/>
  <c r="E8973" i="18" s="1"/>
  <c r="B8972" i="18"/>
  <c r="E8972" i="18" s="1"/>
  <c r="B8971" i="18"/>
  <c r="E8971" i="18" s="1"/>
  <c r="B8970" i="18"/>
  <c r="E8970" i="18" s="1"/>
  <c r="B8969" i="18"/>
  <c r="E8969" i="18" s="1"/>
  <c r="B8968" i="18"/>
  <c r="E8968" i="18" s="1"/>
  <c r="B8967" i="18"/>
  <c r="E8967" i="18" s="1"/>
  <c r="B8966" i="18"/>
  <c r="E8966" i="18" s="1"/>
  <c r="B8965" i="18"/>
  <c r="E8965" i="18" s="1"/>
  <c r="B8964" i="18"/>
  <c r="E8964" i="18" s="1"/>
  <c r="B8963" i="18"/>
  <c r="E8963" i="18" s="1"/>
  <c r="B8962" i="18"/>
  <c r="E8962" i="18" s="1"/>
  <c r="B8961" i="18"/>
  <c r="E8961" i="18" s="1"/>
  <c r="B8960" i="18"/>
  <c r="E8960" i="18" s="1"/>
  <c r="B8959" i="18"/>
  <c r="E8959" i="18" s="1"/>
  <c r="B8958" i="18"/>
  <c r="E8958" i="18" s="1"/>
  <c r="B8957" i="18"/>
  <c r="E8957" i="18" s="1"/>
  <c r="B8956" i="18"/>
  <c r="E8956" i="18" s="1"/>
  <c r="B8955" i="18"/>
  <c r="E8955" i="18" s="1"/>
  <c r="B8954" i="18"/>
  <c r="E8954" i="18" s="1"/>
  <c r="B8953" i="18"/>
  <c r="E8953" i="18" s="1"/>
  <c r="B8952" i="18"/>
  <c r="E8952" i="18" s="1"/>
  <c r="B8951" i="18"/>
  <c r="E8951" i="18" s="1"/>
  <c r="B8950" i="18"/>
  <c r="E8950" i="18" s="1"/>
  <c r="B8949" i="18"/>
  <c r="E8949" i="18" s="1"/>
  <c r="B8948" i="18"/>
  <c r="E8948" i="18" s="1"/>
  <c r="B8947" i="18"/>
  <c r="E8947" i="18" s="1"/>
  <c r="B8946" i="18"/>
  <c r="E8946" i="18" s="1"/>
  <c r="B8945" i="18"/>
  <c r="E8945" i="18" s="1"/>
  <c r="B8944" i="18"/>
  <c r="E8944" i="18" s="1"/>
  <c r="B8943" i="18"/>
  <c r="E8943" i="18" s="1"/>
  <c r="B8942" i="18"/>
  <c r="E8942" i="18" s="1"/>
  <c r="B8941" i="18"/>
  <c r="E8941" i="18" s="1"/>
  <c r="B8940" i="18"/>
  <c r="E8940" i="18" s="1"/>
  <c r="B8939" i="18"/>
  <c r="E8939" i="18" s="1"/>
  <c r="B8938" i="18"/>
  <c r="E8938" i="18" s="1"/>
  <c r="B8937" i="18"/>
  <c r="E8937" i="18" s="1"/>
  <c r="B8936" i="18"/>
  <c r="E8936" i="18" s="1"/>
  <c r="B8935" i="18"/>
  <c r="E8935" i="18" s="1"/>
  <c r="B8934" i="18"/>
  <c r="E8934" i="18" s="1"/>
  <c r="B8933" i="18"/>
  <c r="E8933" i="18" s="1"/>
  <c r="B8932" i="18"/>
  <c r="E8932" i="18" s="1"/>
  <c r="B8931" i="18"/>
  <c r="E8931" i="18" s="1"/>
  <c r="B8930" i="18"/>
  <c r="E8930" i="18" s="1"/>
  <c r="B8929" i="18"/>
  <c r="E8929" i="18" s="1"/>
  <c r="B8928" i="18"/>
  <c r="E8928" i="18" s="1"/>
  <c r="B8927" i="18"/>
  <c r="E8927" i="18" s="1"/>
  <c r="B8926" i="18"/>
  <c r="E8926" i="18" s="1"/>
  <c r="B8925" i="18"/>
  <c r="E8925" i="18" s="1"/>
  <c r="B8924" i="18"/>
  <c r="E8924" i="18" s="1"/>
  <c r="B8923" i="18"/>
  <c r="E8923" i="18" s="1"/>
  <c r="B8922" i="18"/>
  <c r="E8922" i="18" s="1"/>
  <c r="B8921" i="18"/>
  <c r="E8921" i="18" s="1"/>
  <c r="B8920" i="18"/>
  <c r="E8920" i="18" s="1"/>
  <c r="B8919" i="18"/>
  <c r="E8919" i="18" s="1"/>
  <c r="B8918" i="18"/>
  <c r="E8918" i="18" s="1"/>
  <c r="B8917" i="18"/>
  <c r="E8917" i="18" s="1"/>
  <c r="B8916" i="18"/>
  <c r="E8916" i="18" s="1"/>
  <c r="B8915" i="18"/>
  <c r="E8915" i="18" s="1"/>
  <c r="B8914" i="18"/>
  <c r="E8914" i="18" s="1"/>
  <c r="B8913" i="18"/>
  <c r="E8913" i="18" s="1"/>
  <c r="B8912" i="18"/>
  <c r="E8912" i="18" s="1"/>
  <c r="B8911" i="18"/>
  <c r="E8911" i="18" s="1"/>
  <c r="B8910" i="18"/>
  <c r="E8910" i="18" s="1"/>
  <c r="B8909" i="18"/>
  <c r="E8909" i="18" s="1"/>
  <c r="B8908" i="18"/>
  <c r="E8908" i="18" s="1"/>
  <c r="B8907" i="18"/>
  <c r="E8907" i="18" s="1"/>
  <c r="B8906" i="18"/>
  <c r="E8906" i="18" s="1"/>
  <c r="B8905" i="18"/>
  <c r="E8905" i="18" s="1"/>
  <c r="B8904" i="18"/>
  <c r="E8904" i="18" s="1"/>
  <c r="B8903" i="18"/>
  <c r="E8903" i="18" s="1"/>
  <c r="B8902" i="18"/>
  <c r="E8902" i="18" s="1"/>
  <c r="B8901" i="18"/>
  <c r="E8901" i="18" s="1"/>
  <c r="B8900" i="18"/>
  <c r="E8900" i="18" s="1"/>
  <c r="B8899" i="18"/>
  <c r="E8899" i="18" s="1"/>
  <c r="B8898" i="18"/>
  <c r="E8898" i="18" s="1"/>
  <c r="B8897" i="18"/>
  <c r="E8897" i="18" s="1"/>
  <c r="B8896" i="18"/>
  <c r="E8896" i="18" s="1"/>
  <c r="B8895" i="18"/>
  <c r="E8895" i="18" s="1"/>
  <c r="B8894" i="18"/>
  <c r="E8894" i="18" s="1"/>
  <c r="B8893" i="18"/>
  <c r="E8893" i="18" s="1"/>
  <c r="B8892" i="18"/>
  <c r="E8892" i="18" s="1"/>
  <c r="B8891" i="18"/>
  <c r="E8891" i="18" s="1"/>
  <c r="B8890" i="18"/>
  <c r="E8890" i="18" s="1"/>
  <c r="B8889" i="18"/>
  <c r="E8889" i="18" s="1"/>
  <c r="B8888" i="18"/>
  <c r="E8888" i="18" s="1"/>
  <c r="B8887" i="18"/>
  <c r="E8887" i="18" s="1"/>
  <c r="B8886" i="18"/>
  <c r="E8886" i="18" s="1"/>
  <c r="B8885" i="18"/>
  <c r="E8885" i="18" s="1"/>
  <c r="B8884" i="18"/>
  <c r="E8884" i="18" s="1"/>
  <c r="B8883" i="18"/>
  <c r="E8883" i="18" s="1"/>
  <c r="B8882" i="18"/>
  <c r="E8882" i="18" s="1"/>
  <c r="B8881" i="18"/>
  <c r="E8881" i="18" s="1"/>
  <c r="B8880" i="18"/>
  <c r="E8880" i="18" s="1"/>
  <c r="B8879" i="18"/>
  <c r="E8879" i="18" s="1"/>
  <c r="B8878" i="18"/>
  <c r="E8878" i="18" s="1"/>
  <c r="B8877" i="18"/>
  <c r="E8877" i="18" s="1"/>
  <c r="B8876" i="18"/>
  <c r="E8876" i="18" s="1"/>
  <c r="B8875" i="18"/>
  <c r="E8875" i="18" s="1"/>
  <c r="B8874" i="18"/>
  <c r="E8874" i="18" s="1"/>
  <c r="B8873" i="18"/>
  <c r="E8873" i="18" s="1"/>
  <c r="B8872" i="18"/>
  <c r="E8872" i="18" s="1"/>
  <c r="B8871" i="18"/>
  <c r="E8871" i="18" s="1"/>
  <c r="B8870" i="18"/>
  <c r="E8870" i="18" s="1"/>
  <c r="B8869" i="18"/>
  <c r="E8869" i="18" s="1"/>
  <c r="B8868" i="18"/>
  <c r="E8868" i="18" s="1"/>
  <c r="B8867" i="18"/>
  <c r="E8867" i="18" s="1"/>
  <c r="B8866" i="18"/>
  <c r="E8866" i="18" s="1"/>
  <c r="B8865" i="18"/>
  <c r="E8865" i="18" s="1"/>
  <c r="B8864" i="18"/>
  <c r="E8864" i="18" s="1"/>
  <c r="B8863" i="18"/>
  <c r="E8863" i="18" s="1"/>
  <c r="B8862" i="18"/>
  <c r="E8862" i="18" s="1"/>
  <c r="B8861" i="18"/>
  <c r="E8861" i="18" s="1"/>
  <c r="B8860" i="18"/>
  <c r="E8860" i="18" s="1"/>
  <c r="B8859" i="18"/>
  <c r="E8859" i="18" s="1"/>
  <c r="B8858" i="18"/>
  <c r="E8858" i="18" s="1"/>
  <c r="B8857" i="18"/>
  <c r="E8857" i="18" s="1"/>
  <c r="B8856" i="18"/>
  <c r="E8856" i="18" s="1"/>
  <c r="B8855" i="18"/>
  <c r="E8855" i="18" s="1"/>
  <c r="B8854" i="18"/>
  <c r="E8854" i="18" s="1"/>
  <c r="B8853" i="18"/>
  <c r="E8853" i="18" s="1"/>
  <c r="B8852" i="18"/>
  <c r="E8852" i="18" s="1"/>
  <c r="B8851" i="18"/>
  <c r="E8851" i="18" s="1"/>
  <c r="B8850" i="18"/>
  <c r="E8850" i="18" s="1"/>
  <c r="B8849" i="18"/>
  <c r="E8849" i="18" s="1"/>
  <c r="B8848" i="18"/>
  <c r="E8848" i="18" s="1"/>
  <c r="B8847" i="18"/>
  <c r="E8847" i="18" s="1"/>
  <c r="B8846" i="18"/>
  <c r="E8846" i="18" s="1"/>
  <c r="B8845" i="18"/>
  <c r="E8845" i="18" s="1"/>
  <c r="B8844" i="18"/>
  <c r="E8844" i="18" s="1"/>
  <c r="B8843" i="18"/>
  <c r="E8843" i="18" s="1"/>
  <c r="B8842" i="18"/>
  <c r="E8842" i="18" s="1"/>
  <c r="B8841" i="18"/>
  <c r="E8841" i="18" s="1"/>
  <c r="B8840" i="18"/>
  <c r="E8840" i="18" s="1"/>
  <c r="B8839" i="18"/>
  <c r="E8839" i="18" s="1"/>
  <c r="B8838" i="18"/>
  <c r="E8838" i="18" s="1"/>
  <c r="B8837" i="18"/>
  <c r="E8837" i="18" s="1"/>
  <c r="B8836" i="18"/>
  <c r="E8836" i="18" s="1"/>
  <c r="B8835" i="18"/>
  <c r="E8835" i="18" s="1"/>
  <c r="B8834" i="18"/>
  <c r="E8834" i="18" s="1"/>
  <c r="B8833" i="18"/>
  <c r="E8833" i="18" s="1"/>
  <c r="B8832" i="18"/>
  <c r="E8832" i="18" s="1"/>
  <c r="B8831" i="18"/>
  <c r="E8831" i="18" s="1"/>
  <c r="B8830" i="18"/>
  <c r="E8830" i="18" s="1"/>
  <c r="B8829" i="18"/>
  <c r="E8829" i="18" s="1"/>
  <c r="B8828" i="18"/>
  <c r="E8828" i="18" s="1"/>
  <c r="B8827" i="18"/>
  <c r="E8827" i="18" s="1"/>
  <c r="B8826" i="18"/>
  <c r="E8826" i="18" s="1"/>
  <c r="B8825" i="18"/>
  <c r="E8825" i="18" s="1"/>
  <c r="B8824" i="18"/>
  <c r="E8824" i="18" s="1"/>
  <c r="B8823" i="18"/>
  <c r="E8823" i="18" s="1"/>
  <c r="B8822" i="18"/>
  <c r="E8822" i="18" s="1"/>
  <c r="B8821" i="18"/>
  <c r="E8821" i="18" s="1"/>
  <c r="B8820" i="18"/>
  <c r="E8820" i="18" s="1"/>
  <c r="B8819" i="18"/>
  <c r="E8819" i="18" s="1"/>
  <c r="B8818" i="18"/>
  <c r="E8818" i="18" s="1"/>
  <c r="B8817" i="18"/>
  <c r="E8817" i="18" s="1"/>
  <c r="B8816" i="18"/>
  <c r="E8816" i="18" s="1"/>
  <c r="B8815" i="18"/>
  <c r="E8815" i="18" s="1"/>
  <c r="B8814" i="18"/>
  <c r="E8814" i="18" s="1"/>
  <c r="B8813" i="18"/>
  <c r="E8813" i="18" s="1"/>
  <c r="B8812" i="18"/>
  <c r="E8812" i="18" s="1"/>
  <c r="B8811" i="18"/>
  <c r="E8811" i="18" s="1"/>
  <c r="B8810" i="18"/>
  <c r="E8810" i="18" s="1"/>
  <c r="B8809" i="18"/>
  <c r="E8809" i="18" s="1"/>
  <c r="B8808" i="18"/>
  <c r="E8808" i="18" s="1"/>
  <c r="B8807" i="18"/>
  <c r="E8807" i="18" s="1"/>
  <c r="B8806" i="18"/>
  <c r="E8806" i="18" s="1"/>
  <c r="B8805" i="18"/>
  <c r="E8805" i="18" s="1"/>
  <c r="B8804" i="18"/>
  <c r="E8804" i="18" s="1"/>
  <c r="B8803" i="18"/>
  <c r="E8803" i="18" s="1"/>
  <c r="B8802" i="18"/>
  <c r="E8802" i="18" s="1"/>
  <c r="B8801" i="18"/>
  <c r="E8801" i="18" s="1"/>
  <c r="B8800" i="18"/>
  <c r="E8800" i="18" s="1"/>
  <c r="B8799" i="18"/>
  <c r="E8799" i="18" s="1"/>
  <c r="B8798" i="18"/>
  <c r="E8798" i="18" s="1"/>
  <c r="B8797" i="18"/>
  <c r="E8797" i="18" s="1"/>
  <c r="B8796" i="18"/>
  <c r="E8796" i="18" s="1"/>
  <c r="B8795" i="18"/>
  <c r="E8795" i="18" s="1"/>
  <c r="B8794" i="18"/>
  <c r="E8794" i="18" s="1"/>
  <c r="B8793" i="18"/>
  <c r="E8793" i="18" s="1"/>
  <c r="B8792" i="18"/>
  <c r="E8792" i="18" s="1"/>
  <c r="B8791" i="18"/>
  <c r="E8791" i="18" s="1"/>
  <c r="B8790" i="18"/>
  <c r="E8790" i="18" s="1"/>
  <c r="B8789" i="18"/>
  <c r="E8789" i="18" s="1"/>
  <c r="B8788" i="18"/>
  <c r="E8788" i="18" s="1"/>
  <c r="B8787" i="18"/>
  <c r="E8787" i="18" s="1"/>
  <c r="B8786" i="18"/>
  <c r="E8786" i="18" s="1"/>
  <c r="B8785" i="18"/>
  <c r="E8785" i="18" s="1"/>
  <c r="B8784" i="18"/>
  <c r="E8784" i="18" s="1"/>
  <c r="B8783" i="18"/>
  <c r="E8783" i="18" s="1"/>
  <c r="B8782" i="18"/>
  <c r="E8782" i="18" s="1"/>
  <c r="B8781" i="18"/>
  <c r="E8781" i="18" s="1"/>
  <c r="B8780" i="18"/>
  <c r="E8780" i="18" s="1"/>
  <c r="B8779" i="18"/>
  <c r="E8779" i="18" s="1"/>
  <c r="B8778" i="18"/>
  <c r="E8778" i="18" s="1"/>
  <c r="B8777" i="18"/>
  <c r="E8777" i="18" s="1"/>
  <c r="B8776" i="18"/>
  <c r="E8776" i="18" s="1"/>
  <c r="B8775" i="18"/>
  <c r="E8775" i="18" s="1"/>
  <c r="B8774" i="18"/>
  <c r="E8774" i="18" s="1"/>
  <c r="B8773" i="18"/>
  <c r="E8773" i="18" s="1"/>
  <c r="B8772" i="18"/>
  <c r="E8772" i="18" s="1"/>
  <c r="B8771" i="18"/>
  <c r="E8771" i="18" s="1"/>
  <c r="B8770" i="18"/>
  <c r="E8770" i="18" s="1"/>
  <c r="B8769" i="18"/>
  <c r="E8769" i="18" s="1"/>
  <c r="B8768" i="18"/>
  <c r="E8768" i="18" s="1"/>
  <c r="B8767" i="18"/>
  <c r="E8767" i="18" s="1"/>
  <c r="B8766" i="18"/>
  <c r="E8766" i="18" s="1"/>
  <c r="B8765" i="18"/>
  <c r="E8765" i="18" s="1"/>
  <c r="B8764" i="18"/>
  <c r="E8764" i="18" s="1"/>
  <c r="B8763" i="18"/>
  <c r="E8763" i="18" s="1"/>
  <c r="B8762" i="18"/>
  <c r="E8762" i="18" s="1"/>
  <c r="B8761" i="18"/>
  <c r="E8761" i="18" s="1"/>
  <c r="B8760" i="18"/>
  <c r="E8760" i="18" s="1"/>
  <c r="B8759" i="18"/>
  <c r="E8759" i="18" s="1"/>
  <c r="B8758" i="18"/>
  <c r="E8758" i="18" s="1"/>
  <c r="B8757" i="18"/>
  <c r="E8757" i="18" s="1"/>
  <c r="B8756" i="18"/>
  <c r="E8756" i="18" s="1"/>
  <c r="B8755" i="18"/>
  <c r="E8755" i="18" s="1"/>
  <c r="B8754" i="18"/>
  <c r="E8754" i="18" s="1"/>
  <c r="B8753" i="18"/>
  <c r="E8753" i="18" s="1"/>
  <c r="B8752" i="18"/>
  <c r="E8752" i="18" s="1"/>
  <c r="B8751" i="18"/>
  <c r="E8751" i="18" s="1"/>
  <c r="B8750" i="18"/>
  <c r="E8750" i="18" s="1"/>
  <c r="B8749" i="18"/>
  <c r="E8749" i="18" s="1"/>
  <c r="B8748" i="18"/>
  <c r="E8748" i="18" s="1"/>
  <c r="B8747" i="18"/>
  <c r="E8747" i="18" s="1"/>
  <c r="B8746" i="18"/>
  <c r="E8746" i="18" s="1"/>
  <c r="B8745" i="18"/>
  <c r="E8745" i="18" s="1"/>
  <c r="B8744" i="18"/>
  <c r="E8744" i="18" s="1"/>
  <c r="B8743" i="18"/>
  <c r="E8743" i="18" s="1"/>
  <c r="B8742" i="18"/>
  <c r="E8742" i="18" s="1"/>
  <c r="B8741" i="18"/>
  <c r="E8741" i="18" s="1"/>
  <c r="B8740" i="18"/>
  <c r="E8740" i="18" s="1"/>
  <c r="B8739" i="18"/>
  <c r="E8739" i="18" s="1"/>
  <c r="B8738" i="18"/>
  <c r="E8738" i="18" s="1"/>
  <c r="B8737" i="18"/>
  <c r="E8737" i="18" s="1"/>
  <c r="B8736" i="18"/>
  <c r="E8736" i="18" s="1"/>
  <c r="B8735" i="18"/>
  <c r="E8735" i="18" s="1"/>
  <c r="B8734" i="18"/>
  <c r="E8734" i="18" s="1"/>
  <c r="B8733" i="18"/>
  <c r="E8733" i="18" s="1"/>
  <c r="B8732" i="18"/>
  <c r="E8732" i="18" s="1"/>
  <c r="B8731" i="18"/>
  <c r="E8731" i="18" s="1"/>
  <c r="B8730" i="18"/>
  <c r="E8730" i="18" s="1"/>
  <c r="B8729" i="18"/>
  <c r="E8729" i="18" s="1"/>
  <c r="B8728" i="18"/>
  <c r="E8728" i="18" s="1"/>
  <c r="B8727" i="18"/>
  <c r="E8727" i="18" s="1"/>
  <c r="B8726" i="18"/>
  <c r="E8726" i="18" s="1"/>
  <c r="B8725" i="18"/>
  <c r="E8725" i="18" s="1"/>
  <c r="B8724" i="18"/>
  <c r="E8724" i="18" s="1"/>
  <c r="B8723" i="18"/>
  <c r="E8723" i="18" s="1"/>
  <c r="B8722" i="18"/>
  <c r="E8722" i="18" s="1"/>
  <c r="B8721" i="18"/>
  <c r="E8721" i="18" s="1"/>
  <c r="B8720" i="18"/>
  <c r="E8720" i="18" s="1"/>
  <c r="B8719" i="18"/>
  <c r="E8719" i="18" s="1"/>
  <c r="B8718" i="18"/>
  <c r="E8718" i="18" s="1"/>
  <c r="B8717" i="18"/>
  <c r="E8717" i="18" s="1"/>
  <c r="B8716" i="18"/>
  <c r="E8716" i="18" s="1"/>
  <c r="B8715" i="18"/>
  <c r="E8715" i="18" s="1"/>
  <c r="B8714" i="18"/>
  <c r="E8714" i="18" s="1"/>
  <c r="B8713" i="18"/>
  <c r="E8713" i="18" s="1"/>
  <c r="B8712" i="18"/>
  <c r="E8712" i="18" s="1"/>
  <c r="B8711" i="18"/>
  <c r="E8711" i="18" s="1"/>
  <c r="B8710" i="18"/>
  <c r="E8710" i="18" s="1"/>
  <c r="B8709" i="18"/>
  <c r="E8709" i="18" s="1"/>
  <c r="B8708" i="18"/>
  <c r="E8708" i="18" s="1"/>
  <c r="B8707" i="18"/>
  <c r="E8707" i="18" s="1"/>
  <c r="B8706" i="18"/>
  <c r="E8706" i="18" s="1"/>
  <c r="B8705" i="18"/>
  <c r="E8705" i="18" s="1"/>
  <c r="B8704" i="18"/>
  <c r="E8704" i="18" s="1"/>
  <c r="B8703" i="18"/>
  <c r="E8703" i="18" s="1"/>
  <c r="B8702" i="18"/>
  <c r="E8702" i="18" s="1"/>
  <c r="B8701" i="18"/>
  <c r="E8701" i="18" s="1"/>
  <c r="B8700" i="18"/>
  <c r="E8700" i="18" s="1"/>
  <c r="B8699" i="18"/>
  <c r="E8699" i="18" s="1"/>
  <c r="B8698" i="18"/>
  <c r="E8698" i="18" s="1"/>
  <c r="B8697" i="18"/>
  <c r="E8697" i="18" s="1"/>
  <c r="B8696" i="18"/>
  <c r="E8696" i="18" s="1"/>
  <c r="B8695" i="18"/>
  <c r="E8695" i="18" s="1"/>
  <c r="B8694" i="18"/>
  <c r="E8694" i="18" s="1"/>
  <c r="B8693" i="18"/>
  <c r="E8693" i="18" s="1"/>
  <c r="B8692" i="18"/>
  <c r="E8692" i="18" s="1"/>
  <c r="B8691" i="18"/>
  <c r="E8691" i="18" s="1"/>
  <c r="B8690" i="18"/>
  <c r="E8690" i="18" s="1"/>
  <c r="B8689" i="18"/>
  <c r="E8689" i="18" s="1"/>
  <c r="B8688" i="18"/>
  <c r="E8688" i="18" s="1"/>
  <c r="B8687" i="18"/>
  <c r="E8687" i="18" s="1"/>
  <c r="B8686" i="18"/>
  <c r="E8686" i="18" s="1"/>
  <c r="B8685" i="18"/>
  <c r="E8685" i="18" s="1"/>
  <c r="B8684" i="18"/>
  <c r="E8684" i="18" s="1"/>
  <c r="B8683" i="18"/>
  <c r="E8683" i="18" s="1"/>
  <c r="B8682" i="18"/>
  <c r="E8682" i="18" s="1"/>
  <c r="B8681" i="18"/>
  <c r="E8681" i="18" s="1"/>
  <c r="B8680" i="18"/>
  <c r="E8680" i="18" s="1"/>
  <c r="B8679" i="18"/>
  <c r="E8679" i="18" s="1"/>
  <c r="B8678" i="18"/>
  <c r="E8678" i="18" s="1"/>
  <c r="B8677" i="18"/>
  <c r="E8677" i="18" s="1"/>
  <c r="B8676" i="18"/>
  <c r="E8676" i="18" s="1"/>
  <c r="B8675" i="18"/>
  <c r="E8675" i="18" s="1"/>
  <c r="B8674" i="18"/>
  <c r="E8674" i="18" s="1"/>
  <c r="B8673" i="18"/>
  <c r="E8673" i="18" s="1"/>
  <c r="B8672" i="18"/>
  <c r="E8672" i="18" s="1"/>
  <c r="B8671" i="18"/>
  <c r="E8671" i="18" s="1"/>
  <c r="B8670" i="18"/>
  <c r="E8670" i="18" s="1"/>
  <c r="B8669" i="18"/>
  <c r="E8669" i="18" s="1"/>
  <c r="B8668" i="18"/>
  <c r="E8668" i="18" s="1"/>
  <c r="B8667" i="18"/>
  <c r="E8667" i="18" s="1"/>
  <c r="B8666" i="18"/>
  <c r="E8666" i="18" s="1"/>
  <c r="B8665" i="18"/>
  <c r="E8665" i="18" s="1"/>
  <c r="B8664" i="18"/>
  <c r="E8664" i="18" s="1"/>
  <c r="B8663" i="18"/>
  <c r="E8663" i="18" s="1"/>
  <c r="B8662" i="18"/>
  <c r="E8662" i="18" s="1"/>
  <c r="B8661" i="18"/>
  <c r="E8661" i="18" s="1"/>
  <c r="B8660" i="18"/>
  <c r="E8660" i="18" s="1"/>
  <c r="B8659" i="18"/>
  <c r="E8659" i="18" s="1"/>
  <c r="B8658" i="18"/>
  <c r="E8658" i="18" s="1"/>
  <c r="B8657" i="18"/>
  <c r="E8657" i="18" s="1"/>
  <c r="B8656" i="18"/>
  <c r="E8656" i="18" s="1"/>
  <c r="B8655" i="18"/>
  <c r="E8655" i="18" s="1"/>
  <c r="B8654" i="18"/>
  <c r="E8654" i="18" s="1"/>
  <c r="B8653" i="18"/>
  <c r="E8653" i="18" s="1"/>
  <c r="B8652" i="18"/>
  <c r="E8652" i="18" s="1"/>
  <c r="B8651" i="18"/>
  <c r="E8651" i="18" s="1"/>
  <c r="B8650" i="18"/>
  <c r="E8650" i="18" s="1"/>
  <c r="B8649" i="18"/>
  <c r="E8649" i="18" s="1"/>
  <c r="B8648" i="18"/>
  <c r="E8648" i="18" s="1"/>
  <c r="B8647" i="18"/>
  <c r="E8647" i="18" s="1"/>
  <c r="B8646" i="18"/>
  <c r="E8646" i="18" s="1"/>
  <c r="B8645" i="18"/>
  <c r="E8645" i="18" s="1"/>
  <c r="B8644" i="18"/>
  <c r="E8644" i="18" s="1"/>
  <c r="B8643" i="18"/>
  <c r="E8643" i="18" s="1"/>
  <c r="B8642" i="18"/>
  <c r="E8642" i="18" s="1"/>
  <c r="B8641" i="18"/>
  <c r="E8641" i="18" s="1"/>
  <c r="B8640" i="18"/>
  <c r="E8640" i="18" s="1"/>
  <c r="B8639" i="18"/>
  <c r="E8639" i="18" s="1"/>
  <c r="B8638" i="18"/>
  <c r="E8638" i="18" s="1"/>
  <c r="B8637" i="18"/>
  <c r="E8637" i="18" s="1"/>
  <c r="B8636" i="18"/>
  <c r="E8636" i="18" s="1"/>
  <c r="B8635" i="18"/>
  <c r="E8635" i="18" s="1"/>
  <c r="B8634" i="18"/>
  <c r="E8634" i="18" s="1"/>
  <c r="B8633" i="18"/>
  <c r="E8633" i="18" s="1"/>
  <c r="B8632" i="18"/>
  <c r="E8632" i="18" s="1"/>
  <c r="B8631" i="18"/>
  <c r="E8631" i="18" s="1"/>
  <c r="B8630" i="18"/>
  <c r="E8630" i="18" s="1"/>
  <c r="B8629" i="18"/>
  <c r="E8629" i="18" s="1"/>
  <c r="B8628" i="18"/>
  <c r="E8628" i="18" s="1"/>
  <c r="B8627" i="18"/>
  <c r="E8627" i="18" s="1"/>
  <c r="B8626" i="18"/>
  <c r="E8626" i="18" s="1"/>
  <c r="B8625" i="18"/>
  <c r="E8625" i="18" s="1"/>
  <c r="B8624" i="18"/>
  <c r="E8624" i="18" s="1"/>
  <c r="B8623" i="18"/>
  <c r="E8623" i="18" s="1"/>
  <c r="B8622" i="18"/>
  <c r="E8622" i="18" s="1"/>
  <c r="B8621" i="18"/>
  <c r="E8621" i="18" s="1"/>
  <c r="B8620" i="18"/>
  <c r="E8620" i="18" s="1"/>
  <c r="B8619" i="18"/>
  <c r="E8619" i="18" s="1"/>
  <c r="B8618" i="18"/>
  <c r="E8618" i="18" s="1"/>
  <c r="B8617" i="18"/>
  <c r="E8617" i="18" s="1"/>
  <c r="B8616" i="18"/>
  <c r="E8616" i="18" s="1"/>
  <c r="B8615" i="18"/>
  <c r="E8615" i="18" s="1"/>
  <c r="B8614" i="18"/>
  <c r="E8614" i="18" s="1"/>
  <c r="B8613" i="18"/>
  <c r="E8613" i="18" s="1"/>
  <c r="B8612" i="18"/>
  <c r="E8612" i="18" s="1"/>
  <c r="B8611" i="18"/>
  <c r="E8611" i="18" s="1"/>
  <c r="B8610" i="18"/>
  <c r="E8610" i="18" s="1"/>
  <c r="B8609" i="18"/>
  <c r="E8609" i="18" s="1"/>
  <c r="B8608" i="18"/>
  <c r="E8608" i="18" s="1"/>
  <c r="B8607" i="18"/>
  <c r="E8607" i="18" s="1"/>
  <c r="B8606" i="18"/>
  <c r="E8606" i="18" s="1"/>
  <c r="B8605" i="18"/>
  <c r="E8605" i="18" s="1"/>
  <c r="B8604" i="18"/>
  <c r="E8604" i="18" s="1"/>
  <c r="B8603" i="18"/>
  <c r="E8603" i="18" s="1"/>
  <c r="B8602" i="18"/>
  <c r="E8602" i="18" s="1"/>
  <c r="B8601" i="18"/>
  <c r="E8601" i="18" s="1"/>
  <c r="B8600" i="18"/>
  <c r="E8600" i="18" s="1"/>
  <c r="B8599" i="18"/>
  <c r="E8599" i="18" s="1"/>
  <c r="B8598" i="18"/>
  <c r="E8598" i="18" s="1"/>
  <c r="B8597" i="18"/>
  <c r="E8597" i="18" s="1"/>
  <c r="B8596" i="18"/>
  <c r="E8596" i="18" s="1"/>
  <c r="B8595" i="18"/>
  <c r="E8595" i="18" s="1"/>
  <c r="B8594" i="18"/>
  <c r="E8594" i="18" s="1"/>
  <c r="B8593" i="18"/>
  <c r="E8593" i="18" s="1"/>
  <c r="B8592" i="18"/>
  <c r="E8592" i="18" s="1"/>
  <c r="B8591" i="18"/>
  <c r="E8591" i="18" s="1"/>
  <c r="B8590" i="18"/>
  <c r="E8590" i="18" s="1"/>
  <c r="B8589" i="18"/>
  <c r="E8589" i="18" s="1"/>
  <c r="B8588" i="18"/>
  <c r="E8588" i="18" s="1"/>
  <c r="B8587" i="18"/>
  <c r="E8587" i="18" s="1"/>
  <c r="B8586" i="18"/>
  <c r="E8586" i="18" s="1"/>
  <c r="B8585" i="18"/>
  <c r="E8585" i="18" s="1"/>
  <c r="B8584" i="18"/>
  <c r="E8584" i="18" s="1"/>
  <c r="B8583" i="18"/>
  <c r="E8583" i="18" s="1"/>
  <c r="B8582" i="18"/>
  <c r="E8582" i="18" s="1"/>
  <c r="B8581" i="18"/>
  <c r="E8581" i="18" s="1"/>
  <c r="B8580" i="18"/>
  <c r="E8580" i="18" s="1"/>
  <c r="B8579" i="18"/>
  <c r="E8579" i="18" s="1"/>
  <c r="B8578" i="18"/>
  <c r="E8578" i="18" s="1"/>
  <c r="B8577" i="18"/>
  <c r="E8577" i="18" s="1"/>
  <c r="B8576" i="18"/>
  <c r="E8576" i="18" s="1"/>
  <c r="B8575" i="18"/>
  <c r="E8575" i="18" s="1"/>
  <c r="B8574" i="18"/>
  <c r="E8574" i="18" s="1"/>
  <c r="B8573" i="18"/>
  <c r="E8573" i="18" s="1"/>
  <c r="B8572" i="18"/>
  <c r="E8572" i="18" s="1"/>
  <c r="B8571" i="18"/>
  <c r="E8571" i="18" s="1"/>
  <c r="B8570" i="18"/>
  <c r="E8570" i="18" s="1"/>
  <c r="B8569" i="18"/>
  <c r="E8569" i="18" s="1"/>
  <c r="B8568" i="18"/>
  <c r="E8568" i="18" s="1"/>
  <c r="B8567" i="18"/>
  <c r="E8567" i="18" s="1"/>
  <c r="B8566" i="18"/>
  <c r="E8566" i="18" s="1"/>
  <c r="B8565" i="18"/>
  <c r="E8565" i="18" s="1"/>
  <c r="B8564" i="18"/>
  <c r="E8564" i="18" s="1"/>
  <c r="B8563" i="18"/>
  <c r="E8563" i="18" s="1"/>
  <c r="B8562" i="18"/>
  <c r="E8562" i="18" s="1"/>
  <c r="B8561" i="18"/>
  <c r="E8561" i="18" s="1"/>
  <c r="B8560" i="18"/>
  <c r="E8560" i="18" s="1"/>
  <c r="B8559" i="18"/>
  <c r="E8559" i="18" s="1"/>
  <c r="B8558" i="18"/>
  <c r="E8558" i="18" s="1"/>
  <c r="B8557" i="18"/>
  <c r="E8557" i="18" s="1"/>
  <c r="B8556" i="18"/>
  <c r="E8556" i="18" s="1"/>
  <c r="B8555" i="18"/>
  <c r="E8555" i="18" s="1"/>
  <c r="B8554" i="18"/>
  <c r="E8554" i="18" s="1"/>
  <c r="B8553" i="18"/>
  <c r="E8553" i="18" s="1"/>
  <c r="B8552" i="18"/>
  <c r="E8552" i="18" s="1"/>
  <c r="B8551" i="18"/>
  <c r="E8551" i="18" s="1"/>
  <c r="B8550" i="18"/>
  <c r="E8550" i="18" s="1"/>
  <c r="B8549" i="18"/>
  <c r="E8549" i="18" s="1"/>
  <c r="B8548" i="18"/>
  <c r="E8548" i="18" s="1"/>
  <c r="B8547" i="18"/>
  <c r="E8547" i="18" s="1"/>
  <c r="B8546" i="18"/>
  <c r="E8546" i="18" s="1"/>
  <c r="B8545" i="18"/>
  <c r="E8545" i="18" s="1"/>
  <c r="B8544" i="18"/>
  <c r="E8544" i="18" s="1"/>
  <c r="B8543" i="18"/>
  <c r="E8543" i="18" s="1"/>
  <c r="B8542" i="18"/>
  <c r="E8542" i="18" s="1"/>
  <c r="B8541" i="18"/>
  <c r="E8541" i="18" s="1"/>
  <c r="B8540" i="18"/>
  <c r="E8540" i="18" s="1"/>
  <c r="B8539" i="18"/>
  <c r="E8539" i="18" s="1"/>
  <c r="B8538" i="18"/>
  <c r="E8538" i="18" s="1"/>
  <c r="B8537" i="18"/>
  <c r="E8537" i="18" s="1"/>
  <c r="B8536" i="18"/>
  <c r="E8536" i="18" s="1"/>
  <c r="B8535" i="18"/>
  <c r="E8535" i="18" s="1"/>
  <c r="B8534" i="18"/>
  <c r="E8534" i="18" s="1"/>
  <c r="B8533" i="18"/>
  <c r="E8533" i="18" s="1"/>
  <c r="B8532" i="18"/>
  <c r="E8532" i="18" s="1"/>
  <c r="B8531" i="18"/>
  <c r="E8531" i="18" s="1"/>
  <c r="B8530" i="18"/>
  <c r="E8530" i="18" s="1"/>
  <c r="B8529" i="18"/>
  <c r="E8529" i="18" s="1"/>
  <c r="B8528" i="18"/>
  <c r="E8528" i="18" s="1"/>
  <c r="B8527" i="18"/>
  <c r="E8527" i="18" s="1"/>
  <c r="B8526" i="18"/>
  <c r="E8526" i="18" s="1"/>
  <c r="B8525" i="18"/>
  <c r="E8525" i="18" s="1"/>
  <c r="B8524" i="18"/>
  <c r="E8524" i="18" s="1"/>
  <c r="B8523" i="18"/>
  <c r="E8523" i="18" s="1"/>
  <c r="B8522" i="18"/>
  <c r="E8522" i="18" s="1"/>
  <c r="B8521" i="18"/>
  <c r="E8521" i="18" s="1"/>
  <c r="B8520" i="18"/>
  <c r="E8520" i="18" s="1"/>
  <c r="B8519" i="18"/>
  <c r="E8519" i="18" s="1"/>
  <c r="B8518" i="18"/>
  <c r="E8518" i="18" s="1"/>
  <c r="B8517" i="18"/>
  <c r="E8517" i="18" s="1"/>
  <c r="B8516" i="18"/>
  <c r="E8516" i="18" s="1"/>
  <c r="B8515" i="18"/>
  <c r="E8515" i="18" s="1"/>
  <c r="B8514" i="18"/>
  <c r="E8514" i="18" s="1"/>
  <c r="B8513" i="18"/>
  <c r="E8513" i="18" s="1"/>
  <c r="B8512" i="18"/>
  <c r="E8512" i="18" s="1"/>
  <c r="B8511" i="18"/>
  <c r="E8511" i="18" s="1"/>
  <c r="B8510" i="18"/>
  <c r="E8510" i="18" s="1"/>
  <c r="B8509" i="18"/>
  <c r="E8509" i="18" s="1"/>
  <c r="B8508" i="18"/>
  <c r="E8508" i="18" s="1"/>
  <c r="B8507" i="18"/>
  <c r="E8507" i="18" s="1"/>
  <c r="B8506" i="18"/>
  <c r="E8506" i="18" s="1"/>
  <c r="B8505" i="18"/>
  <c r="E8505" i="18" s="1"/>
  <c r="B8504" i="18"/>
  <c r="E8504" i="18" s="1"/>
  <c r="B8503" i="18"/>
  <c r="E8503" i="18" s="1"/>
  <c r="B8502" i="18"/>
  <c r="E8502" i="18" s="1"/>
  <c r="B8501" i="18"/>
  <c r="E8501" i="18" s="1"/>
  <c r="B8500" i="18"/>
  <c r="E8500" i="18" s="1"/>
  <c r="B8499" i="18"/>
  <c r="E8499" i="18" s="1"/>
  <c r="B8498" i="18"/>
  <c r="E8498" i="18" s="1"/>
  <c r="B8497" i="18"/>
  <c r="E8497" i="18" s="1"/>
  <c r="B8496" i="18"/>
  <c r="E8496" i="18" s="1"/>
  <c r="B8495" i="18"/>
  <c r="E8495" i="18" s="1"/>
  <c r="B8494" i="18"/>
  <c r="E8494" i="18" s="1"/>
  <c r="B8493" i="18"/>
  <c r="E8493" i="18" s="1"/>
  <c r="B8492" i="18"/>
  <c r="E8492" i="18" s="1"/>
  <c r="B8491" i="18"/>
  <c r="E8491" i="18" s="1"/>
  <c r="B8490" i="18"/>
  <c r="E8490" i="18" s="1"/>
  <c r="B8489" i="18"/>
  <c r="E8489" i="18" s="1"/>
  <c r="B8488" i="18"/>
  <c r="E8488" i="18" s="1"/>
  <c r="B8487" i="18"/>
  <c r="E8487" i="18" s="1"/>
  <c r="B8486" i="18"/>
  <c r="E8486" i="18" s="1"/>
  <c r="B8485" i="18"/>
  <c r="E8485" i="18" s="1"/>
  <c r="B8484" i="18"/>
  <c r="E8484" i="18" s="1"/>
  <c r="B8483" i="18"/>
  <c r="E8483" i="18" s="1"/>
  <c r="B8482" i="18"/>
  <c r="E8482" i="18" s="1"/>
  <c r="B8481" i="18"/>
  <c r="E8481" i="18" s="1"/>
  <c r="B8480" i="18"/>
  <c r="E8480" i="18" s="1"/>
  <c r="B8479" i="18"/>
  <c r="E8479" i="18" s="1"/>
  <c r="B8478" i="18"/>
  <c r="E8478" i="18" s="1"/>
  <c r="B8477" i="18"/>
  <c r="E8477" i="18" s="1"/>
  <c r="B8476" i="18"/>
  <c r="E8476" i="18" s="1"/>
  <c r="B8475" i="18"/>
  <c r="E8475" i="18" s="1"/>
  <c r="B8474" i="18"/>
  <c r="E8474" i="18" s="1"/>
  <c r="B8473" i="18"/>
  <c r="E8473" i="18" s="1"/>
  <c r="B8472" i="18"/>
  <c r="E8472" i="18" s="1"/>
  <c r="B8471" i="18"/>
  <c r="E8471" i="18" s="1"/>
  <c r="B8470" i="18"/>
  <c r="E8470" i="18" s="1"/>
  <c r="B8469" i="18"/>
  <c r="E8469" i="18" s="1"/>
  <c r="B8468" i="18"/>
  <c r="E8468" i="18" s="1"/>
  <c r="B8467" i="18"/>
  <c r="E8467" i="18" s="1"/>
  <c r="B8466" i="18"/>
  <c r="E8466" i="18" s="1"/>
  <c r="B8465" i="18"/>
  <c r="E8465" i="18" s="1"/>
  <c r="B8464" i="18"/>
  <c r="E8464" i="18" s="1"/>
  <c r="B8463" i="18"/>
  <c r="E8463" i="18" s="1"/>
  <c r="B8462" i="18"/>
  <c r="E8462" i="18" s="1"/>
  <c r="B8461" i="18"/>
  <c r="E8461" i="18" s="1"/>
  <c r="B8460" i="18"/>
  <c r="E8460" i="18" s="1"/>
  <c r="B8459" i="18"/>
  <c r="E8459" i="18" s="1"/>
  <c r="B8458" i="18"/>
  <c r="E8458" i="18" s="1"/>
  <c r="B8457" i="18"/>
  <c r="E8457" i="18" s="1"/>
  <c r="B8456" i="18"/>
  <c r="E8456" i="18" s="1"/>
  <c r="B8455" i="18"/>
  <c r="E8455" i="18" s="1"/>
  <c r="B8454" i="18"/>
  <c r="E8454" i="18" s="1"/>
  <c r="B8453" i="18"/>
  <c r="E8453" i="18" s="1"/>
  <c r="B8452" i="18"/>
  <c r="E8452" i="18" s="1"/>
  <c r="B8451" i="18"/>
  <c r="E8451" i="18" s="1"/>
  <c r="B8450" i="18"/>
  <c r="E8450" i="18" s="1"/>
  <c r="B8449" i="18"/>
  <c r="E8449" i="18" s="1"/>
  <c r="B8448" i="18"/>
  <c r="E8448" i="18" s="1"/>
  <c r="B8447" i="18"/>
  <c r="E8447" i="18" s="1"/>
  <c r="B8446" i="18"/>
  <c r="E8446" i="18" s="1"/>
  <c r="B8445" i="18"/>
  <c r="E8445" i="18" s="1"/>
  <c r="B8444" i="18"/>
  <c r="E8444" i="18" s="1"/>
  <c r="B8443" i="18"/>
  <c r="E8443" i="18" s="1"/>
  <c r="B8442" i="18"/>
  <c r="E8442" i="18" s="1"/>
  <c r="B8441" i="18"/>
  <c r="E8441" i="18" s="1"/>
  <c r="B8440" i="18"/>
  <c r="E8440" i="18" s="1"/>
  <c r="B8439" i="18"/>
  <c r="E8439" i="18" s="1"/>
  <c r="B8438" i="18"/>
  <c r="E8438" i="18" s="1"/>
  <c r="B8437" i="18"/>
  <c r="E8437" i="18" s="1"/>
  <c r="B8436" i="18"/>
  <c r="E8436" i="18" s="1"/>
  <c r="B8435" i="18"/>
  <c r="E8435" i="18" s="1"/>
  <c r="B8434" i="18"/>
  <c r="E8434" i="18" s="1"/>
  <c r="B8433" i="18"/>
  <c r="E8433" i="18" s="1"/>
  <c r="B8432" i="18"/>
  <c r="E8432" i="18" s="1"/>
  <c r="B8431" i="18"/>
  <c r="E8431" i="18" s="1"/>
  <c r="B8430" i="18"/>
  <c r="E8430" i="18" s="1"/>
  <c r="B8429" i="18"/>
  <c r="E8429" i="18" s="1"/>
  <c r="B8428" i="18"/>
  <c r="E8428" i="18" s="1"/>
  <c r="B8427" i="18"/>
  <c r="E8427" i="18" s="1"/>
  <c r="B8426" i="18"/>
  <c r="E8426" i="18" s="1"/>
  <c r="B8425" i="18"/>
  <c r="E8425" i="18" s="1"/>
  <c r="B8424" i="18"/>
  <c r="E8424" i="18" s="1"/>
  <c r="B8423" i="18"/>
  <c r="E8423" i="18" s="1"/>
  <c r="B8422" i="18"/>
  <c r="E8422" i="18" s="1"/>
  <c r="B8421" i="18"/>
  <c r="E8421" i="18" s="1"/>
  <c r="B8420" i="18"/>
  <c r="E8420" i="18" s="1"/>
  <c r="B8419" i="18"/>
  <c r="E8419" i="18" s="1"/>
  <c r="B8418" i="18"/>
  <c r="E8418" i="18" s="1"/>
  <c r="B8417" i="18"/>
  <c r="E8417" i="18" s="1"/>
  <c r="B8416" i="18"/>
  <c r="E8416" i="18" s="1"/>
  <c r="B8415" i="18"/>
  <c r="E8415" i="18" s="1"/>
  <c r="B8414" i="18"/>
  <c r="E8414" i="18" s="1"/>
  <c r="B8413" i="18"/>
  <c r="E8413" i="18" s="1"/>
  <c r="B8412" i="18"/>
  <c r="E8412" i="18" s="1"/>
  <c r="B8411" i="18"/>
  <c r="E8411" i="18" s="1"/>
  <c r="B8410" i="18"/>
  <c r="E8410" i="18" s="1"/>
  <c r="B8409" i="18"/>
  <c r="E8409" i="18" s="1"/>
  <c r="B8408" i="18"/>
  <c r="E8408" i="18" s="1"/>
  <c r="B8407" i="18"/>
  <c r="E8407" i="18" s="1"/>
  <c r="B8406" i="18"/>
  <c r="E8406" i="18" s="1"/>
  <c r="B8405" i="18"/>
  <c r="E8405" i="18" s="1"/>
  <c r="B8404" i="18"/>
  <c r="E8404" i="18" s="1"/>
  <c r="B8403" i="18"/>
  <c r="E8403" i="18" s="1"/>
  <c r="B8402" i="18"/>
  <c r="E8402" i="18" s="1"/>
  <c r="B8401" i="18"/>
  <c r="E8401" i="18" s="1"/>
  <c r="B8400" i="18"/>
  <c r="E8400" i="18" s="1"/>
  <c r="B8399" i="18"/>
  <c r="E8399" i="18" s="1"/>
  <c r="B8398" i="18"/>
  <c r="E8398" i="18" s="1"/>
  <c r="B8397" i="18"/>
  <c r="E8397" i="18" s="1"/>
  <c r="B8396" i="18"/>
  <c r="E8396" i="18" s="1"/>
  <c r="B8395" i="18"/>
  <c r="E8395" i="18" s="1"/>
  <c r="B8394" i="18"/>
  <c r="E8394" i="18" s="1"/>
  <c r="B8393" i="18"/>
  <c r="E8393" i="18" s="1"/>
  <c r="B8392" i="18"/>
  <c r="E8392" i="18" s="1"/>
  <c r="B8391" i="18"/>
  <c r="E8391" i="18" s="1"/>
  <c r="B8390" i="18"/>
  <c r="E8390" i="18" s="1"/>
  <c r="B8389" i="18"/>
  <c r="E8389" i="18" s="1"/>
  <c r="B8388" i="18"/>
  <c r="E8388" i="18" s="1"/>
  <c r="B8387" i="18"/>
  <c r="E8387" i="18" s="1"/>
  <c r="B8386" i="18"/>
  <c r="E8386" i="18" s="1"/>
  <c r="B8385" i="18"/>
  <c r="E8385" i="18" s="1"/>
  <c r="B8384" i="18"/>
  <c r="E8384" i="18" s="1"/>
  <c r="B8383" i="18"/>
  <c r="E8383" i="18" s="1"/>
  <c r="B8382" i="18"/>
  <c r="E8382" i="18" s="1"/>
  <c r="B8381" i="18"/>
  <c r="E8381" i="18" s="1"/>
  <c r="B8380" i="18"/>
  <c r="E8380" i="18" s="1"/>
  <c r="B8379" i="18"/>
  <c r="E8379" i="18" s="1"/>
  <c r="B8378" i="18"/>
  <c r="E8378" i="18" s="1"/>
  <c r="B8377" i="18"/>
  <c r="E8377" i="18" s="1"/>
  <c r="B8376" i="18"/>
  <c r="E8376" i="18" s="1"/>
  <c r="B8375" i="18"/>
  <c r="E8375" i="18" s="1"/>
  <c r="B8374" i="18"/>
  <c r="E8374" i="18" s="1"/>
  <c r="B8373" i="18"/>
  <c r="E8373" i="18" s="1"/>
  <c r="B8372" i="18"/>
  <c r="E8372" i="18" s="1"/>
  <c r="B8371" i="18"/>
  <c r="E8371" i="18" s="1"/>
  <c r="B8370" i="18"/>
  <c r="E8370" i="18" s="1"/>
  <c r="B8369" i="18"/>
  <c r="E8369" i="18" s="1"/>
  <c r="B8368" i="18"/>
  <c r="E8368" i="18" s="1"/>
  <c r="B8367" i="18"/>
  <c r="E8367" i="18" s="1"/>
  <c r="B8366" i="18"/>
  <c r="E8366" i="18" s="1"/>
  <c r="B8365" i="18"/>
  <c r="E8365" i="18" s="1"/>
  <c r="B8364" i="18"/>
  <c r="E8364" i="18" s="1"/>
  <c r="B8363" i="18"/>
  <c r="E8363" i="18" s="1"/>
  <c r="B8362" i="18"/>
  <c r="E8362" i="18" s="1"/>
  <c r="B8361" i="18"/>
  <c r="E8361" i="18" s="1"/>
  <c r="B8360" i="18"/>
  <c r="E8360" i="18" s="1"/>
  <c r="B8359" i="18"/>
  <c r="E8359" i="18" s="1"/>
  <c r="B8358" i="18"/>
  <c r="E8358" i="18" s="1"/>
  <c r="B8357" i="18"/>
  <c r="E8357" i="18" s="1"/>
  <c r="B8356" i="18"/>
  <c r="E8356" i="18" s="1"/>
  <c r="B8355" i="18"/>
  <c r="E8355" i="18" s="1"/>
  <c r="B8354" i="18"/>
  <c r="E8354" i="18" s="1"/>
  <c r="B8353" i="18"/>
  <c r="E8353" i="18" s="1"/>
  <c r="B8352" i="18"/>
  <c r="E8352" i="18" s="1"/>
  <c r="B8351" i="18"/>
  <c r="E8351" i="18" s="1"/>
  <c r="B8350" i="18"/>
  <c r="E8350" i="18" s="1"/>
  <c r="B8349" i="18"/>
  <c r="E8349" i="18" s="1"/>
  <c r="B8348" i="18"/>
  <c r="E8348" i="18" s="1"/>
  <c r="B8347" i="18"/>
  <c r="E8347" i="18" s="1"/>
  <c r="B8346" i="18"/>
  <c r="E8346" i="18" s="1"/>
  <c r="B8345" i="18"/>
  <c r="E8345" i="18" s="1"/>
  <c r="B8344" i="18"/>
  <c r="E8344" i="18" s="1"/>
  <c r="B8343" i="18"/>
  <c r="E8343" i="18" s="1"/>
  <c r="B8342" i="18"/>
  <c r="E8342" i="18" s="1"/>
  <c r="B8341" i="18"/>
  <c r="E8341" i="18" s="1"/>
  <c r="B8340" i="18"/>
  <c r="E8340" i="18" s="1"/>
  <c r="B8339" i="18"/>
  <c r="E8339" i="18" s="1"/>
  <c r="B8338" i="18"/>
  <c r="E8338" i="18" s="1"/>
  <c r="B8337" i="18"/>
  <c r="E8337" i="18" s="1"/>
  <c r="B8336" i="18"/>
  <c r="E8336" i="18" s="1"/>
  <c r="B8335" i="18"/>
  <c r="E8335" i="18" s="1"/>
  <c r="B8334" i="18"/>
  <c r="E8334" i="18" s="1"/>
  <c r="B8333" i="18"/>
  <c r="E8333" i="18" s="1"/>
  <c r="B8332" i="18"/>
  <c r="E8332" i="18" s="1"/>
  <c r="B8331" i="18"/>
  <c r="E8331" i="18" s="1"/>
  <c r="B8330" i="18"/>
  <c r="E8330" i="18" s="1"/>
  <c r="B8329" i="18"/>
  <c r="E8329" i="18" s="1"/>
  <c r="B8328" i="18"/>
  <c r="E8328" i="18" s="1"/>
  <c r="B8327" i="18"/>
  <c r="E8327" i="18" s="1"/>
  <c r="B8326" i="18"/>
  <c r="E8326" i="18" s="1"/>
  <c r="B8325" i="18"/>
  <c r="E8325" i="18" s="1"/>
  <c r="B8324" i="18"/>
  <c r="E8324" i="18" s="1"/>
  <c r="B8323" i="18"/>
  <c r="E8323" i="18" s="1"/>
  <c r="B8322" i="18"/>
  <c r="E8322" i="18" s="1"/>
  <c r="B8321" i="18"/>
  <c r="E8321" i="18" s="1"/>
  <c r="B8320" i="18"/>
  <c r="E8320" i="18" s="1"/>
  <c r="B8319" i="18"/>
  <c r="E8319" i="18" s="1"/>
  <c r="B8318" i="18"/>
  <c r="E8318" i="18" s="1"/>
  <c r="B8317" i="18"/>
  <c r="E8317" i="18" s="1"/>
  <c r="B8316" i="18"/>
  <c r="E8316" i="18" s="1"/>
  <c r="B8315" i="18"/>
  <c r="E8315" i="18" s="1"/>
  <c r="B8314" i="18"/>
  <c r="E8314" i="18" s="1"/>
  <c r="B8313" i="18"/>
  <c r="E8313" i="18" s="1"/>
  <c r="B8312" i="18"/>
  <c r="E8312" i="18" s="1"/>
  <c r="B8311" i="18"/>
  <c r="E8311" i="18" s="1"/>
  <c r="B8310" i="18"/>
  <c r="E8310" i="18" s="1"/>
  <c r="B8309" i="18"/>
  <c r="E8309" i="18" s="1"/>
  <c r="B8308" i="18"/>
  <c r="E8308" i="18" s="1"/>
  <c r="B8307" i="18"/>
  <c r="E8307" i="18" s="1"/>
  <c r="B8306" i="18"/>
  <c r="E8306" i="18" s="1"/>
  <c r="B8305" i="18"/>
  <c r="E8305" i="18" s="1"/>
  <c r="B8304" i="18"/>
  <c r="E8304" i="18" s="1"/>
  <c r="B8303" i="18"/>
  <c r="E8303" i="18" s="1"/>
  <c r="B8302" i="18"/>
  <c r="E8302" i="18" s="1"/>
  <c r="B8301" i="18"/>
  <c r="E8301" i="18" s="1"/>
  <c r="B8300" i="18"/>
  <c r="E8300" i="18" s="1"/>
  <c r="B8299" i="18"/>
  <c r="E8299" i="18" s="1"/>
  <c r="B8298" i="18"/>
  <c r="E8298" i="18" s="1"/>
  <c r="B8297" i="18"/>
  <c r="E8297" i="18" s="1"/>
  <c r="B8296" i="18"/>
  <c r="E8296" i="18" s="1"/>
  <c r="B8295" i="18"/>
  <c r="E8295" i="18" s="1"/>
  <c r="B8294" i="18"/>
  <c r="E8294" i="18" s="1"/>
  <c r="B8293" i="18"/>
  <c r="E8293" i="18" s="1"/>
  <c r="B8292" i="18"/>
  <c r="E8292" i="18" s="1"/>
  <c r="B8291" i="18"/>
  <c r="E8291" i="18" s="1"/>
  <c r="B8290" i="18"/>
  <c r="E8290" i="18" s="1"/>
  <c r="B8289" i="18"/>
  <c r="E8289" i="18" s="1"/>
  <c r="B8288" i="18"/>
  <c r="E8288" i="18" s="1"/>
  <c r="B8287" i="18"/>
  <c r="E8287" i="18" s="1"/>
  <c r="B8286" i="18"/>
  <c r="E8286" i="18" s="1"/>
  <c r="B8285" i="18"/>
  <c r="E8285" i="18" s="1"/>
  <c r="B8284" i="18"/>
  <c r="E8284" i="18" s="1"/>
  <c r="B8283" i="18"/>
  <c r="E8283" i="18" s="1"/>
  <c r="B8282" i="18"/>
  <c r="E8282" i="18" s="1"/>
  <c r="B8281" i="18"/>
  <c r="E8281" i="18" s="1"/>
  <c r="B8280" i="18"/>
  <c r="E8280" i="18" s="1"/>
  <c r="B8279" i="18"/>
  <c r="E8279" i="18" s="1"/>
  <c r="B8278" i="18"/>
  <c r="E8278" i="18" s="1"/>
  <c r="B8277" i="18"/>
  <c r="E8277" i="18" s="1"/>
  <c r="B8276" i="18"/>
  <c r="E8276" i="18" s="1"/>
  <c r="B8275" i="18"/>
  <c r="E8275" i="18" s="1"/>
  <c r="B8274" i="18"/>
  <c r="E8274" i="18" s="1"/>
  <c r="B8273" i="18"/>
  <c r="E8273" i="18" s="1"/>
  <c r="B8272" i="18"/>
  <c r="E8272" i="18" s="1"/>
  <c r="B8271" i="18"/>
  <c r="E8271" i="18" s="1"/>
  <c r="B8270" i="18"/>
  <c r="E8270" i="18" s="1"/>
  <c r="B8269" i="18"/>
  <c r="E8269" i="18" s="1"/>
  <c r="B8268" i="18"/>
  <c r="E8268" i="18" s="1"/>
  <c r="B8267" i="18"/>
  <c r="E8267" i="18" s="1"/>
  <c r="B8266" i="18"/>
  <c r="E8266" i="18" s="1"/>
  <c r="B8265" i="18"/>
  <c r="E8265" i="18" s="1"/>
  <c r="B8264" i="18"/>
  <c r="E8264" i="18" s="1"/>
  <c r="B8263" i="18"/>
  <c r="E8263" i="18" s="1"/>
  <c r="B8262" i="18"/>
  <c r="E8262" i="18" s="1"/>
  <c r="B8261" i="18"/>
  <c r="E8261" i="18" s="1"/>
  <c r="B8260" i="18"/>
  <c r="E8260" i="18" s="1"/>
  <c r="B8259" i="18"/>
  <c r="E8259" i="18" s="1"/>
  <c r="B8258" i="18"/>
  <c r="E8258" i="18" s="1"/>
  <c r="B8257" i="18"/>
  <c r="E8257" i="18" s="1"/>
  <c r="B8256" i="18"/>
  <c r="E8256" i="18" s="1"/>
  <c r="B8255" i="18"/>
  <c r="E8255" i="18" s="1"/>
  <c r="B8254" i="18"/>
  <c r="E8254" i="18" s="1"/>
  <c r="B8253" i="18"/>
  <c r="E8253" i="18" s="1"/>
  <c r="B8252" i="18"/>
  <c r="E8252" i="18" s="1"/>
  <c r="B8251" i="18"/>
  <c r="E8251" i="18" s="1"/>
  <c r="B8250" i="18"/>
  <c r="E8250" i="18" s="1"/>
  <c r="B8249" i="18"/>
  <c r="E8249" i="18" s="1"/>
  <c r="B8248" i="18"/>
  <c r="E8248" i="18" s="1"/>
  <c r="B8247" i="18"/>
  <c r="E8247" i="18" s="1"/>
  <c r="B8246" i="18"/>
  <c r="E8246" i="18" s="1"/>
  <c r="B8245" i="18"/>
  <c r="E8245" i="18" s="1"/>
  <c r="B8244" i="18"/>
  <c r="E8244" i="18" s="1"/>
  <c r="B8243" i="18"/>
  <c r="E8243" i="18" s="1"/>
  <c r="B8242" i="18"/>
  <c r="E8242" i="18" s="1"/>
  <c r="B8241" i="18"/>
  <c r="E8241" i="18" s="1"/>
  <c r="B8240" i="18"/>
  <c r="E8240" i="18" s="1"/>
  <c r="B8239" i="18"/>
  <c r="E8239" i="18" s="1"/>
  <c r="B8238" i="18"/>
  <c r="E8238" i="18" s="1"/>
  <c r="B8237" i="18"/>
  <c r="E8237" i="18" s="1"/>
  <c r="B8236" i="18"/>
  <c r="E8236" i="18" s="1"/>
  <c r="B8235" i="18"/>
  <c r="E8235" i="18" s="1"/>
  <c r="B8234" i="18"/>
  <c r="E8234" i="18" s="1"/>
  <c r="B8233" i="18"/>
  <c r="E8233" i="18" s="1"/>
  <c r="B8232" i="18"/>
  <c r="E8232" i="18" s="1"/>
  <c r="B8231" i="18"/>
  <c r="E8231" i="18" s="1"/>
  <c r="B8230" i="18"/>
  <c r="E8230" i="18" s="1"/>
  <c r="B8229" i="18"/>
  <c r="E8229" i="18" s="1"/>
  <c r="B8228" i="18"/>
  <c r="E8228" i="18" s="1"/>
  <c r="B8227" i="18"/>
  <c r="E8227" i="18" s="1"/>
  <c r="B8226" i="18"/>
  <c r="E8226" i="18" s="1"/>
  <c r="B8225" i="18"/>
  <c r="E8225" i="18" s="1"/>
  <c r="B8224" i="18"/>
  <c r="E8224" i="18" s="1"/>
  <c r="B8223" i="18"/>
  <c r="E8223" i="18" s="1"/>
  <c r="B8222" i="18"/>
  <c r="E8222" i="18" s="1"/>
  <c r="B8221" i="18"/>
  <c r="E8221" i="18" s="1"/>
  <c r="B8220" i="18"/>
  <c r="E8220" i="18" s="1"/>
  <c r="B8219" i="18"/>
  <c r="E8219" i="18" s="1"/>
  <c r="B8218" i="18"/>
  <c r="E8218" i="18" s="1"/>
  <c r="B8217" i="18"/>
  <c r="E8217" i="18" s="1"/>
  <c r="B8216" i="18"/>
  <c r="E8216" i="18" s="1"/>
  <c r="B8215" i="18"/>
  <c r="E8215" i="18" s="1"/>
  <c r="B8214" i="18"/>
  <c r="E8214" i="18" s="1"/>
  <c r="B8213" i="18"/>
  <c r="E8213" i="18" s="1"/>
  <c r="B8212" i="18"/>
  <c r="E8212" i="18" s="1"/>
  <c r="B8211" i="18"/>
  <c r="E8211" i="18" s="1"/>
  <c r="B8210" i="18"/>
  <c r="E8210" i="18" s="1"/>
  <c r="B8209" i="18"/>
  <c r="E8209" i="18" s="1"/>
  <c r="B8208" i="18"/>
  <c r="E8208" i="18" s="1"/>
  <c r="B8207" i="18"/>
  <c r="E8207" i="18" s="1"/>
  <c r="B8206" i="18"/>
  <c r="E8206" i="18" s="1"/>
  <c r="B8205" i="18"/>
  <c r="E8205" i="18" s="1"/>
  <c r="B8204" i="18"/>
  <c r="E8204" i="18" s="1"/>
  <c r="B8203" i="18"/>
  <c r="E8203" i="18" s="1"/>
  <c r="B8202" i="18"/>
  <c r="E8202" i="18" s="1"/>
  <c r="B8201" i="18"/>
  <c r="E8201" i="18" s="1"/>
  <c r="B8200" i="18"/>
  <c r="E8200" i="18" s="1"/>
  <c r="B8199" i="18"/>
  <c r="E8199" i="18" s="1"/>
  <c r="B8198" i="18"/>
  <c r="E8198" i="18" s="1"/>
  <c r="B8197" i="18"/>
  <c r="E8197" i="18" s="1"/>
  <c r="B8196" i="18"/>
  <c r="E8196" i="18" s="1"/>
  <c r="B8195" i="18"/>
  <c r="E8195" i="18" s="1"/>
  <c r="B8194" i="18"/>
  <c r="E8194" i="18" s="1"/>
  <c r="B8193" i="18"/>
  <c r="E8193" i="18" s="1"/>
  <c r="B8192" i="18"/>
  <c r="E8192" i="18" s="1"/>
  <c r="B8191" i="18"/>
  <c r="E8191" i="18" s="1"/>
  <c r="B8190" i="18"/>
  <c r="E8190" i="18" s="1"/>
  <c r="B8189" i="18"/>
  <c r="E8189" i="18" s="1"/>
  <c r="B8188" i="18"/>
  <c r="E8188" i="18" s="1"/>
  <c r="B8187" i="18"/>
  <c r="E8187" i="18" s="1"/>
  <c r="B8186" i="18"/>
  <c r="E8186" i="18" s="1"/>
  <c r="B8185" i="18"/>
  <c r="E8185" i="18" s="1"/>
  <c r="B8184" i="18"/>
  <c r="E8184" i="18" s="1"/>
  <c r="B8183" i="18"/>
  <c r="E8183" i="18" s="1"/>
  <c r="B8182" i="18"/>
  <c r="E8182" i="18" s="1"/>
  <c r="B8181" i="18"/>
  <c r="E8181" i="18" s="1"/>
  <c r="B8180" i="18"/>
  <c r="E8180" i="18" s="1"/>
  <c r="B8179" i="18"/>
  <c r="E8179" i="18" s="1"/>
  <c r="B8178" i="18"/>
  <c r="E8178" i="18" s="1"/>
  <c r="B8177" i="18"/>
  <c r="E8177" i="18" s="1"/>
  <c r="B8176" i="18"/>
  <c r="E8176" i="18" s="1"/>
  <c r="B8175" i="18"/>
  <c r="E8175" i="18" s="1"/>
  <c r="B8174" i="18"/>
  <c r="E8174" i="18" s="1"/>
  <c r="B8173" i="18"/>
  <c r="E8173" i="18" s="1"/>
  <c r="B8172" i="18"/>
  <c r="E8172" i="18" s="1"/>
  <c r="B8171" i="18"/>
  <c r="E8171" i="18" s="1"/>
  <c r="B8170" i="18"/>
  <c r="E8170" i="18" s="1"/>
  <c r="B8169" i="18"/>
  <c r="E8169" i="18" s="1"/>
  <c r="B8168" i="18"/>
  <c r="E8168" i="18" s="1"/>
  <c r="B8167" i="18"/>
  <c r="E8167" i="18" s="1"/>
  <c r="B8166" i="18"/>
  <c r="E8166" i="18" s="1"/>
  <c r="B8165" i="18"/>
  <c r="E8165" i="18" s="1"/>
  <c r="B8164" i="18"/>
  <c r="E8164" i="18" s="1"/>
  <c r="B8163" i="18"/>
  <c r="E8163" i="18" s="1"/>
  <c r="B8162" i="18"/>
  <c r="E8162" i="18" s="1"/>
  <c r="B8161" i="18"/>
  <c r="E8161" i="18" s="1"/>
  <c r="B8160" i="18"/>
  <c r="E8160" i="18" s="1"/>
  <c r="B8159" i="18"/>
  <c r="E8159" i="18" s="1"/>
  <c r="B8158" i="18"/>
  <c r="E8158" i="18" s="1"/>
  <c r="B8157" i="18"/>
  <c r="E8157" i="18" s="1"/>
  <c r="B8156" i="18"/>
  <c r="E8156" i="18" s="1"/>
  <c r="B8155" i="18"/>
  <c r="E8155" i="18" s="1"/>
  <c r="B8154" i="18"/>
  <c r="E8154" i="18" s="1"/>
  <c r="B8153" i="18"/>
  <c r="E8153" i="18" s="1"/>
  <c r="B8152" i="18"/>
  <c r="E8152" i="18" s="1"/>
  <c r="B8151" i="18"/>
  <c r="E8151" i="18" s="1"/>
  <c r="B8150" i="18"/>
  <c r="E8150" i="18" s="1"/>
  <c r="B8149" i="18"/>
  <c r="E8149" i="18" s="1"/>
  <c r="B8148" i="18"/>
  <c r="E8148" i="18" s="1"/>
  <c r="B8147" i="18"/>
  <c r="E8147" i="18" s="1"/>
  <c r="B8146" i="18"/>
  <c r="E8146" i="18" s="1"/>
  <c r="B8145" i="18"/>
  <c r="E8145" i="18" s="1"/>
  <c r="B8144" i="18"/>
  <c r="E8144" i="18" s="1"/>
  <c r="B8143" i="18"/>
  <c r="E8143" i="18" s="1"/>
  <c r="B8142" i="18"/>
  <c r="E8142" i="18" s="1"/>
  <c r="B8141" i="18"/>
  <c r="E8141" i="18" s="1"/>
  <c r="B8140" i="18"/>
  <c r="E8140" i="18" s="1"/>
  <c r="B8139" i="18"/>
  <c r="E8139" i="18" s="1"/>
  <c r="B8138" i="18"/>
  <c r="E8138" i="18" s="1"/>
  <c r="B8137" i="18"/>
  <c r="E8137" i="18" s="1"/>
  <c r="B8136" i="18"/>
  <c r="E8136" i="18" s="1"/>
  <c r="B8135" i="18"/>
  <c r="E8135" i="18" s="1"/>
  <c r="B8134" i="18"/>
  <c r="E8134" i="18" s="1"/>
  <c r="B8133" i="18"/>
  <c r="E8133" i="18" s="1"/>
  <c r="B8132" i="18"/>
  <c r="E8132" i="18" s="1"/>
  <c r="B8131" i="18"/>
  <c r="E8131" i="18" s="1"/>
  <c r="B8130" i="18"/>
  <c r="E8130" i="18" s="1"/>
  <c r="B8129" i="18"/>
  <c r="E8129" i="18" s="1"/>
  <c r="B8128" i="18"/>
  <c r="E8128" i="18" s="1"/>
  <c r="B8127" i="18"/>
  <c r="E8127" i="18" s="1"/>
  <c r="B8126" i="18"/>
  <c r="E8126" i="18" s="1"/>
  <c r="B8125" i="18"/>
  <c r="E8125" i="18" s="1"/>
  <c r="B8124" i="18"/>
  <c r="E8124" i="18" s="1"/>
  <c r="B8123" i="18"/>
  <c r="E8123" i="18" s="1"/>
  <c r="B8122" i="18"/>
  <c r="E8122" i="18" s="1"/>
  <c r="B8121" i="18"/>
  <c r="E8121" i="18" s="1"/>
  <c r="B8120" i="18"/>
  <c r="E8120" i="18" s="1"/>
  <c r="B8119" i="18"/>
  <c r="E8119" i="18" s="1"/>
  <c r="B8118" i="18"/>
  <c r="E8118" i="18" s="1"/>
  <c r="B8117" i="18"/>
  <c r="E8117" i="18" s="1"/>
  <c r="B8116" i="18"/>
  <c r="E8116" i="18" s="1"/>
  <c r="B8115" i="18"/>
  <c r="E8115" i="18" s="1"/>
  <c r="B8114" i="18"/>
  <c r="E8114" i="18" s="1"/>
  <c r="B8113" i="18"/>
  <c r="E8113" i="18" s="1"/>
  <c r="B8112" i="18"/>
  <c r="E8112" i="18" s="1"/>
  <c r="B8111" i="18"/>
  <c r="E8111" i="18" s="1"/>
  <c r="B8110" i="18"/>
  <c r="E8110" i="18" s="1"/>
  <c r="B8109" i="18"/>
  <c r="E8109" i="18" s="1"/>
  <c r="B8108" i="18"/>
  <c r="E8108" i="18" s="1"/>
  <c r="B8107" i="18"/>
  <c r="E8107" i="18" s="1"/>
  <c r="B8106" i="18"/>
  <c r="E8106" i="18" s="1"/>
  <c r="B8105" i="18"/>
  <c r="E8105" i="18" s="1"/>
  <c r="B8104" i="18"/>
  <c r="E8104" i="18" s="1"/>
  <c r="B8103" i="18"/>
  <c r="E8103" i="18" s="1"/>
  <c r="B8102" i="18"/>
  <c r="E8102" i="18" s="1"/>
  <c r="B8101" i="18"/>
  <c r="E8101" i="18" s="1"/>
  <c r="B8100" i="18"/>
  <c r="E8100" i="18" s="1"/>
  <c r="B8099" i="18"/>
  <c r="E8099" i="18" s="1"/>
  <c r="B8098" i="18"/>
  <c r="E8098" i="18" s="1"/>
  <c r="B8097" i="18"/>
  <c r="E8097" i="18" s="1"/>
  <c r="B8096" i="18"/>
  <c r="E8096" i="18" s="1"/>
  <c r="B8095" i="18"/>
  <c r="E8095" i="18" s="1"/>
  <c r="B8094" i="18"/>
  <c r="E8094" i="18" s="1"/>
  <c r="B8093" i="18"/>
  <c r="E8093" i="18" s="1"/>
  <c r="B8092" i="18"/>
  <c r="E8092" i="18" s="1"/>
  <c r="B8091" i="18"/>
  <c r="E8091" i="18" s="1"/>
  <c r="B8090" i="18"/>
  <c r="E8090" i="18" s="1"/>
  <c r="B8089" i="18"/>
  <c r="E8089" i="18" s="1"/>
  <c r="B8088" i="18"/>
  <c r="E8088" i="18" s="1"/>
  <c r="B8087" i="18"/>
  <c r="E8087" i="18" s="1"/>
  <c r="B8086" i="18"/>
  <c r="E8086" i="18" s="1"/>
  <c r="B8085" i="18"/>
  <c r="E8085" i="18" s="1"/>
  <c r="B8084" i="18"/>
  <c r="E8084" i="18" s="1"/>
  <c r="B8083" i="18"/>
  <c r="E8083" i="18" s="1"/>
  <c r="B8082" i="18"/>
  <c r="E8082" i="18" s="1"/>
  <c r="B8081" i="18"/>
  <c r="E8081" i="18" s="1"/>
  <c r="B8080" i="18"/>
  <c r="E8080" i="18" s="1"/>
  <c r="B8079" i="18"/>
  <c r="E8079" i="18" s="1"/>
  <c r="B8078" i="18"/>
  <c r="E8078" i="18" s="1"/>
  <c r="B8077" i="18"/>
  <c r="E8077" i="18" s="1"/>
  <c r="B8076" i="18"/>
  <c r="E8076" i="18" s="1"/>
  <c r="B8075" i="18"/>
  <c r="E8075" i="18" s="1"/>
  <c r="B8074" i="18"/>
  <c r="E8074" i="18" s="1"/>
  <c r="B8073" i="18"/>
  <c r="E8073" i="18" s="1"/>
  <c r="B8072" i="18"/>
  <c r="E8072" i="18" s="1"/>
  <c r="B8071" i="18"/>
  <c r="E8071" i="18" s="1"/>
  <c r="B8070" i="18"/>
  <c r="E8070" i="18" s="1"/>
  <c r="B8069" i="18"/>
  <c r="E8069" i="18" s="1"/>
  <c r="B8068" i="18"/>
  <c r="E8068" i="18" s="1"/>
  <c r="B8067" i="18"/>
  <c r="E8067" i="18" s="1"/>
  <c r="B8066" i="18"/>
  <c r="E8066" i="18" s="1"/>
  <c r="B8065" i="18"/>
  <c r="E8065" i="18" s="1"/>
  <c r="B8064" i="18"/>
  <c r="E8064" i="18" s="1"/>
  <c r="B8063" i="18"/>
  <c r="E8063" i="18" s="1"/>
  <c r="B8062" i="18"/>
  <c r="E8062" i="18" s="1"/>
  <c r="B8061" i="18"/>
  <c r="E8061" i="18" s="1"/>
  <c r="B8060" i="18"/>
  <c r="E8060" i="18" s="1"/>
  <c r="B8059" i="18"/>
  <c r="E8059" i="18" s="1"/>
  <c r="B8058" i="18"/>
  <c r="E8058" i="18" s="1"/>
  <c r="B8057" i="18"/>
  <c r="E8057" i="18" s="1"/>
  <c r="B8056" i="18"/>
  <c r="E8056" i="18" s="1"/>
  <c r="B8055" i="18"/>
  <c r="E8055" i="18" s="1"/>
  <c r="B8054" i="18"/>
  <c r="E8054" i="18" s="1"/>
  <c r="B8053" i="18"/>
  <c r="E8053" i="18" s="1"/>
  <c r="B8052" i="18"/>
  <c r="E8052" i="18" s="1"/>
  <c r="B8051" i="18"/>
  <c r="E8051" i="18" s="1"/>
  <c r="B8050" i="18"/>
  <c r="E8050" i="18" s="1"/>
  <c r="B8049" i="18"/>
  <c r="E8049" i="18" s="1"/>
  <c r="B8048" i="18"/>
  <c r="E8048" i="18" s="1"/>
  <c r="B8047" i="18"/>
  <c r="E8047" i="18" s="1"/>
  <c r="B8046" i="18"/>
  <c r="E8046" i="18" s="1"/>
  <c r="B8045" i="18"/>
  <c r="E8045" i="18" s="1"/>
  <c r="B8044" i="18"/>
  <c r="E8044" i="18" s="1"/>
  <c r="B8043" i="18"/>
  <c r="E8043" i="18" s="1"/>
  <c r="B8042" i="18"/>
  <c r="E8042" i="18" s="1"/>
  <c r="B8041" i="18"/>
  <c r="E8041" i="18" s="1"/>
  <c r="B8040" i="18"/>
  <c r="E8040" i="18" s="1"/>
  <c r="B8039" i="18"/>
  <c r="E8039" i="18" s="1"/>
  <c r="B8038" i="18"/>
  <c r="E8038" i="18" s="1"/>
  <c r="B8037" i="18"/>
  <c r="E8037" i="18" s="1"/>
  <c r="B8036" i="18"/>
  <c r="E8036" i="18" s="1"/>
  <c r="B8035" i="18"/>
  <c r="E8035" i="18" s="1"/>
  <c r="B8034" i="18"/>
  <c r="E8034" i="18" s="1"/>
  <c r="B8033" i="18"/>
  <c r="E8033" i="18" s="1"/>
  <c r="B8032" i="18"/>
  <c r="E8032" i="18" s="1"/>
  <c r="B8031" i="18"/>
  <c r="E8031" i="18" s="1"/>
  <c r="B8030" i="18"/>
  <c r="E8030" i="18" s="1"/>
  <c r="B8029" i="18"/>
  <c r="E8029" i="18" s="1"/>
  <c r="B8028" i="18"/>
  <c r="E8028" i="18" s="1"/>
  <c r="B8027" i="18"/>
  <c r="E8027" i="18" s="1"/>
  <c r="B8026" i="18"/>
  <c r="E8026" i="18" s="1"/>
  <c r="B8025" i="18"/>
  <c r="E8025" i="18" s="1"/>
  <c r="B8024" i="18"/>
  <c r="E8024" i="18" s="1"/>
  <c r="B8023" i="18"/>
  <c r="E8023" i="18" s="1"/>
  <c r="B8022" i="18"/>
  <c r="E8022" i="18" s="1"/>
  <c r="B8021" i="18"/>
  <c r="E8021" i="18" s="1"/>
  <c r="B8020" i="18"/>
  <c r="E8020" i="18" s="1"/>
  <c r="B8019" i="18"/>
  <c r="E8019" i="18" s="1"/>
  <c r="B8018" i="18"/>
  <c r="E8018" i="18" s="1"/>
  <c r="B8017" i="18"/>
  <c r="E8017" i="18" s="1"/>
  <c r="B8016" i="18"/>
  <c r="E8016" i="18" s="1"/>
  <c r="B8015" i="18"/>
  <c r="E8015" i="18" s="1"/>
  <c r="B8014" i="18"/>
  <c r="E8014" i="18" s="1"/>
  <c r="B8013" i="18"/>
  <c r="E8013" i="18" s="1"/>
  <c r="B8012" i="18"/>
  <c r="E8012" i="18" s="1"/>
  <c r="B8011" i="18"/>
  <c r="E8011" i="18" s="1"/>
  <c r="B8010" i="18"/>
  <c r="E8010" i="18" s="1"/>
  <c r="B8009" i="18"/>
  <c r="E8009" i="18" s="1"/>
  <c r="B8008" i="18"/>
  <c r="E8008" i="18" s="1"/>
  <c r="B8007" i="18"/>
  <c r="E8007" i="18" s="1"/>
  <c r="B8006" i="18"/>
  <c r="E8006" i="18" s="1"/>
  <c r="B8005" i="18"/>
  <c r="E8005" i="18" s="1"/>
  <c r="B8004" i="18"/>
  <c r="E8004" i="18" s="1"/>
  <c r="B8003" i="18"/>
  <c r="E8003" i="18" s="1"/>
  <c r="B8002" i="18"/>
  <c r="E8002" i="18" s="1"/>
  <c r="B8001" i="18"/>
  <c r="E8001" i="18" s="1"/>
  <c r="B8000" i="18"/>
  <c r="E8000" i="18" s="1"/>
  <c r="B7999" i="18"/>
  <c r="E7999" i="18" s="1"/>
  <c r="B7998" i="18"/>
  <c r="E7998" i="18" s="1"/>
  <c r="B7997" i="18"/>
  <c r="E7997" i="18" s="1"/>
  <c r="B7996" i="18"/>
  <c r="E7996" i="18" s="1"/>
  <c r="B7995" i="18"/>
  <c r="E7995" i="18" s="1"/>
  <c r="B7994" i="18"/>
  <c r="E7994" i="18" s="1"/>
  <c r="B7993" i="18"/>
  <c r="E7993" i="18" s="1"/>
  <c r="B7992" i="18"/>
  <c r="E7992" i="18" s="1"/>
  <c r="B7991" i="18"/>
  <c r="E7991" i="18" s="1"/>
  <c r="B7990" i="18"/>
  <c r="E7990" i="18" s="1"/>
  <c r="B7989" i="18"/>
  <c r="E7989" i="18" s="1"/>
  <c r="B7988" i="18"/>
  <c r="E7988" i="18" s="1"/>
  <c r="B7987" i="18"/>
  <c r="E7987" i="18" s="1"/>
  <c r="B7986" i="18"/>
  <c r="E7986" i="18" s="1"/>
  <c r="B7985" i="18"/>
  <c r="E7985" i="18" s="1"/>
  <c r="B7984" i="18"/>
  <c r="E7984" i="18" s="1"/>
  <c r="B7983" i="18"/>
  <c r="E7983" i="18" s="1"/>
  <c r="B7982" i="18"/>
  <c r="E7982" i="18" s="1"/>
  <c r="B7981" i="18"/>
  <c r="E7981" i="18" s="1"/>
  <c r="B7980" i="18"/>
  <c r="E7980" i="18" s="1"/>
  <c r="B7979" i="18"/>
  <c r="E7979" i="18" s="1"/>
  <c r="B7978" i="18"/>
  <c r="E7978" i="18" s="1"/>
  <c r="B7977" i="18"/>
  <c r="E7977" i="18" s="1"/>
  <c r="B7976" i="18"/>
  <c r="E7976" i="18" s="1"/>
  <c r="B7975" i="18"/>
  <c r="E7975" i="18" s="1"/>
  <c r="B7974" i="18"/>
  <c r="E7974" i="18" s="1"/>
  <c r="B7973" i="18"/>
  <c r="E7973" i="18" s="1"/>
  <c r="B7972" i="18"/>
  <c r="E7972" i="18" s="1"/>
  <c r="B7971" i="18"/>
  <c r="E7971" i="18" s="1"/>
  <c r="B7970" i="18"/>
  <c r="E7970" i="18" s="1"/>
  <c r="B7969" i="18"/>
  <c r="E7969" i="18" s="1"/>
  <c r="B7968" i="18"/>
  <c r="E7968" i="18" s="1"/>
  <c r="B7967" i="18"/>
  <c r="E7967" i="18" s="1"/>
  <c r="B7966" i="18"/>
  <c r="E7966" i="18" s="1"/>
  <c r="B7965" i="18"/>
  <c r="E7965" i="18" s="1"/>
  <c r="B7964" i="18"/>
  <c r="E7964" i="18" s="1"/>
  <c r="B7963" i="18"/>
  <c r="E7963" i="18" s="1"/>
  <c r="B7962" i="18"/>
  <c r="E7962" i="18" s="1"/>
  <c r="B7961" i="18"/>
  <c r="E7961" i="18" s="1"/>
  <c r="B7960" i="18"/>
  <c r="E7960" i="18" s="1"/>
  <c r="B7959" i="18"/>
  <c r="E7959" i="18" s="1"/>
  <c r="B7958" i="18"/>
  <c r="E7958" i="18" s="1"/>
  <c r="B7957" i="18"/>
  <c r="E7957" i="18" s="1"/>
  <c r="B7956" i="18"/>
  <c r="E7956" i="18" s="1"/>
  <c r="B7955" i="18"/>
  <c r="E7955" i="18" s="1"/>
  <c r="B7954" i="18"/>
  <c r="E7954" i="18" s="1"/>
  <c r="B7953" i="18"/>
  <c r="E7953" i="18" s="1"/>
  <c r="B7952" i="18"/>
  <c r="E7952" i="18" s="1"/>
  <c r="B7951" i="18"/>
  <c r="E7951" i="18" s="1"/>
  <c r="B7950" i="18"/>
  <c r="E7950" i="18" s="1"/>
  <c r="B7949" i="18"/>
  <c r="E7949" i="18" s="1"/>
  <c r="B7948" i="18"/>
  <c r="E7948" i="18" s="1"/>
  <c r="B7947" i="18"/>
  <c r="E7947" i="18" s="1"/>
  <c r="B7946" i="18"/>
  <c r="E7946" i="18" s="1"/>
  <c r="B7945" i="18"/>
  <c r="E7945" i="18" s="1"/>
  <c r="B7944" i="18"/>
  <c r="E7944" i="18" s="1"/>
  <c r="B7943" i="18"/>
  <c r="E7943" i="18" s="1"/>
  <c r="B7942" i="18"/>
  <c r="E7942" i="18" s="1"/>
  <c r="B7941" i="18"/>
  <c r="E7941" i="18" s="1"/>
  <c r="B7940" i="18"/>
  <c r="E7940" i="18" s="1"/>
  <c r="B7939" i="18"/>
  <c r="E7939" i="18" s="1"/>
  <c r="B7938" i="18"/>
  <c r="E7938" i="18" s="1"/>
  <c r="B7937" i="18"/>
  <c r="E7937" i="18" s="1"/>
  <c r="B7936" i="18"/>
  <c r="E7936" i="18" s="1"/>
  <c r="B7935" i="18"/>
  <c r="E7935" i="18" s="1"/>
  <c r="B7934" i="18"/>
  <c r="E7934" i="18" s="1"/>
  <c r="B7933" i="18"/>
  <c r="E7933" i="18" s="1"/>
  <c r="B7932" i="18"/>
  <c r="E7932" i="18" s="1"/>
  <c r="B7931" i="18"/>
  <c r="E7931" i="18" s="1"/>
  <c r="B7930" i="18"/>
  <c r="E7930" i="18" s="1"/>
  <c r="B7929" i="18"/>
  <c r="E7929" i="18" s="1"/>
  <c r="B7928" i="18"/>
  <c r="E7928" i="18" s="1"/>
  <c r="B7927" i="18"/>
  <c r="E7927" i="18" s="1"/>
  <c r="B7926" i="18"/>
  <c r="E7926" i="18" s="1"/>
  <c r="B7925" i="18"/>
  <c r="E7925" i="18" s="1"/>
  <c r="B7924" i="18"/>
  <c r="E7924" i="18" s="1"/>
  <c r="B7923" i="18"/>
  <c r="E7923" i="18" s="1"/>
  <c r="B7922" i="18"/>
  <c r="E7922" i="18" s="1"/>
  <c r="B7921" i="18"/>
  <c r="E7921" i="18" s="1"/>
  <c r="B7920" i="18"/>
  <c r="E7920" i="18" s="1"/>
  <c r="B7919" i="18"/>
  <c r="E7919" i="18" s="1"/>
  <c r="B7918" i="18"/>
  <c r="E7918" i="18" s="1"/>
  <c r="B7917" i="18"/>
  <c r="E7917" i="18" s="1"/>
  <c r="B7916" i="18"/>
  <c r="E7916" i="18" s="1"/>
  <c r="B7915" i="18"/>
  <c r="E7915" i="18" s="1"/>
  <c r="B7914" i="18"/>
  <c r="E7914" i="18" s="1"/>
  <c r="B7913" i="18"/>
  <c r="E7913" i="18" s="1"/>
  <c r="B7912" i="18"/>
  <c r="E7912" i="18" s="1"/>
  <c r="B7911" i="18"/>
  <c r="E7911" i="18" s="1"/>
  <c r="B7910" i="18"/>
  <c r="E7910" i="18" s="1"/>
  <c r="B7909" i="18"/>
  <c r="E7909" i="18" s="1"/>
  <c r="B7908" i="18"/>
  <c r="E7908" i="18" s="1"/>
  <c r="B7907" i="18"/>
  <c r="E7907" i="18" s="1"/>
  <c r="B7906" i="18"/>
  <c r="E7906" i="18" s="1"/>
  <c r="B7905" i="18"/>
  <c r="E7905" i="18" s="1"/>
  <c r="B7904" i="18"/>
  <c r="E7904" i="18" s="1"/>
  <c r="B7903" i="18"/>
  <c r="E7903" i="18" s="1"/>
  <c r="B7902" i="18"/>
  <c r="E7902" i="18" s="1"/>
  <c r="B7901" i="18"/>
  <c r="E7901" i="18" s="1"/>
  <c r="B7900" i="18"/>
  <c r="E7900" i="18" s="1"/>
  <c r="B7899" i="18"/>
  <c r="E7899" i="18" s="1"/>
  <c r="B7898" i="18"/>
  <c r="E7898" i="18" s="1"/>
  <c r="B7897" i="18"/>
  <c r="E7897" i="18" s="1"/>
  <c r="B7896" i="18"/>
  <c r="E7896" i="18" s="1"/>
  <c r="B7895" i="18"/>
  <c r="E7895" i="18" s="1"/>
  <c r="B7894" i="18"/>
  <c r="E7894" i="18" s="1"/>
  <c r="B7893" i="18"/>
  <c r="E7893" i="18" s="1"/>
  <c r="B7892" i="18"/>
  <c r="E7892" i="18" s="1"/>
  <c r="B7891" i="18"/>
  <c r="E7891" i="18" s="1"/>
  <c r="B7890" i="18"/>
  <c r="E7890" i="18" s="1"/>
  <c r="B7889" i="18"/>
  <c r="E7889" i="18" s="1"/>
  <c r="B7888" i="18"/>
  <c r="E7888" i="18" s="1"/>
  <c r="B7887" i="18"/>
  <c r="E7887" i="18" s="1"/>
  <c r="B7886" i="18"/>
  <c r="E7886" i="18" s="1"/>
  <c r="B7885" i="18"/>
  <c r="E7885" i="18" s="1"/>
  <c r="B7884" i="18"/>
  <c r="E7884" i="18" s="1"/>
  <c r="B7883" i="18"/>
  <c r="E7883" i="18" s="1"/>
  <c r="B7882" i="18"/>
  <c r="E7882" i="18" s="1"/>
  <c r="B7881" i="18"/>
  <c r="E7881" i="18" s="1"/>
  <c r="B7880" i="18"/>
  <c r="E7880" i="18" s="1"/>
  <c r="B7879" i="18"/>
  <c r="E7879" i="18" s="1"/>
  <c r="B7878" i="18"/>
  <c r="E7878" i="18" s="1"/>
  <c r="B7877" i="18"/>
  <c r="E7877" i="18" s="1"/>
  <c r="B7876" i="18"/>
  <c r="E7876" i="18" s="1"/>
  <c r="B7875" i="18"/>
  <c r="E7875" i="18" s="1"/>
  <c r="B7874" i="18"/>
  <c r="E7874" i="18" s="1"/>
  <c r="B7873" i="18"/>
  <c r="E7873" i="18" s="1"/>
  <c r="B7872" i="18"/>
  <c r="E7872" i="18" s="1"/>
  <c r="B7871" i="18"/>
  <c r="E7871" i="18" s="1"/>
  <c r="B7870" i="18"/>
  <c r="E7870" i="18" s="1"/>
  <c r="B7869" i="18"/>
  <c r="E7869" i="18" s="1"/>
  <c r="B7868" i="18"/>
  <c r="E7868" i="18" s="1"/>
  <c r="B7867" i="18"/>
  <c r="E7867" i="18" s="1"/>
  <c r="B7866" i="18"/>
  <c r="E7866" i="18" s="1"/>
  <c r="B7865" i="18"/>
  <c r="E7865" i="18" s="1"/>
  <c r="B7864" i="18"/>
  <c r="E7864" i="18" s="1"/>
  <c r="B7863" i="18"/>
  <c r="E7863" i="18" s="1"/>
  <c r="B7862" i="18"/>
  <c r="E7862" i="18" s="1"/>
  <c r="B7861" i="18"/>
  <c r="E7861" i="18" s="1"/>
  <c r="B7860" i="18"/>
  <c r="E7860" i="18" s="1"/>
  <c r="B7859" i="18"/>
  <c r="E7859" i="18" s="1"/>
  <c r="B7858" i="18"/>
  <c r="E7858" i="18" s="1"/>
  <c r="B7857" i="18"/>
  <c r="E7857" i="18" s="1"/>
  <c r="B7856" i="18"/>
  <c r="E7856" i="18" s="1"/>
  <c r="B7855" i="18"/>
  <c r="E7855" i="18" s="1"/>
  <c r="B7854" i="18"/>
  <c r="E7854" i="18" s="1"/>
  <c r="B7853" i="18"/>
  <c r="E7853" i="18" s="1"/>
  <c r="B7852" i="18"/>
  <c r="E7852" i="18" s="1"/>
  <c r="B7851" i="18"/>
  <c r="E7851" i="18" s="1"/>
  <c r="B7850" i="18"/>
  <c r="E7850" i="18" s="1"/>
  <c r="B7849" i="18"/>
  <c r="E7849" i="18" s="1"/>
  <c r="B7848" i="18"/>
  <c r="E7848" i="18" s="1"/>
  <c r="B7847" i="18"/>
  <c r="E7847" i="18" s="1"/>
  <c r="B7846" i="18"/>
  <c r="E7846" i="18" s="1"/>
  <c r="B7845" i="18"/>
  <c r="E7845" i="18" s="1"/>
  <c r="B7844" i="18"/>
  <c r="E7844" i="18" s="1"/>
  <c r="B7843" i="18"/>
  <c r="E7843" i="18" s="1"/>
  <c r="B7842" i="18"/>
  <c r="E7842" i="18" s="1"/>
  <c r="B7841" i="18"/>
  <c r="E7841" i="18" s="1"/>
  <c r="B7840" i="18"/>
  <c r="E7840" i="18" s="1"/>
  <c r="B7839" i="18"/>
  <c r="E7839" i="18" s="1"/>
  <c r="B7838" i="18"/>
  <c r="E7838" i="18" s="1"/>
  <c r="B7837" i="18"/>
  <c r="E7837" i="18" s="1"/>
  <c r="B7836" i="18"/>
  <c r="E7836" i="18" s="1"/>
  <c r="B7835" i="18"/>
  <c r="E7835" i="18" s="1"/>
  <c r="B7834" i="18"/>
  <c r="E7834" i="18" s="1"/>
  <c r="B7833" i="18"/>
  <c r="E7833" i="18" s="1"/>
  <c r="B7832" i="18"/>
  <c r="E7832" i="18" s="1"/>
  <c r="B7831" i="18"/>
  <c r="E7831" i="18" s="1"/>
  <c r="B7830" i="18"/>
  <c r="E7830" i="18" s="1"/>
  <c r="B7829" i="18"/>
  <c r="E7829" i="18" s="1"/>
  <c r="B7828" i="18"/>
  <c r="E7828" i="18" s="1"/>
  <c r="B7827" i="18"/>
  <c r="E7827" i="18" s="1"/>
  <c r="B7826" i="18"/>
  <c r="E7826" i="18" s="1"/>
  <c r="B7825" i="18"/>
  <c r="E7825" i="18" s="1"/>
  <c r="B7824" i="18"/>
  <c r="E7824" i="18" s="1"/>
  <c r="B7823" i="18"/>
  <c r="E7823" i="18" s="1"/>
  <c r="B7822" i="18"/>
  <c r="E7822" i="18" s="1"/>
  <c r="B7821" i="18"/>
  <c r="E7821" i="18" s="1"/>
  <c r="B7820" i="18"/>
  <c r="E7820" i="18" s="1"/>
  <c r="B7819" i="18"/>
  <c r="E7819" i="18" s="1"/>
  <c r="B7818" i="18"/>
  <c r="E7818" i="18" s="1"/>
  <c r="B7817" i="18"/>
  <c r="E7817" i="18" s="1"/>
  <c r="B7816" i="18"/>
  <c r="E7816" i="18" s="1"/>
  <c r="B7815" i="18"/>
  <c r="E7815" i="18" s="1"/>
  <c r="B7814" i="18"/>
  <c r="E7814" i="18" s="1"/>
  <c r="B7813" i="18"/>
  <c r="E7813" i="18" s="1"/>
  <c r="B7812" i="18"/>
  <c r="E7812" i="18" s="1"/>
  <c r="B7811" i="18"/>
  <c r="E7811" i="18" s="1"/>
  <c r="B7810" i="18"/>
  <c r="E7810" i="18" s="1"/>
  <c r="B7809" i="18"/>
  <c r="E7809" i="18" s="1"/>
  <c r="B7808" i="18"/>
  <c r="E7808" i="18" s="1"/>
  <c r="B7807" i="18"/>
  <c r="E7807" i="18" s="1"/>
  <c r="B7806" i="18"/>
  <c r="E7806" i="18" s="1"/>
  <c r="B7805" i="18"/>
  <c r="E7805" i="18" s="1"/>
  <c r="B7804" i="18"/>
  <c r="E7804" i="18" s="1"/>
  <c r="B7803" i="18"/>
  <c r="E7803" i="18" s="1"/>
  <c r="B7802" i="18"/>
  <c r="E7802" i="18" s="1"/>
  <c r="B7801" i="18"/>
  <c r="E7801" i="18" s="1"/>
  <c r="B7800" i="18"/>
  <c r="E7800" i="18" s="1"/>
  <c r="B7799" i="18"/>
  <c r="E7799" i="18" s="1"/>
  <c r="B7798" i="18"/>
  <c r="E7798" i="18" s="1"/>
  <c r="B7797" i="18"/>
  <c r="E7797" i="18" s="1"/>
  <c r="B7796" i="18"/>
  <c r="E7796" i="18" s="1"/>
  <c r="B7795" i="18"/>
  <c r="E7795" i="18" s="1"/>
  <c r="B7794" i="18"/>
  <c r="E7794" i="18" s="1"/>
  <c r="B7793" i="18"/>
  <c r="E7793" i="18" s="1"/>
  <c r="B7792" i="18"/>
  <c r="E7792" i="18" s="1"/>
  <c r="B7791" i="18"/>
  <c r="E7791" i="18" s="1"/>
  <c r="B7790" i="18"/>
  <c r="E7790" i="18" s="1"/>
  <c r="B7789" i="18"/>
  <c r="E7789" i="18" s="1"/>
  <c r="B7788" i="18"/>
  <c r="E7788" i="18" s="1"/>
  <c r="B7787" i="18"/>
  <c r="E7787" i="18" s="1"/>
  <c r="B7786" i="18"/>
  <c r="E7786" i="18" s="1"/>
  <c r="B7785" i="18"/>
  <c r="E7785" i="18" s="1"/>
  <c r="B7784" i="18"/>
  <c r="E7784" i="18" s="1"/>
  <c r="B7783" i="18"/>
  <c r="E7783" i="18" s="1"/>
  <c r="B7782" i="18"/>
  <c r="E7782" i="18" s="1"/>
  <c r="B7781" i="18"/>
  <c r="E7781" i="18" s="1"/>
  <c r="B7780" i="18"/>
  <c r="E7780" i="18" s="1"/>
  <c r="B7779" i="18"/>
  <c r="E7779" i="18" s="1"/>
  <c r="B7778" i="18"/>
  <c r="E7778" i="18" s="1"/>
  <c r="B7777" i="18"/>
  <c r="E7777" i="18" s="1"/>
  <c r="B7776" i="18"/>
  <c r="E7776" i="18" s="1"/>
  <c r="B7775" i="18"/>
  <c r="E7775" i="18" s="1"/>
  <c r="B7774" i="18"/>
  <c r="E7774" i="18" s="1"/>
  <c r="B7773" i="18"/>
  <c r="E7773" i="18" s="1"/>
  <c r="B7772" i="18"/>
  <c r="E7772" i="18" s="1"/>
  <c r="B7771" i="18"/>
  <c r="E7771" i="18" s="1"/>
  <c r="B7770" i="18"/>
  <c r="E7770" i="18" s="1"/>
  <c r="B7769" i="18"/>
  <c r="E7769" i="18" s="1"/>
  <c r="B7768" i="18"/>
  <c r="E7768" i="18" s="1"/>
  <c r="B7767" i="18"/>
  <c r="E7767" i="18" s="1"/>
  <c r="B7766" i="18"/>
  <c r="E7766" i="18" s="1"/>
  <c r="B7765" i="18"/>
  <c r="E7765" i="18" s="1"/>
  <c r="B7764" i="18"/>
  <c r="E7764" i="18" s="1"/>
  <c r="B7763" i="18"/>
  <c r="E7763" i="18" s="1"/>
  <c r="B7762" i="18"/>
  <c r="E7762" i="18" s="1"/>
  <c r="B7761" i="18"/>
  <c r="E7761" i="18" s="1"/>
  <c r="B7760" i="18"/>
  <c r="E7760" i="18" s="1"/>
  <c r="B7759" i="18"/>
  <c r="E7759" i="18" s="1"/>
  <c r="B7758" i="18"/>
  <c r="E7758" i="18" s="1"/>
  <c r="B7757" i="18"/>
  <c r="E7757" i="18" s="1"/>
  <c r="B7756" i="18"/>
  <c r="E7756" i="18" s="1"/>
  <c r="B7755" i="18"/>
  <c r="E7755" i="18" s="1"/>
  <c r="B7754" i="18"/>
  <c r="E7754" i="18" s="1"/>
  <c r="B7753" i="18"/>
  <c r="E7753" i="18" s="1"/>
  <c r="B7752" i="18"/>
  <c r="E7752" i="18" s="1"/>
  <c r="B7751" i="18"/>
  <c r="E7751" i="18" s="1"/>
  <c r="B7750" i="18"/>
  <c r="E7750" i="18" s="1"/>
  <c r="B7749" i="18"/>
  <c r="E7749" i="18" s="1"/>
  <c r="B7748" i="18"/>
  <c r="E7748" i="18" s="1"/>
  <c r="B7747" i="18"/>
  <c r="E7747" i="18" s="1"/>
  <c r="B7746" i="18"/>
  <c r="E7746" i="18" s="1"/>
  <c r="B7745" i="18"/>
  <c r="E7745" i="18" s="1"/>
  <c r="B7744" i="18"/>
  <c r="E7744" i="18" s="1"/>
  <c r="B7743" i="18"/>
  <c r="E7743" i="18" s="1"/>
  <c r="B7742" i="18"/>
  <c r="E7742" i="18" s="1"/>
  <c r="B7741" i="18"/>
  <c r="E7741" i="18" s="1"/>
  <c r="B7740" i="18"/>
  <c r="E7740" i="18" s="1"/>
  <c r="B7739" i="18"/>
  <c r="E7739" i="18" s="1"/>
  <c r="B7738" i="18"/>
  <c r="E7738" i="18" s="1"/>
  <c r="B7737" i="18"/>
  <c r="E7737" i="18" s="1"/>
  <c r="B7736" i="18"/>
  <c r="E7736" i="18" s="1"/>
  <c r="B7735" i="18"/>
  <c r="E7735" i="18" s="1"/>
  <c r="B7734" i="18"/>
  <c r="E7734" i="18" s="1"/>
  <c r="B7733" i="18"/>
  <c r="E7733" i="18" s="1"/>
  <c r="B7732" i="18"/>
  <c r="E7732" i="18" s="1"/>
  <c r="B7731" i="18"/>
  <c r="E7731" i="18" s="1"/>
  <c r="B7730" i="18"/>
  <c r="E7730" i="18" s="1"/>
  <c r="B7729" i="18"/>
  <c r="E7729" i="18" s="1"/>
  <c r="B7728" i="18"/>
  <c r="E7728" i="18" s="1"/>
  <c r="B7727" i="18"/>
  <c r="E7727" i="18" s="1"/>
  <c r="B7726" i="18"/>
  <c r="E7726" i="18" s="1"/>
  <c r="B7725" i="18"/>
  <c r="E7725" i="18" s="1"/>
  <c r="B7724" i="18"/>
  <c r="E7724" i="18" s="1"/>
  <c r="B7723" i="18"/>
  <c r="E7723" i="18" s="1"/>
  <c r="B7722" i="18"/>
  <c r="E7722" i="18" s="1"/>
  <c r="B7721" i="18"/>
  <c r="E7721" i="18" s="1"/>
  <c r="B7720" i="18"/>
  <c r="E7720" i="18" s="1"/>
  <c r="B7719" i="18"/>
  <c r="E7719" i="18" s="1"/>
  <c r="B7718" i="18"/>
  <c r="E7718" i="18" s="1"/>
  <c r="B7717" i="18"/>
  <c r="E7717" i="18" s="1"/>
  <c r="B7716" i="18"/>
  <c r="E7716" i="18" s="1"/>
  <c r="B7715" i="18"/>
  <c r="E7715" i="18" s="1"/>
  <c r="B7714" i="18"/>
  <c r="E7714" i="18" s="1"/>
  <c r="B7713" i="18"/>
  <c r="E7713" i="18" s="1"/>
  <c r="B7712" i="18"/>
  <c r="E7712" i="18" s="1"/>
  <c r="B7711" i="18"/>
  <c r="E7711" i="18" s="1"/>
  <c r="B7710" i="18"/>
  <c r="E7710" i="18" s="1"/>
  <c r="B7709" i="18"/>
  <c r="E7709" i="18" s="1"/>
  <c r="B7708" i="18"/>
  <c r="E7708" i="18" s="1"/>
  <c r="B7707" i="18"/>
  <c r="E7707" i="18" s="1"/>
  <c r="B7706" i="18"/>
  <c r="E7706" i="18" s="1"/>
  <c r="B7705" i="18"/>
  <c r="E7705" i="18" s="1"/>
  <c r="B7704" i="18"/>
  <c r="E7704" i="18" s="1"/>
  <c r="B7703" i="18"/>
  <c r="E7703" i="18" s="1"/>
  <c r="B7702" i="18"/>
  <c r="E7702" i="18" s="1"/>
  <c r="B7701" i="18"/>
  <c r="E7701" i="18" s="1"/>
  <c r="B7700" i="18"/>
  <c r="E7700" i="18" s="1"/>
  <c r="B7699" i="18"/>
  <c r="E7699" i="18" s="1"/>
  <c r="B7698" i="18"/>
  <c r="E7698" i="18" s="1"/>
  <c r="B7697" i="18"/>
  <c r="E7697" i="18" s="1"/>
  <c r="B7696" i="18"/>
  <c r="E7696" i="18" s="1"/>
  <c r="B7695" i="18"/>
  <c r="E7695" i="18" s="1"/>
  <c r="B7694" i="18"/>
  <c r="E7694" i="18" s="1"/>
  <c r="B7693" i="18"/>
  <c r="E7693" i="18" s="1"/>
  <c r="B7692" i="18"/>
  <c r="E7692" i="18" s="1"/>
  <c r="B7691" i="18"/>
  <c r="E7691" i="18" s="1"/>
  <c r="B7690" i="18"/>
  <c r="E7690" i="18" s="1"/>
  <c r="B7689" i="18"/>
  <c r="E7689" i="18" s="1"/>
  <c r="B7688" i="18"/>
  <c r="E7688" i="18" s="1"/>
  <c r="B7687" i="18"/>
  <c r="E7687" i="18" s="1"/>
  <c r="B7686" i="18"/>
  <c r="E7686" i="18" s="1"/>
  <c r="B7685" i="18"/>
  <c r="E7685" i="18" s="1"/>
  <c r="B7684" i="18"/>
  <c r="E7684" i="18" s="1"/>
  <c r="B7683" i="18"/>
  <c r="E7683" i="18" s="1"/>
  <c r="B7682" i="18"/>
  <c r="E7682" i="18" s="1"/>
  <c r="B7681" i="18"/>
  <c r="E7681" i="18" s="1"/>
  <c r="B7680" i="18"/>
  <c r="E7680" i="18" s="1"/>
  <c r="B7679" i="18"/>
  <c r="E7679" i="18" s="1"/>
  <c r="B7678" i="18"/>
  <c r="E7678" i="18" s="1"/>
  <c r="B7677" i="18"/>
  <c r="E7677" i="18" s="1"/>
  <c r="B7676" i="18"/>
  <c r="E7676" i="18" s="1"/>
  <c r="B7675" i="18"/>
  <c r="E7675" i="18" s="1"/>
  <c r="B7674" i="18"/>
  <c r="E7674" i="18" s="1"/>
  <c r="B7673" i="18"/>
  <c r="E7673" i="18" s="1"/>
  <c r="B7672" i="18"/>
  <c r="E7672" i="18" s="1"/>
  <c r="B7671" i="18"/>
  <c r="E7671" i="18" s="1"/>
  <c r="B7670" i="18"/>
  <c r="E7670" i="18" s="1"/>
  <c r="B7669" i="18"/>
  <c r="E7669" i="18" s="1"/>
  <c r="B7668" i="18"/>
  <c r="E7668" i="18" s="1"/>
  <c r="B7667" i="18"/>
  <c r="E7667" i="18" s="1"/>
  <c r="B7666" i="18"/>
  <c r="E7666" i="18" s="1"/>
  <c r="B7665" i="18"/>
  <c r="E7665" i="18" s="1"/>
  <c r="B7664" i="18"/>
  <c r="E7664" i="18" s="1"/>
  <c r="B7663" i="18"/>
  <c r="E7663" i="18" s="1"/>
  <c r="B7662" i="18"/>
  <c r="E7662" i="18" s="1"/>
  <c r="B7661" i="18"/>
  <c r="E7661" i="18" s="1"/>
  <c r="B7660" i="18"/>
  <c r="E7660" i="18" s="1"/>
  <c r="B7659" i="18"/>
  <c r="E7659" i="18" s="1"/>
  <c r="B7658" i="18"/>
  <c r="E7658" i="18" s="1"/>
  <c r="B7657" i="18"/>
  <c r="E7657" i="18" s="1"/>
  <c r="B7656" i="18"/>
  <c r="E7656" i="18" s="1"/>
  <c r="B7655" i="18"/>
  <c r="E7655" i="18" s="1"/>
  <c r="B7654" i="18"/>
  <c r="E7654" i="18" s="1"/>
  <c r="B7653" i="18"/>
  <c r="E7653" i="18" s="1"/>
  <c r="B7652" i="18"/>
  <c r="E7652" i="18" s="1"/>
  <c r="B7651" i="18"/>
  <c r="E7651" i="18" s="1"/>
  <c r="B7650" i="18"/>
  <c r="E7650" i="18" s="1"/>
  <c r="B7649" i="18"/>
  <c r="E7649" i="18" s="1"/>
  <c r="B7648" i="18"/>
  <c r="E7648" i="18" s="1"/>
  <c r="B7647" i="18"/>
  <c r="E7647" i="18" s="1"/>
  <c r="B7646" i="18"/>
  <c r="E7646" i="18" s="1"/>
  <c r="B7645" i="18"/>
  <c r="E7645" i="18" s="1"/>
  <c r="B7644" i="18"/>
  <c r="E7644" i="18" s="1"/>
  <c r="B7643" i="18"/>
  <c r="E7643" i="18" s="1"/>
  <c r="B7642" i="18"/>
  <c r="E7642" i="18" s="1"/>
  <c r="B7641" i="18"/>
  <c r="E7641" i="18" s="1"/>
  <c r="B7640" i="18"/>
  <c r="E7640" i="18" s="1"/>
  <c r="B7639" i="18"/>
  <c r="E7639" i="18" s="1"/>
  <c r="B7638" i="18"/>
  <c r="E7638" i="18" s="1"/>
  <c r="B7637" i="18"/>
  <c r="E7637" i="18" s="1"/>
  <c r="B7636" i="18"/>
  <c r="E7636" i="18" s="1"/>
  <c r="B7635" i="18"/>
  <c r="E7635" i="18" s="1"/>
  <c r="B7634" i="18"/>
  <c r="E7634" i="18" s="1"/>
  <c r="B7633" i="18"/>
  <c r="E7633" i="18" s="1"/>
  <c r="B7632" i="18"/>
  <c r="E7632" i="18" s="1"/>
  <c r="B7631" i="18"/>
  <c r="E7631" i="18" s="1"/>
  <c r="B7630" i="18"/>
  <c r="E7630" i="18" s="1"/>
  <c r="B7629" i="18"/>
  <c r="E7629" i="18" s="1"/>
  <c r="B7628" i="18"/>
  <c r="E7628" i="18" s="1"/>
  <c r="B7627" i="18"/>
  <c r="E7627" i="18" s="1"/>
  <c r="B7626" i="18"/>
  <c r="E7626" i="18" s="1"/>
  <c r="B7625" i="18"/>
  <c r="E7625" i="18" s="1"/>
  <c r="B7624" i="18"/>
  <c r="E7624" i="18" s="1"/>
  <c r="B7623" i="18"/>
  <c r="E7623" i="18" s="1"/>
  <c r="B7622" i="18"/>
  <c r="E7622" i="18" s="1"/>
  <c r="B7621" i="18"/>
  <c r="E7621" i="18" s="1"/>
  <c r="B7620" i="18"/>
  <c r="E7620" i="18" s="1"/>
  <c r="B7619" i="18"/>
  <c r="E7619" i="18" s="1"/>
  <c r="B7618" i="18"/>
  <c r="E7618" i="18" s="1"/>
  <c r="B7617" i="18"/>
  <c r="E7617" i="18" s="1"/>
  <c r="B7616" i="18"/>
  <c r="E7616" i="18" s="1"/>
  <c r="B7615" i="18"/>
  <c r="E7615" i="18" s="1"/>
  <c r="B7614" i="18"/>
  <c r="E7614" i="18" s="1"/>
  <c r="B7613" i="18"/>
  <c r="E7613" i="18" s="1"/>
  <c r="B7612" i="18"/>
  <c r="E7612" i="18" s="1"/>
  <c r="B7611" i="18"/>
  <c r="E7611" i="18" s="1"/>
  <c r="B7610" i="18"/>
  <c r="E7610" i="18" s="1"/>
  <c r="B7609" i="18"/>
  <c r="E7609" i="18" s="1"/>
  <c r="B7608" i="18"/>
  <c r="E7608" i="18" s="1"/>
  <c r="B7607" i="18"/>
  <c r="E7607" i="18" s="1"/>
  <c r="B7606" i="18"/>
  <c r="E7606" i="18" s="1"/>
  <c r="B7605" i="18"/>
  <c r="E7605" i="18" s="1"/>
  <c r="B7604" i="18"/>
  <c r="E7604" i="18" s="1"/>
  <c r="B7603" i="18"/>
  <c r="E7603" i="18" s="1"/>
  <c r="B7602" i="18"/>
  <c r="E7602" i="18" s="1"/>
  <c r="B7601" i="18"/>
  <c r="E7601" i="18" s="1"/>
  <c r="B7600" i="18"/>
  <c r="E7600" i="18" s="1"/>
  <c r="B7599" i="18"/>
  <c r="E7599" i="18" s="1"/>
  <c r="B7598" i="18"/>
  <c r="E7598" i="18" s="1"/>
  <c r="B7597" i="18"/>
  <c r="E7597" i="18" s="1"/>
  <c r="B7596" i="18"/>
  <c r="E7596" i="18" s="1"/>
  <c r="B7595" i="18"/>
  <c r="E7595" i="18" s="1"/>
  <c r="B7594" i="18"/>
  <c r="E7594" i="18" s="1"/>
  <c r="B7593" i="18"/>
  <c r="E7593" i="18" s="1"/>
  <c r="B7592" i="18"/>
  <c r="E7592" i="18" s="1"/>
  <c r="B7591" i="18"/>
  <c r="E7591" i="18" s="1"/>
  <c r="B7590" i="18"/>
  <c r="E7590" i="18" s="1"/>
  <c r="B7589" i="18"/>
  <c r="E7589" i="18" s="1"/>
  <c r="B7588" i="18"/>
  <c r="E7588" i="18" s="1"/>
  <c r="B7587" i="18"/>
  <c r="E7587" i="18" s="1"/>
  <c r="B7586" i="18"/>
  <c r="E7586" i="18" s="1"/>
  <c r="B7585" i="18"/>
  <c r="E7585" i="18" s="1"/>
  <c r="B7584" i="18"/>
  <c r="E7584" i="18" s="1"/>
  <c r="B7583" i="18"/>
  <c r="E7583" i="18" s="1"/>
  <c r="B7582" i="18"/>
  <c r="E7582" i="18" s="1"/>
  <c r="B7581" i="18"/>
  <c r="E7581" i="18" s="1"/>
  <c r="B7580" i="18"/>
  <c r="E7580" i="18" s="1"/>
  <c r="B7579" i="18"/>
  <c r="E7579" i="18" s="1"/>
  <c r="B7578" i="18"/>
  <c r="E7578" i="18" s="1"/>
  <c r="B7577" i="18"/>
  <c r="E7577" i="18" s="1"/>
  <c r="B7576" i="18"/>
  <c r="E7576" i="18" s="1"/>
  <c r="B7575" i="18"/>
  <c r="E7575" i="18" s="1"/>
  <c r="B7574" i="18"/>
  <c r="E7574" i="18" s="1"/>
  <c r="B7573" i="18"/>
  <c r="E7573" i="18" s="1"/>
  <c r="B7572" i="18"/>
  <c r="E7572" i="18" s="1"/>
  <c r="B7571" i="18"/>
  <c r="E7571" i="18" s="1"/>
  <c r="B7570" i="18"/>
  <c r="E7570" i="18" s="1"/>
  <c r="B7569" i="18"/>
  <c r="E7569" i="18" s="1"/>
  <c r="B7568" i="18"/>
  <c r="E7568" i="18" s="1"/>
  <c r="B7567" i="18"/>
  <c r="E7567" i="18" s="1"/>
  <c r="B7566" i="18"/>
  <c r="E7566" i="18" s="1"/>
  <c r="B7565" i="18"/>
  <c r="E7565" i="18" s="1"/>
  <c r="B7564" i="18"/>
  <c r="E7564" i="18" s="1"/>
  <c r="B7563" i="18"/>
  <c r="E7563" i="18" s="1"/>
  <c r="B7562" i="18"/>
  <c r="E7562" i="18" s="1"/>
  <c r="B7561" i="18"/>
  <c r="E7561" i="18" s="1"/>
  <c r="B7560" i="18"/>
  <c r="E7560" i="18" s="1"/>
  <c r="B7559" i="18"/>
  <c r="E7559" i="18" s="1"/>
  <c r="B7558" i="18"/>
  <c r="E7558" i="18" s="1"/>
  <c r="B7557" i="18"/>
  <c r="E7557" i="18" s="1"/>
  <c r="B7556" i="18"/>
  <c r="E7556" i="18" s="1"/>
  <c r="B7555" i="18"/>
  <c r="E7555" i="18" s="1"/>
  <c r="B7554" i="18"/>
  <c r="E7554" i="18" s="1"/>
  <c r="B7553" i="18"/>
  <c r="E7553" i="18" s="1"/>
  <c r="B7552" i="18"/>
  <c r="E7552" i="18" s="1"/>
  <c r="B7551" i="18"/>
  <c r="E7551" i="18" s="1"/>
  <c r="B7550" i="18"/>
  <c r="E7550" i="18" s="1"/>
  <c r="B7549" i="18"/>
  <c r="E7549" i="18" s="1"/>
  <c r="B7548" i="18"/>
  <c r="E7548" i="18" s="1"/>
  <c r="B7547" i="18"/>
  <c r="E7547" i="18" s="1"/>
  <c r="B7546" i="18"/>
  <c r="E7546" i="18" s="1"/>
  <c r="B7545" i="18"/>
  <c r="E7545" i="18" s="1"/>
  <c r="B7544" i="18"/>
  <c r="E7544" i="18" s="1"/>
  <c r="B7543" i="18"/>
  <c r="E7543" i="18" s="1"/>
  <c r="B7542" i="18"/>
  <c r="E7542" i="18" s="1"/>
  <c r="B7541" i="18"/>
  <c r="E7541" i="18" s="1"/>
  <c r="B7540" i="18"/>
  <c r="E7540" i="18" s="1"/>
  <c r="B7539" i="18"/>
  <c r="E7539" i="18" s="1"/>
  <c r="B7538" i="18"/>
  <c r="E7538" i="18" s="1"/>
  <c r="B7537" i="18"/>
  <c r="E7537" i="18" s="1"/>
  <c r="B7536" i="18"/>
  <c r="E7536" i="18" s="1"/>
  <c r="B7535" i="18"/>
  <c r="E7535" i="18" s="1"/>
  <c r="B7534" i="18"/>
  <c r="E7534" i="18" s="1"/>
  <c r="B7533" i="18"/>
  <c r="E7533" i="18" s="1"/>
  <c r="B7532" i="18"/>
  <c r="E7532" i="18" s="1"/>
  <c r="B7531" i="18"/>
  <c r="E7531" i="18" s="1"/>
  <c r="B7530" i="18"/>
  <c r="E7530" i="18" s="1"/>
  <c r="B7529" i="18"/>
  <c r="E7529" i="18" s="1"/>
  <c r="B7528" i="18"/>
  <c r="E7528" i="18" s="1"/>
  <c r="B7527" i="18"/>
  <c r="E7527" i="18" s="1"/>
  <c r="B7526" i="18"/>
  <c r="E7526" i="18" s="1"/>
  <c r="B7525" i="18"/>
  <c r="E7525" i="18" s="1"/>
  <c r="B7524" i="18"/>
  <c r="E7524" i="18" s="1"/>
  <c r="B7523" i="18"/>
  <c r="E7523" i="18" s="1"/>
  <c r="B7522" i="18"/>
  <c r="E7522" i="18" s="1"/>
  <c r="B7521" i="18"/>
  <c r="E7521" i="18" s="1"/>
  <c r="B7520" i="18"/>
  <c r="E7520" i="18" s="1"/>
  <c r="B7519" i="18"/>
  <c r="E7519" i="18" s="1"/>
  <c r="B7518" i="18"/>
  <c r="E7518" i="18" s="1"/>
  <c r="B7517" i="18"/>
  <c r="E7517" i="18" s="1"/>
  <c r="B7516" i="18"/>
  <c r="E7516" i="18" s="1"/>
  <c r="B7515" i="18"/>
  <c r="E7515" i="18" s="1"/>
  <c r="B7514" i="18"/>
  <c r="E7514" i="18" s="1"/>
  <c r="B7513" i="18"/>
  <c r="E7513" i="18" s="1"/>
  <c r="B7512" i="18"/>
  <c r="E7512" i="18" s="1"/>
  <c r="B7511" i="18"/>
  <c r="E7511" i="18" s="1"/>
  <c r="B7510" i="18"/>
  <c r="E7510" i="18" s="1"/>
  <c r="B7509" i="18"/>
  <c r="E7509" i="18" s="1"/>
  <c r="B7508" i="18"/>
  <c r="E7508" i="18" s="1"/>
  <c r="B7507" i="18"/>
  <c r="E7507" i="18" s="1"/>
  <c r="B7506" i="18"/>
  <c r="E7506" i="18" s="1"/>
  <c r="B7505" i="18"/>
  <c r="E7505" i="18" s="1"/>
  <c r="B7504" i="18"/>
  <c r="E7504" i="18" s="1"/>
  <c r="B7503" i="18"/>
  <c r="E7503" i="18" s="1"/>
  <c r="B7502" i="18"/>
  <c r="E7502" i="18" s="1"/>
  <c r="B7501" i="18"/>
  <c r="E7501" i="18" s="1"/>
  <c r="B7500" i="18"/>
  <c r="E7500" i="18" s="1"/>
  <c r="B7499" i="18"/>
  <c r="E7499" i="18" s="1"/>
  <c r="B7498" i="18"/>
  <c r="E7498" i="18" s="1"/>
  <c r="B7497" i="18"/>
  <c r="E7497" i="18" s="1"/>
  <c r="B7496" i="18"/>
  <c r="E7496" i="18" s="1"/>
  <c r="B7495" i="18"/>
  <c r="E7495" i="18" s="1"/>
  <c r="B7494" i="18"/>
  <c r="E7494" i="18" s="1"/>
  <c r="B7493" i="18"/>
  <c r="E7493" i="18" s="1"/>
  <c r="B7492" i="18"/>
  <c r="E7492" i="18" s="1"/>
  <c r="B7491" i="18"/>
  <c r="E7491" i="18" s="1"/>
  <c r="B7490" i="18"/>
  <c r="E7490" i="18" s="1"/>
  <c r="B7489" i="18"/>
  <c r="E7489" i="18" s="1"/>
  <c r="B7488" i="18"/>
  <c r="E7488" i="18" s="1"/>
  <c r="B7487" i="18"/>
  <c r="E7487" i="18" s="1"/>
  <c r="B7486" i="18"/>
  <c r="E7486" i="18" s="1"/>
  <c r="B7485" i="18"/>
  <c r="E7485" i="18" s="1"/>
  <c r="B7484" i="18"/>
  <c r="E7484" i="18" s="1"/>
  <c r="B7483" i="18"/>
  <c r="E7483" i="18" s="1"/>
  <c r="B7482" i="18"/>
  <c r="E7482" i="18" s="1"/>
  <c r="B7481" i="18"/>
  <c r="E7481" i="18" s="1"/>
  <c r="B7480" i="18"/>
  <c r="E7480" i="18" s="1"/>
  <c r="B7479" i="18"/>
  <c r="E7479" i="18" s="1"/>
  <c r="B7478" i="18"/>
  <c r="E7478" i="18" s="1"/>
  <c r="B7477" i="18"/>
  <c r="E7477" i="18" s="1"/>
  <c r="B7476" i="18"/>
  <c r="E7476" i="18" s="1"/>
  <c r="B7475" i="18"/>
  <c r="E7475" i="18" s="1"/>
  <c r="B7474" i="18"/>
  <c r="E7474" i="18" s="1"/>
  <c r="B7473" i="18"/>
  <c r="E7473" i="18" s="1"/>
  <c r="B7472" i="18"/>
  <c r="E7472" i="18" s="1"/>
  <c r="B7471" i="18"/>
  <c r="E7471" i="18" s="1"/>
  <c r="B7470" i="18"/>
  <c r="E7470" i="18" s="1"/>
  <c r="B7469" i="18"/>
  <c r="E7469" i="18" s="1"/>
  <c r="B7468" i="18"/>
  <c r="E7468" i="18" s="1"/>
  <c r="B7467" i="18"/>
  <c r="E7467" i="18" s="1"/>
  <c r="B7466" i="18"/>
  <c r="E7466" i="18" s="1"/>
  <c r="B7465" i="18"/>
  <c r="E7465" i="18" s="1"/>
  <c r="B7464" i="18"/>
  <c r="E7464" i="18" s="1"/>
  <c r="B7463" i="18"/>
  <c r="E7463" i="18" s="1"/>
  <c r="B7462" i="18"/>
  <c r="E7462" i="18" s="1"/>
  <c r="B7461" i="18"/>
  <c r="E7461" i="18" s="1"/>
  <c r="B7460" i="18"/>
  <c r="E7460" i="18" s="1"/>
  <c r="B7459" i="18"/>
  <c r="E7459" i="18" s="1"/>
  <c r="B7458" i="18"/>
  <c r="E7458" i="18" s="1"/>
  <c r="B7457" i="18"/>
  <c r="E7457" i="18" s="1"/>
  <c r="B7456" i="18"/>
  <c r="E7456" i="18" s="1"/>
  <c r="B7455" i="18"/>
  <c r="E7455" i="18" s="1"/>
  <c r="B7454" i="18"/>
  <c r="E7454" i="18" s="1"/>
  <c r="B7453" i="18"/>
  <c r="E7453" i="18" s="1"/>
  <c r="B7452" i="18"/>
  <c r="E7452" i="18" s="1"/>
  <c r="B7451" i="18"/>
  <c r="E7451" i="18" s="1"/>
  <c r="B7450" i="18"/>
  <c r="E7450" i="18" s="1"/>
  <c r="B7449" i="18"/>
  <c r="E7449" i="18" s="1"/>
  <c r="B7448" i="18"/>
  <c r="E7448" i="18" s="1"/>
  <c r="B7447" i="18"/>
  <c r="E7447" i="18" s="1"/>
  <c r="B7446" i="18"/>
  <c r="E7446" i="18" s="1"/>
  <c r="B7445" i="18"/>
  <c r="E7445" i="18" s="1"/>
  <c r="B7444" i="18"/>
  <c r="E7444" i="18" s="1"/>
  <c r="B7443" i="18"/>
  <c r="E7443" i="18" s="1"/>
  <c r="B7442" i="18"/>
  <c r="E7442" i="18" s="1"/>
  <c r="B7441" i="18"/>
  <c r="E7441" i="18" s="1"/>
  <c r="B7440" i="18"/>
  <c r="E7440" i="18" s="1"/>
  <c r="B7439" i="18"/>
  <c r="E7439" i="18" s="1"/>
  <c r="B7438" i="18"/>
  <c r="E7438" i="18" s="1"/>
  <c r="B7437" i="18"/>
  <c r="E7437" i="18" s="1"/>
  <c r="B7436" i="18"/>
  <c r="E7436" i="18" s="1"/>
  <c r="B7435" i="18"/>
  <c r="E7435" i="18" s="1"/>
  <c r="B7434" i="18"/>
  <c r="E7434" i="18" s="1"/>
  <c r="B7433" i="18"/>
  <c r="E7433" i="18" s="1"/>
  <c r="B7432" i="18"/>
  <c r="E7432" i="18" s="1"/>
  <c r="B7431" i="18"/>
  <c r="E7431" i="18" s="1"/>
  <c r="B7430" i="18"/>
  <c r="E7430" i="18" s="1"/>
  <c r="B7429" i="18"/>
  <c r="E7429" i="18" s="1"/>
  <c r="B7428" i="18"/>
  <c r="E7428" i="18" s="1"/>
  <c r="B7427" i="18"/>
  <c r="E7427" i="18" s="1"/>
  <c r="B7426" i="18"/>
  <c r="E7426" i="18" s="1"/>
  <c r="B7425" i="18"/>
  <c r="E7425" i="18" s="1"/>
  <c r="B7424" i="18"/>
  <c r="E7424" i="18" s="1"/>
  <c r="B7423" i="18"/>
  <c r="E7423" i="18" s="1"/>
  <c r="B7422" i="18"/>
  <c r="E7422" i="18" s="1"/>
  <c r="B7421" i="18"/>
  <c r="E7421" i="18" s="1"/>
  <c r="B7420" i="18"/>
  <c r="E7420" i="18" s="1"/>
  <c r="B7419" i="18"/>
  <c r="E7419" i="18" s="1"/>
  <c r="B7418" i="18"/>
  <c r="E7418" i="18" s="1"/>
  <c r="B7417" i="18"/>
  <c r="E7417" i="18" s="1"/>
  <c r="B7416" i="18"/>
  <c r="E7416" i="18" s="1"/>
  <c r="B7415" i="18"/>
  <c r="E7415" i="18" s="1"/>
  <c r="B7414" i="18"/>
  <c r="E7414" i="18" s="1"/>
  <c r="B7413" i="18"/>
  <c r="E7413" i="18" s="1"/>
  <c r="B7412" i="18"/>
  <c r="E7412" i="18" s="1"/>
  <c r="B7411" i="18"/>
  <c r="E7411" i="18" s="1"/>
  <c r="B7410" i="18"/>
  <c r="E7410" i="18" s="1"/>
  <c r="B7409" i="18"/>
  <c r="E7409" i="18" s="1"/>
  <c r="B7408" i="18"/>
  <c r="E7408" i="18" s="1"/>
  <c r="B7407" i="18"/>
  <c r="E7407" i="18" s="1"/>
  <c r="B7406" i="18"/>
  <c r="E7406" i="18" s="1"/>
  <c r="B7405" i="18"/>
  <c r="E7405" i="18" s="1"/>
  <c r="B7404" i="18"/>
  <c r="E7404" i="18" s="1"/>
  <c r="B7403" i="18"/>
  <c r="E7403" i="18" s="1"/>
  <c r="B7402" i="18"/>
  <c r="E7402" i="18" s="1"/>
  <c r="B7401" i="18"/>
  <c r="E7401" i="18" s="1"/>
  <c r="B7400" i="18"/>
  <c r="E7400" i="18" s="1"/>
  <c r="B7399" i="18"/>
  <c r="E7399" i="18" s="1"/>
  <c r="B7398" i="18"/>
  <c r="E7398" i="18" s="1"/>
  <c r="B7397" i="18"/>
  <c r="E7397" i="18" s="1"/>
  <c r="B7396" i="18"/>
  <c r="E7396" i="18" s="1"/>
  <c r="B7395" i="18"/>
  <c r="E7395" i="18" s="1"/>
  <c r="B7394" i="18"/>
  <c r="E7394" i="18" s="1"/>
  <c r="B7393" i="18"/>
  <c r="E7393" i="18" s="1"/>
  <c r="B7392" i="18"/>
  <c r="E7392" i="18" s="1"/>
  <c r="B7391" i="18"/>
  <c r="E7391" i="18" s="1"/>
  <c r="B7390" i="18"/>
  <c r="E7390" i="18" s="1"/>
  <c r="B7389" i="18"/>
  <c r="E7389" i="18" s="1"/>
  <c r="B7388" i="18"/>
  <c r="E7388" i="18" s="1"/>
  <c r="B7387" i="18"/>
  <c r="E7387" i="18" s="1"/>
  <c r="B7386" i="18"/>
  <c r="E7386" i="18" s="1"/>
  <c r="B7385" i="18"/>
  <c r="E7385" i="18" s="1"/>
  <c r="B7384" i="18"/>
  <c r="E7384" i="18" s="1"/>
  <c r="B7383" i="18"/>
  <c r="E7383" i="18" s="1"/>
  <c r="B7382" i="18"/>
  <c r="E7382" i="18" s="1"/>
  <c r="B7381" i="18"/>
  <c r="E7381" i="18" s="1"/>
  <c r="B7380" i="18"/>
  <c r="E7380" i="18" s="1"/>
  <c r="B7379" i="18"/>
  <c r="E7379" i="18" s="1"/>
  <c r="B7378" i="18"/>
  <c r="E7378" i="18" s="1"/>
  <c r="B7377" i="18"/>
  <c r="E7377" i="18" s="1"/>
  <c r="B7376" i="18"/>
  <c r="E7376" i="18" s="1"/>
  <c r="B7375" i="18"/>
  <c r="E7375" i="18" s="1"/>
  <c r="B7374" i="18"/>
  <c r="E7374" i="18" s="1"/>
  <c r="B7373" i="18"/>
  <c r="E7373" i="18" s="1"/>
  <c r="B7372" i="18"/>
  <c r="E7372" i="18" s="1"/>
  <c r="B7371" i="18"/>
  <c r="E7371" i="18" s="1"/>
  <c r="B7370" i="18"/>
  <c r="E7370" i="18" s="1"/>
  <c r="B7369" i="18"/>
  <c r="E7369" i="18" s="1"/>
  <c r="B7368" i="18"/>
  <c r="E7368" i="18" s="1"/>
  <c r="B7367" i="18"/>
  <c r="E7367" i="18" s="1"/>
  <c r="B7366" i="18"/>
  <c r="E7366" i="18" s="1"/>
  <c r="B7365" i="18"/>
  <c r="E7365" i="18" s="1"/>
  <c r="B7364" i="18"/>
  <c r="E7364" i="18" s="1"/>
  <c r="B7363" i="18"/>
  <c r="E7363" i="18" s="1"/>
  <c r="B7362" i="18"/>
  <c r="E7362" i="18" s="1"/>
  <c r="B7361" i="18"/>
  <c r="E7361" i="18" s="1"/>
  <c r="B7360" i="18"/>
  <c r="E7360" i="18" s="1"/>
  <c r="B7359" i="18"/>
  <c r="E7359" i="18" s="1"/>
  <c r="B7358" i="18"/>
  <c r="E7358" i="18" s="1"/>
  <c r="B7357" i="18"/>
  <c r="E7357" i="18" s="1"/>
  <c r="B7356" i="18"/>
  <c r="E7356" i="18" s="1"/>
  <c r="B7355" i="18"/>
  <c r="E7355" i="18" s="1"/>
  <c r="B7354" i="18"/>
  <c r="E7354" i="18" s="1"/>
  <c r="B7353" i="18"/>
  <c r="E7353" i="18" s="1"/>
  <c r="B7352" i="18"/>
  <c r="E7352" i="18" s="1"/>
  <c r="B7351" i="18"/>
  <c r="E7351" i="18" s="1"/>
  <c r="B7350" i="18"/>
  <c r="E7350" i="18" s="1"/>
  <c r="B7349" i="18"/>
  <c r="E7349" i="18" s="1"/>
  <c r="B7348" i="18"/>
  <c r="E7348" i="18" s="1"/>
  <c r="B7347" i="18"/>
  <c r="E7347" i="18" s="1"/>
  <c r="B7346" i="18"/>
  <c r="E7346" i="18" s="1"/>
  <c r="B7345" i="18"/>
  <c r="E7345" i="18" s="1"/>
  <c r="B7344" i="18"/>
  <c r="E7344" i="18" s="1"/>
  <c r="B7343" i="18"/>
  <c r="E7343" i="18" s="1"/>
  <c r="B7342" i="18"/>
  <c r="E7342" i="18" s="1"/>
  <c r="B7341" i="18"/>
  <c r="E7341" i="18" s="1"/>
  <c r="B7340" i="18"/>
  <c r="E7340" i="18" s="1"/>
  <c r="B7339" i="18"/>
  <c r="E7339" i="18" s="1"/>
  <c r="B7338" i="18"/>
  <c r="E7338" i="18" s="1"/>
  <c r="B7337" i="18"/>
  <c r="E7337" i="18" s="1"/>
  <c r="B7336" i="18"/>
  <c r="E7336" i="18" s="1"/>
  <c r="B7335" i="18"/>
  <c r="E7335" i="18" s="1"/>
  <c r="B7334" i="18"/>
  <c r="E7334" i="18" s="1"/>
  <c r="B7333" i="18"/>
  <c r="E7333" i="18" s="1"/>
  <c r="B7332" i="18"/>
  <c r="E7332" i="18" s="1"/>
  <c r="B7331" i="18"/>
  <c r="E7331" i="18" s="1"/>
  <c r="B7330" i="18"/>
  <c r="E7330" i="18" s="1"/>
  <c r="B7329" i="18"/>
  <c r="E7329" i="18" s="1"/>
  <c r="B7328" i="18"/>
  <c r="E7328" i="18" s="1"/>
  <c r="B7327" i="18"/>
  <c r="E7327" i="18" s="1"/>
  <c r="B7326" i="18"/>
  <c r="E7326" i="18" s="1"/>
  <c r="B7325" i="18"/>
  <c r="E7325" i="18" s="1"/>
  <c r="B7324" i="18"/>
  <c r="E7324" i="18" s="1"/>
  <c r="B7323" i="18"/>
  <c r="E7323" i="18" s="1"/>
  <c r="B7322" i="18"/>
  <c r="E7322" i="18" s="1"/>
  <c r="B7321" i="18"/>
  <c r="E7321" i="18" s="1"/>
  <c r="B7320" i="18"/>
  <c r="E7320" i="18" s="1"/>
  <c r="B7319" i="18"/>
  <c r="E7319" i="18" s="1"/>
  <c r="B7318" i="18"/>
  <c r="E7318" i="18" s="1"/>
  <c r="B7317" i="18"/>
  <c r="E7317" i="18" s="1"/>
  <c r="B7316" i="18"/>
  <c r="E7316" i="18" s="1"/>
  <c r="B7315" i="18"/>
  <c r="E7315" i="18" s="1"/>
  <c r="B7314" i="18"/>
  <c r="E7314" i="18" s="1"/>
  <c r="B7313" i="18"/>
  <c r="E7313" i="18" s="1"/>
  <c r="B7312" i="18"/>
  <c r="E7312" i="18" s="1"/>
  <c r="B7311" i="18"/>
  <c r="E7311" i="18" s="1"/>
  <c r="B7310" i="18"/>
  <c r="E7310" i="18" s="1"/>
  <c r="B7309" i="18"/>
  <c r="E7309" i="18" s="1"/>
  <c r="B7308" i="18"/>
  <c r="E7308" i="18" s="1"/>
  <c r="B7307" i="18"/>
  <c r="E7307" i="18" s="1"/>
  <c r="B7306" i="18"/>
  <c r="E7306" i="18" s="1"/>
  <c r="B7305" i="18"/>
  <c r="E7305" i="18" s="1"/>
  <c r="B7304" i="18"/>
  <c r="E7304" i="18" s="1"/>
  <c r="B7303" i="18"/>
  <c r="E7303" i="18" s="1"/>
  <c r="B7302" i="18"/>
  <c r="E7302" i="18" s="1"/>
  <c r="B7301" i="18"/>
  <c r="E7301" i="18" s="1"/>
  <c r="B7300" i="18"/>
  <c r="E7300" i="18" s="1"/>
  <c r="B7299" i="18"/>
  <c r="E7299" i="18" s="1"/>
  <c r="B7298" i="18"/>
  <c r="E7298" i="18" s="1"/>
  <c r="B7297" i="18"/>
  <c r="E7297" i="18" s="1"/>
  <c r="B7296" i="18"/>
  <c r="E7296" i="18" s="1"/>
  <c r="B7295" i="18"/>
  <c r="E7295" i="18" s="1"/>
  <c r="B7294" i="18"/>
  <c r="E7294" i="18" s="1"/>
  <c r="B7293" i="18"/>
  <c r="E7293" i="18" s="1"/>
  <c r="B7292" i="18"/>
  <c r="E7292" i="18" s="1"/>
  <c r="B7291" i="18"/>
  <c r="E7291" i="18" s="1"/>
  <c r="B7290" i="18"/>
  <c r="E7290" i="18" s="1"/>
  <c r="B7289" i="18"/>
  <c r="E7289" i="18" s="1"/>
  <c r="B7288" i="18"/>
  <c r="E7288" i="18" s="1"/>
  <c r="B7287" i="18"/>
  <c r="E7287" i="18" s="1"/>
  <c r="B7286" i="18"/>
  <c r="E7286" i="18" s="1"/>
  <c r="B7285" i="18"/>
  <c r="E7285" i="18" s="1"/>
  <c r="B7284" i="18"/>
  <c r="E7284" i="18" s="1"/>
  <c r="B7283" i="18"/>
  <c r="E7283" i="18" s="1"/>
  <c r="B7282" i="18"/>
  <c r="E7282" i="18" s="1"/>
  <c r="B7281" i="18"/>
  <c r="E7281" i="18" s="1"/>
  <c r="B7280" i="18"/>
  <c r="E7280" i="18" s="1"/>
  <c r="B7279" i="18"/>
  <c r="E7279" i="18" s="1"/>
  <c r="B7278" i="18"/>
  <c r="E7278" i="18" s="1"/>
  <c r="B7277" i="18"/>
  <c r="E7277" i="18" s="1"/>
  <c r="B7276" i="18"/>
  <c r="E7276" i="18" s="1"/>
  <c r="B7275" i="18"/>
  <c r="E7275" i="18" s="1"/>
  <c r="B7274" i="18"/>
  <c r="E7274" i="18" s="1"/>
  <c r="B7273" i="18"/>
  <c r="E7273" i="18" s="1"/>
  <c r="B7272" i="18"/>
  <c r="E7272" i="18" s="1"/>
  <c r="B7271" i="18"/>
  <c r="E7271" i="18" s="1"/>
  <c r="B7270" i="18"/>
  <c r="E7270" i="18" s="1"/>
  <c r="B7269" i="18"/>
  <c r="E7269" i="18" s="1"/>
  <c r="B7268" i="18"/>
  <c r="E7268" i="18" s="1"/>
  <c r="B7267" i="18"/>
  <c r="E7267" i="18" s="1"/>
  <c r="B7266" i="18"/>
  <c r="E7266" i="18" s="1"/>
  <c r="B7265" i="18"/>
  <c r="E7265" i="18" s="1"/>
  <c r="B7264" i="18"/>
  <c r="E7264" i="18" s="1"/>
  <c r="B7263" i="18"/>
  <c r="E7263" i="18" s="1"/>
  <c r="B7262" i="18"/>
  <c r="E7262" i="18" s="1"/>
  <c r="B7261" i="18"/>
  <c r="E7261" i="18" s="1"/>
  <c r="B7260" i="18"/>
  <c r="E7260" i="18" s="1"/>
  <c r="B7259" i="18"/>
  <c r="E7259" i="18" s="1"/>
  <c r="B7258" i="18"/>
  <c r="E7258" i="18" s="1"/>
  <c r="B7257" i="18"/>
  <c r="E7257" i="18" s="1"/>
  <c r="B7256" i="18"/>
  <c r="E7256" i="18" s="1"/>
  <c r="B7255" i="18"/>
  <c r="E7255" i="18" s="1"/>
  <c r="B7254" i="18"/>
  <c r="E7254" i="18" s="1"/>
  <c r="B7253" i="18"/>
  <c r="E7253" i="18" s="1"/>
  <c r="B7252" i="18"/>
  <c r="E7252" i="18" s="1"/>
  <c r="B7251" i="18"/>
  <c r="E7251" i="18" s="1"/>
  <c r="B7250" i="18"/>
  <c r="E7250" i="18" s="1"/>
  <c r="B7249" i="18"/>
  <c r="E7249" i="18" s="1"/>
  <c r="B7248" i="18"/>
  <c r="E7248" i="18" s="1"/>
  <c r="B7247" i="18"/>
  <c r="E7247" i="18" s="1"/>
  <c r="B7246" i="18"/>
  <c r="E7246" i="18" s="1"/>
  <c r="B7245" i="18"/>
  <c r="E7245" i="18" s="1"/>
  <c r="B7244" i="18"/>
  <c r="E7244" i="18" s="1"/>
  <c r="B7243" i="18"/>
  <c r="E7243" i="18" s="1"/>
  <c r="B7242" i="18"/>
  <c r="E7242" i="18" s="1"/>
  <c r="B7241" i="18"/>
  <c r="E7241" i="18" s="1"/>
  <c r="B7240" i="18"/>
  <c r="E7240" i="18" s="1"/>
  <c r="B7239" i="18"/>
  <c r="E7239" i="18" s="1"/>
  <c r="B7238" i="18"/>
  <c r="E7238" i="18" s="1"/>
  <c r="B7237" i="18"/>
  <c r="E7237" i="18" s="1"/>
  <c r="B7236" i="18"/>
  <c r="E7236" i="18" s="1"/>
  <c r="B7235" i="18"/>
  <c r="E7235" i="18" s="1"/>
  <c r="B7234" i="18"/>
  <c r="E7234" i="18" s="1"/>
  <c r="B7233" i="18"/>
  <c r="E7233" i="18" s="1"/>
  <c r="B7232" i="18"/>
  <c r="E7232" i="18" s="1"/>
  <c r="B7231" i="18"/>
  <c r="E7231" i="18" s="1"/>
  <c r="B7230" i="18"/>
  <c r="E7230" i="18" s="1"/>
  <c r="B7229" i="18"/>
  <c r="E7229" i="18" s="1"/>
  <c r="B7228" i="18"/>
  <c r="E7228" i="18" s="1"/>
  <c r="B7227" i="18"/>
  <c r="E7227" i="18" s="1"/>
  <c r="B7226" i="18"/>
  <c r="E7226" i="18" s="1"/>
  <c r="B7225" i="18"/>
  <c r="E7225" i="18" s="1"/>
  <c r="B7224" i="18"/>
  <c r="E7224" i="18" s="1"/>
  <c r="B7223" i="18"/>
  <c r="E7223" i="18" s="1"/>
  <c r="B7222" i="18"/>
  <c r="E7222" i="18" s="1"/>
  <c r="B7221" i="18"/>
  <c r="E7221" i="18" s="1"/>
  <c r="B7220" i="18"/>
  <c r="E7220" i="18" s="1"/>
  <c r="B7219" i="18"/>
  <c r="E7219" i="18" s="1"/>
  <c r="B7218" i="18"/>
  <c r="E7218" i="18" s="1"/>
  <c r="B7217" i="18"/>
  <c r="E7217" i="18" s="1"/>
  <c r="B7216" i="18"/>
  <c r="E7216" i="18" s="1"/>
  <c r="B7215" i="18"/>
  <c r="E7215" i="18" s="1"/>
  <c r="B7214" i="18"/>
  <c r="E7214" i="18" s="1"/>
  <c r="B7213" i="18"/>
  <c r="E7213" i="18" s="1"/>
  <c r="B7212" i="18"/>
  <c r="E7212" i="18" s="1"/>
  <c r="B7211" i="18"/>
  <c r="E7211" i="18" s="1"/>
  <c r="B7210" i="18"/>
  <c r="E7210" i="18" s="1"/>
  <c r="B7209" i="18"/>
  <c r="E7209" i="18" s="1"/>
  <c r="B7208" i="18"/>
  <c r="E7208" i="18" s="1"/>
  <c r="B7207" i="18"/>
  <c r="E7207" i="18" s="1"/>
  <c r="B7206" i="18"/>
  <c r="E7206" i="18" s="1"/>
  <c r="B7205" i="18"/>
  <c r="E7205" i="18" s="1"/>
  <c r="B7204" i="18"/>
  <c r="E7204" i="18" s="1"/>
  <c r="B7203" i="18"/>
  <c r="E7203" i="18" s="1"/>
  <c r="B7202" i="18"/>
  <c r="E7202" i="18" s="1"/>
  <c r="B7201" i="18"/>
  <c r="E7201" i="18" s="1"/>
  <c r="B7200" i="18"/>
  <c r="E7200" i="18" s="1"/>
  <c r="B7199" i="18"/>
  <c r="E7199" i="18" s="1"/>
  <c r="B7198" i="18"/>
  <c r="E7198" i="18" s="1"/>
  <c r="B7197" i="18"/>
  <c r="E7197" i="18" s="1"/>
  <c r="B7196" i="18"/>
  <c r="E7196" i="18" s="1"/>
  <c r="B7195" i="18"/>
  <c r="E7195" i="18" s="1"/>
  <c r="B7194" i="18"/>
  <c r="E7194" i="18" s="1"/>
  <c r="B7193" i="18"/>
  <c r="E7193" i="18" s="1"/>
  <c r="B7192" i="18"/>
  <c r="E7192" i="18" s="1"/>
  <c r="B7191" i="18"/>
  <c r="E7191" i="18" s="1"/>
  <c r="B7190" i="18"/>
  <c r="E7190" i="18" s="1"/>
  <c r="B7189" i="18"/>
  <c r="E7189" i="18" s="1"/>
  <c r="B7188" i="18"/>
  <c r="E7188" i="18" s="1"/>
  <c r="B7187" i="18"/>
  <c r="E7187" i="18" s="1"/>
  <c r="B7186" i="18"/>
  <c r="E7186" i="18" s="1"/>
  <c r="B7185" i="18"/>
  <c r="E7185" i="18" s="1"/>
  <c r="B7184" i="18"/>
  <c r="E7184" i="18" s="1"/>
  <c r="B7183" i="18"/>
  <c r="E7183" i="18" s="1"/>
  <c r="B7182" i="18"/>
  <c r="E7182" i="18" s="1"/>
  <c r="B7181" i="18"/>
  <c r="E7181" i="18" s="1"/>
  <c r="B7180" i="18"/>
  <c r="E7180" i="18" s="1"/>
  <c r="B7179" i="18"/>
  <c r="E7179" i="18" s="1"/>
  <c r="B7178" i="18"/>
  <c r="E7178" i="18" s="1"/>
  <c r="B7177" i="18"/>
  <c r="E7177" i="18" s="1"/>
  <c r="B7176" i="18"/>
  <c r="E7176" i="18" s="1"/>
  <c r="B7175" i="18"/>
  <c r="E7175" i="18" s="1"/>
  <c r="B7174" i="18"/>
  <c r="E7174" i="18" s="1"/>
  <c r="B7173" i="18"/>
  <c r="E7173" i="18" s="1"/>
  <c r="B7172" i="18"/>
  <c r="E7172" i="18" s="1"/>
  <c r="B7171" i="18"/>
  <c r="E7171" i="18" s="1"/>
  <c r="B7170" i="18"/>
  <c r="E7170" i="18" s="1"/>
  <c r="B7169" i="18"/>
  <c r="E7169" i="18" s="1"/>
  <c r="B7168" i="18"/>
  <c r="E7168" i="18" s="1"/>
  <c r="B7167" i="18"/>
  <c r="E7167" i="18" s="1"/>
  <c r="B7166" i="18"/>
  <c r="E7166" i="18" s="1"/>
  <c r="B7165" i="18"/>
  <c r="E7165" i="18" s="1"/>
  <c r="B7164" i="18"/>
  <c r="E7164" i="18" s="1"/>
  <c r="B7163" i="18"/>
  <c r="E7163" i="18" s="1"/>
  <c r="B7162" i="18"/>
  <c r="E7162" i="18" s="1"/>
  <c r="B7161" i="18"/>
  <c r="E7161" i="18" s="1"/>
  <c r="B7160" i="18"/>
  <c r="E7160" i="18" s="1"/>
  <c r="B7159" i="18"/>
  <c r="E7159" i="18" s="1"/>
  <c r="B7158" i="18"/>
  <c r="E7158" i="18" s="1"/>
  <c r="B7157" i="18"/>
  <c r="E7157" i="18" s="1"/>
  <c r="B7156" i="18"/>
  <c r="E7156" i="18" s="1"/>
  <c r="B7155" i="18"/>
  <c r="E7155" i="18" s="1"/>
  <c r="B7154" i="18"/>
  <c r="E7154" i="18" s="1"/>
  <c r="B7153" i="18"/>
  <c r="E7153" i="18" s="1"/>
  <c r="B7152" i="18"/>
  <c r="E7152" i="18" s="1"/>
  <c r="B7151" i="18"/>
  <c r="E7151" i="18" s="1"/>
  <c r="B7150" i="18"/>
  <c r="E7150" i="18" s="1"/>
  <c r="B7149" i="18"/>
  <c r="E7149" i="18" s="1"/>
  <c r="B7148" i="18"/>
  <c r="E7148" i="18" s="1"/>
  <c r="B7147" i="18"/>
  <c r="E7147" i="18" s="1"/>
  <c r="B7146" i="18"/>
  <c r="E7146" i="18" s="1"/>
  <c r="B7145" i="18"/>
  <c r="E7145" i="18" s="1"/>
  <c r="B7144" i="18"/>
  <c r="E7144" i="18" s="1"/>
  <c r="B7143" i="18"/>
  <c r="E7143" i="18" s="1"/>
  <c r="B7142" i="18"/>
  <c r="E7142" i="18" s="1"/>
  <c r="B7141" i="18"/>
  <c r="E7141" i="18" s="1"/>
  <c r="B7140" i="18"/>
  <c r="E7140" i="18" s="1"/>
  <c r="B7139" i="18"/>
  <c r="E7139" i="18" s="1"/>
  <c r="B7138" i="18"/>
  <c r="E7138" i="18" s="1"/>
  <c r="B7137" i="18"/>
  <c r="E7137" i="18" s="1"/>
  <c r="B7136" i="18"/>
  <c r="E7136" i="18" s="1"/>
  <c r="B7135" i="18"/>
  <c r="E7135" i="18" s="1"/>
  <c r="B7134" i="18"/>
  <c r="E7134" i="18" s="1"/>
  <c r="B7133" i="18"/>
  <c r="E7133" i="18" s="1"/>
  <c r="B7132" i="18"/>
  <c r="E7132" i="18" s="1"/>
  <c r="B7131" i="18"/>
  <c r="E7131" i="18" s="1"/>
  <c r="B7130" i="18"/>
  <c r="E7130" i="18" s="1"/>
  <c r="B7129" i="18"/>
  <c r="E7129" i="18" s="1"/>
  <c r="B7128" i="18"/>
  <c r="E7128" i="18" s="1"/>
  <c r="B7127" i="18"/>
  <c r="E7127" i="18" s="1"/>
  <c r="B7126" i="18"/>
  <c r="E7126" i="18" s="1"/>
  <c r="B7125" i="18"/>
  <c r="E7125" i="18" s="1"/>
  <c r="B7124" i="18"/>
  <c r="E7124" i="18" s="1"/>
  <c r="B7123" i="18"/>
  <c r="E7123" i="18" s="1"/>
  <c r="B7122" i="18"/>
  <c r="E7122" i="18" s="1"/>
  <c r="B7121" i="18"/>
  <c r="E7121" i="18" s="1"/>
  <c r="B7120" i="18"/>
  <c r="E7120" i="18" s="1"/>
  <c r="B7119" i="18"/>
  <c r="E7119" i="18" s="1"/>
  <c r="B7118" i="18"/>
  <c r="E7118" i="18" s="1"/>
  <c r="B7117" i="18"/>
  <c r="E7117" i="18" s="1"/>
  <c r="B7116" i="18"/>
  <c r="E7116" i="18" s="1"/>
  <c r="B7115" i="18"/>
  <c r="E7115" i="18" s="1"/>
  <c r="B7114" i="18"/>
  <c r="E7114" i="18" s="1"/>
  <c r="B7113" i="18"/>
  <c r="E7113" i="18" s="1"/>
  <c r="B7112" i="18"/>
  <c r="E7112" i="18" s="1"/>
  <c r="B7111" i="18"/>
  <c r="E7111" i="18" s="1"/>
  <c r="B7110" i="18"/>
  <c r="E7110" i="18" s="1"/>
  <c r="B7109" i="18"/>
  <c r="E7109" i="18" s="1"/>
  <c r="B7108" i="18"/>
  <c r="E7108" i="18" s="1"/>
  <c r="B7107" i="18"/>
  <c r="E7107" i="18" s="1"/>
  <c r="B7106" i="18"/>
  <c r="E7106" i="18" s="1"/>
  <c r="B7105" i="18"/>
  <c r="E7105" i="18" s="1"/>
  <c r="B7104" i="18"/>
  <c r="E7104" i="18" s="1"/>
  <c r="B7103" i="18"/>
  <c r="E7103" i="18" s="1"/>
  <c r="B7102" i="18"/>
  <c r="E7102" i="18" s="1"/>
  <c r="B7101" i="18"/>
  <c r="E7101" i="18" s="1"/>
  <c r="B7100" i="18"/>
  <c r="E7100" i="18" s="1"/>
  <c r="B7099" i="18"/>
  <c r="E7099" i="18" s="1"/>
  <c r="B7098" i="18"/>
  <c r="E7098" i="18" s="1"/>
  <c r="B7097" i="18"/>
  <c r="E7097" i="18" s="1"/>
  <c r="B7096" i="18"/>
  <c r="E7096" i="18" s="1"/>
  <c r="B7095" i="18"/>
  <c r="E7095" i="18" s="1"/>
  <c r="B7094" i="18"/>
  <c r="E7094" i="18" s="1"/>
  <c r="B7093" i="18"/>
  <c r="E7093" i="18" s="1"/>
  <c r="B7092" i="18"/>
  <c r="E7092" i="18" s="1"/>
  <c r="B7091" i="18"/>
  <c r="E7091" i="18" s="1"/>
  <c r="B7090" i="18"/>
  <c r="E7090" i="18" s="1"/>
  <c r="B7089" i="18"/>
  <c r="E7089" i="18" s="1"/>
  <c r="B7088" i="18"/>
  <c r="E7088" i="18" s="1"/>
  <c r="B7087" i="18"/>
  <c r="E7087" i="18" s="1"/>
  <c r="B7086" i="18"/>
  <c r="E7086" i="18" s="1"/>
  <c r="B7085" i="18"/>
  <c r="E7085" i="18" s="1"/>
  <c r="B7084" i="18"/>
  <c r="E7084" i="18" s="1"/>
  <c r="B7083" i="18"/>
  <c r="E7083" i="18" s="1"/>
  <c r="B7082" i="18"/>
  <c r="E7082" i="18" s="1"/>
  <c r="B7081" i="18"/>
  <c r="E7081" i="18" s="1"/>
  <c r="B7080" i="18"/>
  <c r="E7080" i="18" s="1"/>
  <c r="B7079" i="18"/>
  <c r="E7079" i="18" s="1"/>
  <c r="B7078" i="18"/>
  <c r="E7078" i="18" s="1"/>
  <c r="B7077" i="18"/>
  <c r="E7077" i="18" s="1"/>
  <c r="B7076" i="18"/>
  <c r="E7076" i="18" s="1"/>
  <c r="B7075" i="18"/>
  <c r="E7075" i="18" s="1"/>
  <c r="B7074" i="18"/>
  <c r="E7074" i="18" s="1"/>
  <c r="B7073" i="18"/>
  <c r="E7073" i="18" s="1"/>
  <c r="B7072" i="18"/>
  <c r="E7072" i="18" s="1"/>
  <c r="B7071" i="18"/>
  <c r="E7071" i="18" s="1"/>
  <c r="B7070" i="18"/>
  <c r="E7070" i="18" s="1"/>
  <c r="B7069" i="18"/>
  <c r="E7069" i="18" s="1"/>
  <c r="B7068" i="18"/>
  <c r="E7068" i="18" s="1"/>
  <c r="B7067" i="18"/>
  <c r="E7067" i="18" s="1"/>
  <c r="B7066" i="18"/>
  <c r="E7066" i="18" s="1"/>
  <c r="B7065" i="18"/>
  <c r="E7065" i="18" s="1"/>
  <c r="B7064" i="18"/>
  <c r="E7064" i="18" s="1"/>
  <c r="B7063" i="18"/>
  <c r="E7063" i="18" s="1"/>
  <c r="B7062" i="18"/>
  <c r="E7062" i="18" s="1"/>
  <c r="B7061" i="18"/>
  <c r="E7061" i="18" s="1"/>
  <c r="B7060" i="18"/>
  <c r="E7060" i="18" s="1"/>
  <c r="B7059" i="18"/>
  <c r="E7059" i="18" s="1"/>
  <c r="B7058" i="18"/>
  <c r="E7058" i="18" s="1"/>
  <c r="B7057" i="18"/>
  <c r="E7057" i="18" s="1"/>
  <c r="B7056" i="18"/>
  <c r="E7056" i="18" s="1"/>
  <c r="B7055" i="18"/>
  <c r="E7055" i="18" s="1"/>
  <c r="B7054" i="18"/>
  <c r="E7054" i="18" s="1"/>
  <c r="B7053" i="18"/>
  <c r="E7053" i="18" s="1"/>
  <c r="B7052" i="18"/>
  <c r="E7052" i="18" s="1"/>
  <c r="B7051" i="18"/>
  <c r="E7051" i="18" s="1"/>
  <c r="B7050" i="18"/>
  <c r="E7050" i="18" s="1"/>
  <c r="B7049" i="18"/>
  <c r="E7049" i="18" s="1"/>
  <c r="B7048" i="18"/>
  <c r="E7048" i="18" s="1"/>
  <c r="B7047" i="18"/>
  <c r="E7047" i="18" s="1"/>
  <c r="B7046" i="18"/>
  <c r="E7046" i="18" s="1"/>
  <c r="B7045" i="18"/>
  <c r="E7045" i="18" s="1"/>
  <c r="B7044" i="18"/>
  <c r="E7044" i="18" s="1"/>
  <c r="B7043" i="18"/>
  <c r="E7043" i="18" s="1"/>
  <c r="B7042" i="18"/>
  <c r="E7042" i="18" s="1"/>
  <c r="B7041" i="18"/>
  <c r="E7041" i="18" s="1"/>
  <c r="B7040" i="18"/>
  <c r="E7040" i="18" s="1"/>
  <c r="B7039" i="18"/>
  <c r="E7039" i="18" s="1"/>
  <c r="B7038" i="18"/>
  <c r="E7038" i="18" s="1"/>
  <c r="B7037" i="18"/>
  <c r="E7037" i="18" s="1"/>
  <c r="B7036" i="18"/>
  <c r="E7036" i="18" s="1"/>
  <c r="B7035" i="18"/>
  <c r="E7035" i="18" s="1"/>
  <c r="B7034" i="18"/>
  <c r="E7034" i="18" s="1"/>
  <c r="B7033" i="18"/>
  <c r="E7033" i="18" s="1"/>
  <c r="B7032" i="18"/>
  <c r="E7032" i="18" s="1"/>
  <c r="B7031" i="18"/>
  <c r="E7031" i="18" s="1"/>
  <c r="B7030" i="18"/>
  <c r="E7030" i="18" s="1"/>
  <c r="B7029" i="18"/>
  <c r="E7029" i="18" s="1"/>
  <c r="B7028" i="18"/>
  <c r="E7028" i="18" s="1"/>
  <c r="B7027" i="18"/>
  <c r="E7027" i="18" s="1"/>
  <c r="B7026" i="18"/>
  <c r="E7026" i="18" s="1"/>
  <c r="B7025" i="18"/>
  <c r="E7025" i="18" s="1"/>
  <c r="B7024" i="18"/>
  <c r="E7024" i="18" s="1"/>
  <c r="B7023" i="18"/>
  <c r="E7023" i="18" s="1"/>
  <c r="B7022" i="18"/>
  <c r="E7022" i="18" s="1"/>
  <c r="B7021" i="18"/>
  <c r="E7021" i="18" s="1"/>
  <c r="B7020" i="18"/>
  <c r="E7020" i="18" s="1"/>
  <c r="B7019" i="18"/>
  <c r="E7019" i="18" s="1"/>
  <c r="B7018" i="18"/>
  <c r="E7018" i="18" s="1"/>
  <c r="B7017" i="18"/>
  <c r="E7017" i="18" s="1"/>
  <c r="B7016" i="18"/>
  <c r="E7016" i="18" s="1"/>
  <c r="B7015" i="18"/>
  <c r="E7015" i="18" s="1"/>
  <c r="B7014" i="18"/>
  <c r="E7014" i="18" s="1"/>
  <c r="B7013" i="18"/>
  <c r="E7013" i="18" s="1"/>
  <c r="B7012" i="18"/>
  <c r="E7012" i="18" s="1"/>
  <c r="B7011" i="18"/>
  <c r="E7011" i="18" s="1"/>
  <c r="B7010" i="18"/>
  <c r="E7010" i="18" s="1"/>
  <c r="B7009" i="18"/>
  <c r="E7009" i="18" s="1"/>
  <c r="B7008" i="18"/>
  <c r="E7008" i="18" s="1"/>
  <c r="B7007" i="18"/>
  <c r="E7007" i="18" s="1"/>
  <c r="B7006" i="18"/>
  <c r="E7006" i="18" s="1"/>
  <c r="B7005" i="18"/>
  <c r="E7005" i="18" s="1"/>
  <c r="B7004" i="18"/>
  <c r="E7004" i="18" s="1"/>
  <c r="B7003" i="18"/>
  <c r="E7003" i="18" s="1"/>
  <c r="B7002" i="18"/>
  <c r="E7002" i="18" s="1"/>
  <c r="B7001" i="18"/>
  <c r="E7001" i="18" s="1"/>
  <c r="B7000" i="18"/>
  <c r="E7000" i="18" s="1"/>
  <c r="B6999" i="18"/>
  <c r="E6999" i="18" s="1"/>
  <c r="B6998" i="18"/>
  <c r="E6998" i="18" s="1"/>
  <c r="B6997" i="18"/>
  <c r="E6997" i="18" s="1"/>
  <c r="B6996" i="18"/>
  <c r="E6996" i="18" s="1"/>
  <c r="B6995" i="18"/>
  <c r="E6995" i="18" s="1"/>
  <c r="B6994" i="18"/>
  <c r="E6994" i="18" s="1"/>
  <c r="B6993" i="18"/>
  <c r="E6993" i="18" s="1"/>
  <c r="B6992" i="18"/>
  <c r="E6992" i="18" s="1"/>
  <c r="B6991" i="18"/>
  <c r="E6991" i="18" s="1"/>
  <c r="B6990" i="18"/>
  <c r="E6990" i="18" s="1"/>
  <c r="B6989" i="18"/>
  <c r="E6989" i="18" s="1"/>
  <c r="B6988" i="18"/>
  <c r="E6988" i="18" s="1"/>
  <c r="B6987" i="18"/>
  <c r="E6987" i="18" s="1"/>
  <c r="B6986" i="18"/>
  <c r="E6986" i="18" s="1"/>
  <c r="B6985" i="18"/>
  <c r="E6985" i="18" s="1"/>
  <c r="B6984" i="18"/>
  <c r="E6984" i="18" s="1"/>
  <c r="B6983" i="18"/>
  <c r="E6983" i="18" s="1"/>
  <c r="B6982" i="18"/>
  <c r="E6982" i="18" s="1"/>
  <c r="B6981" i="18"/>
  <c r="E6981" i="18" s="1"/>
  <c r="B6980" i="18"/>
  <c r="E6980" i="18" s="1"/>
  <c r="B6979" i="18"/>
  <c r="E6979" i="18" s="1"/>
  <c r="B6978" i="18"/>
  <c r="E6978" i="18" s="1"/>
  <c r="B6977" i="18"/>
  <c r="E6977" i="18" s="1"/>
  <c r="B6976" i="18"/>
  <c r="E6976" i="18" s="1"/>
  <c r="B6975" i="18"/>
  <c r="E6975" i="18" s="1"/>
  <c r="B6974" i="18"/>
  <c r="E6974" i="18" s="1"/>
  <c r="B6973" i="18"/>
  <c r="E6973" i="18" s="1"/>
  <c r="B6972" i="18"/>
  <c r="E6972" i="18" s="1"/>
  <c r="B6971" i="18"/>
  <c r="E6971" i="18" s="1"/>
  <c r="B6970" i="18"/>
  <c r="E6970" i="18" s="1"/>
  <c r="B6969" i="18"/>
  <c r="E6969" i="18" s="1"/>
  <c r="B6968" i="18"/>
  <c r="E6968" i="18" s="1"/>
  <c r="B6967" i="18"/>
  <c r="E6967" i="18" s="1"/>
  <c r="B6966" i="18"/>
  <c r="E6966" i="18" s="1"/>
  <c r="B6965" i="18"/>
  <c r="E6965" i="18" s="1"/>
  <c r="B6964" i="18"/>
  <c r="E6964" i="18" s="1"/>
  <c r="B6963" i="18"/>
  <c r="E6963" i="18" s="1"/>
  <c r="B6962" i="18"/>
  <c r="E6962" i="18" s="1"/>
  <c r="B6961" i="18"/>
  <c r="E6961" i="18" s="1"/>
  <c r="B6960" i="18"/>
  <c r="E6960" i="18" s="1"/>
  <c r="B6959" i="18"/>
  <c r="E6959" i="18" s="1"/>
  <c r="B6958" i="18"/>
  <c r="E6958" i="18" s="1"/>
  <c r="B6957" i="18"/>
  <c r="E6957" i="18" s="1"/>
  <c r="B6956" i="18"/>
  <c r="E6956" i="18" s="1"/>
  <c r="B6955" i="18"/>
  <c r="E6955" i="18" s="1"/>
  <c r="B6954" i="18"/>
  <c r="E6954" i="18" s="1"/>
  <c r="B6953" i="18"/>
  <c r="E6953" i="18" s="1"/>
  <c r="B6952" i="18"/>
  <c r="E6952" i="18" s="1"/>
  <c r="B6951" i="18"/>
  <c r="E6951" i="18" s="1"/>
  <c r="B6950" i="18"/>
  <c r="E6950" i="18" s="1"/>
  <c r="B6949" i="18"/>
  <c r="E6949" i="18" s="1"/>
  <c r="B6948" i="18"/>
  <c r="E6948" i="18" s="1"/>
  <c r="B6947" i="18"/>
  <c r="E6947" i="18" s="1"/>
  <c r="B6946" i="18"/>
  <c r="E6946" i="18" s="1"/>
  <c r="B6945" i="18"/>
  <c r="E6945" i="18" s="1"/>
  <c r="B6944" i="18"/>
  <c r="E6944" i="18" s="1"/>
  <c r="B6943" i="18"/>
  <c r="E6943" i="18" s="1"/>
  <c r="B6942" i="18"/>
  <c r="E6942" i="18" s="1"/>
  <c r="B6941" i="18"/>
  <c r="E6941" i="18" s="1"/>
  <c r="B6940" i="18"/>
  <c r="E6940" i="18" s="1"/>
  <c r="B6939" i="18"/>
  <c r="E6939" i="18" s="1"/>
  <c r="B6938" i="18"/>
  <c r="E6938" i="18" s="1"/>
  <c r="B6937" i="18"/>
  <c r="E6937" i="18" s="1"/>
  <c r="B6936" i="18"/>
  <c r="E6936" i="18" s="1"/>
  <c r="B6935" i="18"/>
  <c r="E6935" i="18" s="1"/>
  <c r="B6934" i="18"/>
  <c r="E6934" i="18" s="1"/>
  <c r="B6933" i="18"/>
  <c r="E6933" i="18" s="1"/>
  <c r="B6932" i="18"/>
  <c r="E6932" i="18" s="1"/>
  <c r="B6931" i="18"/>
  <c r="E6931" i="18" s="1"/>
  <c r="B6930" i="18"/>
  <c r="E6930" i="18" s="1"/>
  <c r="B6929" i="18"/>
  <c r="E6929" i="18" s="1"/>
  <c r="B6928" i="18"/>
  <c r="E6928" i="18" s="1"/>
  <c r="B6927" i="18"/>
  <c r="E6927" i="18" s="1"/>
  <c r="B6926" i="18"/>
  <c r="E6926" i="18" s="1"/>
  <c r="B6925" i="18"/>
  <c r="E6925" i="18" s="1"/>
  <c r="B6924" i="18"/>
  <c r="E6924" i="18" s="1"/>
  <c r="B6923" i="18"/>
  <c r="E6923" i="18" s="1"/>
  <c r="B6922" i="18"/>
  <c r="E6922" i="18" s="1"/>
  <c r="B6921" i="18"/>
  <c r="E6921" i="18" s="1"/>
  <c r="B6920" i="18"/>
  <c r="E6920" i="18" s="1"/>
  <c r="B6919" i="18"/>
  <c r="E6919" i="18" s="1"/>
  <c r="B6918" i="18"/>
  <c r="E6918" i="18" s="1"/>
  <c r="B6917" i="18"/>
  <c r="E6917" i="18" s="1"/>
  <c r="B6916" i="18"/>
  <c r="E6916" i="18" s="1"/>
  <c r="B6915" i="18"/>
  <c r="E6915" i="18" s="1"/>
  <c r="B6914" i="18"/>
  <c r="E6914" i="18" s="1"/>
  <c r="B6913" i="18"/>
  <c r="E6913" i="18" s="1"/>
  <c r="B6912" i="18"/>
  <c r="E6912" i="18" s="1"/>
  <c r="B6911" i="18"/>
  <c r="E6911" i="18" s="1"/>
  <c r="B6910" i="18"/>
  <c r="E6910" i="18" s="1"/>
  <c r="B6909" i="18"/>
  <c r="E6909" i="18" s="1"/>
  <c r="B6908" i="18"/>
  <c r="E6908" i="18" s="1"/>
  <c r="B6907" i="18"/>
  <c r="E6907" i="18" s="1"/>
  <c r="B6906" i="18"/>
  <c r="E6906" i="18" s="1"/>
  <c r="B6905" i="18"/>
  <c r="E6905" i="18" s="1"/>
  <c r="B6904" i="18"/>
  <c r="E6904" i="18" s="1"/>
  <c r="B6903" i="18"/>
  <c r="E6903" i="18" s="1"/>
  <c r="B6902" i="18"/>
  <c r="E6902" i="18" s="1"/>
  <c r="B6901" i="18"/>
  <c r="E6901" i="18" s="1"/>
  <c r="B6900" i="18"/>
  <c r="E6900" i="18" s="1"/>
  <c r="B6899" i="18"/>
  <c r="E6899" i="18" s="1"/>
  <c r="B6898" i="18"/>
  <c r="E6898" i="18" s="1"/>
  <c r="B6897" i="18"/>
  <c r="E6897" i="18" s="1"/>
  <c r="B6896" i="18"/>
  <c r="E6896" i="18" s="1"/>
  <c r="B6895" i="18"/>
  <c r="E6895" i="18" s="1"/>
  <c r="B6894" i="18"/>
  <c r="E6894" i="18" s="1"/>
  <c r="B6893" i="18"/>
  <c r="E6893" i="18" s="1"/>
  <c r="B6892" i="18"/>
  <c r="E6892" i="18" s="1"/>
  <c r="B6891" i="18"/>
  <c r="E6891" i="18" s="1"/>
  <c r="B6890" i="18"/>
  <c r="E6890" i="18" s="1"/>
  <c r="B6889" i="18"/>
  <c r="E6889" i="18" s="1"/>
  <c r="B6888" i="18"/>
  <c r="E6888" i="18" s="1"/>
  <c r="B6887" i="18"/>
  <c r="E6887" i="18" s="1"/>
  <c r="B6886" i="18"/>
  <c r="E6886" i="18" s="1"/>
  <c r="B6885" i="18"/>
  <c r="E6885" i="18" s="1"/>
  <c r="B6884" i="18"/>
  <c r="E6884" i="18" s="1"/>
  <c r="B6883" i="18"/>
  <c r="E6883" i="18" s="1"/>
  <c r="B6882" i="18"/>
  <c r="E6882" i="18" s="1"/>
  <c r="B6881" i="18"/>
  <c r="E6881" i="18" s="1"/>
  <c r="B6880" i="18"/>
  <c r="E6880" i="18" s="1"/>
  <c r="B6879" i="18"/>
  <c r="E6879" i="18" s="1"/>
  <c r="B6878" i="18"/>
  <c r="E6878" i="18" s="1"/>
  <c r="B6877" i="18"/>
  <c r="E6877" i="18" s="1"/>
  <c r="B6876" i="18"/>
  <c r="E6876" i="18" s="1"/>
  <c r="B6875" i="18"/>
  <c r="E6875" i="18" s="1"/>
  <c r="B6874" i="18"/>
  <c r="E6874" i="18" s="1"/>
  <c r="B6873" i="18"/>
  <c r="E6873" i="18" s="1"/>
  <c r="B6872" i="18"/>
  <c r="E6872" i="18" s="1"/>
  <c r="B6871" i="18"/>
  <c r="E6871" i="18" s="1"/>
  <c r="B6870" i="18"/>
  <c r="E6870" i="18" s="1"/>
  <c r="B6869" i="18"/>
  <c r="E6869" i="18" s="1"/>
  <c r="B6868" i="18"/>
  <c r="E6868" i="18" s="1"/>
  <c r="B6867" i="18"/>
  <c r="E6867" i="18" s="1"/>
  <c r="B6866" i="18"/>
  <c r="E6866" i="18" s="1"/>
  <c r="B6865" i="18"/>
  <c r="E6865" i="18" s="1"/>
  <c r="B6864" i="18"/>
  <c r="E6864" i="18" s="1"/>
  <c r="B6863" i="18"/>
  <c r="E6863" i="18" s="1"/>
  <c r="B6862" i="18"/>
  <c r="E6862" i="18" s="1"/>
  <c r="B6861" i="18"/>
  <c r="E6861" i="18" s="1"/>
  <c r="B6860" i="18"/>
  <c r="E6860" i="18" s="1"/>
  <c r="B6859" i="18"/>
  <c r="E6859" i="18" s="1"/>
  <c r="B6858" i="18"/>
  <c r="E6858" i="18" s="1"/>
  <c r="B6857" i="18"/>
  <c r="E6857" i="18" s="1"/>
  <c r="B6856" i="18"/>
  <c r="E6856" i="18" s="1"/>
  <c r="B6855" i="18"/>
  <c r="E6855" i="18" s="1"/>
  <c r="B6854" i="18"/>
  <c r="E6854" i="18" s="1"/>
  <c r="B6853" i="18"/>
  <c r="E6853" i="18" s="1"/>
  <c r="B6852" i="18"/>
  <c r="E6852" i="18" s="1"/>
  <c r="B6851" i="18"/>
  <c r="E6851" i="18" s="1"/>
  <c r="B6850" i="18"/>
  <c r="E6850" i="18" s="1"/>
  <c r="B6849" i="18"/>
  <c r="E6849" i="18" s="1"/>
  <c r="B6848" i="18"/>
  <c r="E6848" i="18" s="1"/>
  <c r="B6847" i="18"/>
  <c r="E6847" i="18" s="1"/>
  <c r="B6846" i="18"/>
  <c r="E6846" i="18" s="1"/>
  <c r="B6845" i="18"/>
  <c r="E6845" i="18" s="1"/>
  <c r="B6844" i="18"/>
  <c r="E6844" i="18" s="1"/>
  <c r="B6843" i="18"/>
  <c r="E6843" i="18" s="1"/>
  <c r="B6842" i="18"/>
  <c r="E6842" i="18" s="1"/>
  <c r="B6841" i="18"/>
  <c r="E6841" i="18" s="1"/>
  <c r="B6840" i="18"/>
  <c r="E6840" i="18" s="1"/>
  <c r="B6839" i="18"/>
  <c r="E6839" i="18" s="1"/>
  <c r="B6838" i="18"/>
  <c r="E6838" i="18" s="1"/>
  <c r="B6837" i="18"/>
  <c r="E6837" i="18" s="1"/>
  <c r="B6836" i="18"/>
  <c r="E6836" i="18" s="1"/>
  <c r="B6835" i="18"/>
  <c r="E6835" i="18" s="1"/>
  <c r="B6834" i="18"/>
  <c r="E6834" i="18" s="1"/>
  <c r="B6833" i="18"/>
  <c r="E6833" i="18" s="1"/>
  <c r="B6832" i="18"/>
  <c r="E6832" i="18" s="1"/>
  <c r="B6831" i="18"/>
  <c r="E6831" i="18" s="1"/>
  <c r="B6830" i="18"/>
  <c r="E6830" i="18" s="1"/>
  <c r="B6829" i="18"/>
  <c r="E6829" i="18" s="1"/>
  <c r="B6828" i="18"/>
  <c r="E6828" i="18" s="1"/>
  <c r="B6827" i="18"/>
  <c r="E6827" i="18" s="1"/>
  <c r="B6826" i="18"/>
  <c r="E6826" i="18" s="1"/>
  <c r="B6825" i="18"/>
  <c r="E6825" i="18" s="1"/>
  <c r="B6824" i="18"/>
  <c r="E6824" i="18" s="1"/>
  <c r="B6823" i="18"/>
  <c r="E6823" i="18" s="1"/>
  <c r="B6822" i="18"/>
  <c r="E6822" i="18" s="1"/>
  <c r="B6821" i="18"/>
  <c r="E6821" i="18" s="1"/>
  <c r="B6820" i="18"/>
  <c r="E6820" i="18" s="1"/>
  <c r="B6819" i="18"/>
  <c r="E6819" i="18" s="1"/>
  <c r="B6818" i="18"/>
  <c r="E6818" i="18" s="1"/>
  <c r="B6817" i="18"/>
  <c r="E6817" i="18" s="1"/>
  <c r="B6816" i="18"/>
  <c r="E6816" i="18" s="1"/>
  <c r="B6815" i="18"/>
  <c r="E6815" i="18" s="1"/>
  <c r="B6814" i="18"/>
  <c r="E6814" i="18" s="1"/>
  <c r="B6813" i="18"/>
  <c r="E6813" i="18" s="1"/>
  <c r="B6812" i="18"/>
  <c r="E6812" i="18" s="1"/>
  <c r="B6811" i="18"/>
  <c r="E6811" i="18" s="1"/>
  <c r="B6810" i="18"/>
  <c r="E6810" i="18" s="1"/>
  <c r="B6809" i="18"/>
  <c r="E6809" i="18" s="1"/>
  <c r="B6808" i="18"/>
  <c r="E6808" i="18" s="1"/>
  <c r="B6807" i="18"/>
  <c r="E6807" i="18" s="1"/>
  <c r="B6806" i="18"/>
  <c r="E6806" i="18" s="1"/>
  <c r="B6805" i="18"/>
  <c r="E6805" i="18" s="1"/>
  <c r="B6804" i="18"/>
  <c r="E6804" i="18" s="1"/>
  <c r="B6803" i="18"/>
  <c r="E6803" i="18" s="1"/>
  <c r="B6802" i="18"/>
  <c r="E6802" i="18" s="1"/>
  <c r="B6801" i="18"/>
  <c r="E6801" i="18" s="1"/>
  <c r="B6800" i="18"/>
  <c r="E6800" i="18" s="1"/>
  <c r="B6799" i="18"/>
  <c r="E6799" i="18" s="1"/>
  <c r="B6798" i="18"/>
  <c r="E6798" i="18" s="1"/>
  <c r="B6797" i="18"/>
  <c r="E6797" i="18" s="1"/>
  <c r="B6796" i="18"/>
  <c r="E6796" i="18" s="1"/>
  <c r="B6795" i="18"/>
  <c r="E6795" i="18" s="1"/>
  <c r="B6794" i="18"/>
  <c r="E6794" i="18" s="1"/>
  <c r="B6793" i="18"/>
  <c r="E6793" i="18" s="1"/>
  <c r="B6792" i="18"/>
  <c r="E6792" i="18" s="1"/>
  <c r="B6791" i="18"/>
  <c r="E6791" i="18" s="1"/>
  <c r="B6790" i="18"/>
  <c r="E6790" i="18" s="1"/>
  <c r="B6789" i="18"/>
  <c r="E6789" i="18" s="1"/>
  <c r="B6788" i="18"/>
  <c r="E6788" i="18" s="1"/>
  <c r="B6787" i="18"/>
  <c r="E6787" i="18" s="1"/>
  <c r="B6786" i="18"/>
  <c r="E6786" i="18" s="1"/>
  <c r="B6785" i="18"/>
  <c r="E6785" i="18" s="1"/>
  <c r="B6784" i="18"/>
  <c r="E6784" i="18" s="1"/>
  <c r="B6783" i="18"/>
  <c r="E6783" i="18" s="1"/>
  <c r="B6782" i="18"/>
  <c r="E6782" i="18" s="1"/>
  <c r="B6781" i="18"/>
  <c r="E6781" i="18" s="1"/>
  <c r="B6780" i="18"/>
  <c r="E6780" i="18" s="1"/>
  <c r="B6779" i="18"/>
  <c r="E6779" i="18" s="1"/>
  <c r="B6778" i="18"/>
  <c r="E6778" i="18" s="1"/>
  <c r="B6777" i="18"/>
  <c r="E6777" i="18" s="1"/>
  <c r="B6776" i="18"/>
  <c r="E6776" i="18" s="1"/>
  <c r="B6775" i="18"/>
  <c r="E6775" i="18" s="1"/>
  <c r="B6774" i="18"/>
  <c r="E6774" i="18" s="1"/>
  <c r="B6773" i="18"/>
  <c r="E6773" i="18" s="1"/>
  <c r="B6772" i="18"/>
  <c r="E6772" i="18" s="1"/>
  <c r="B6771" i="18"/>
  <c r="E6771" i="18" s="1"/>
  <c r="B6770" i="18"/>
  <c r="E6770" i="18" s="1"/>
  <c r="B6769" i="18"/>
  <c r="E6769" i="18" s="1"/>
  <c r="B6768" i="18"/>
  <c r="E6768" i="18" s="1"/>
  <c r="B6767" i="18"/>
  <c r="E6767" i="18" s="1"/>
  <c r="B6766" i="18"/>
  <c r="E6766" i="18" s="1"/>
  <c r="B6765" i="18"/>
  <c r="E6765" i="18" s="1"/>
  <c r="B6764" i="18"/>
  <c r="E6764" i="18" s="1"/>
  <c r="B6763" i="18"/>
  <c r="E6763" i="18" s="1"/>
  <c r="B6762" i="18"/>
  <c r="E6762" i="18" s="1"/>
  <c r="B6761" i="18"/>
  <c r="E6761" i="18" s="1"/>
  <c r="B6760" i="18"/>
  <c r="E6760" i="18" s="1"/>
  <c r="B6759" i="18"/>
  <c r="E6759" i="18" s="1"/>
  <c r="B6758" i="18"/>
  <c r="E6758" i="18" s="1"/>
  <c r="B6757" i="18"/>
  <c r="E6757" i="18" s="1"/>
  <c r="B6756" i="18"/>
  <c r="E6756" i="18" s="1"/>
  <c r="B6755" i="18"/>
  <c r="E6755" i="18" s="1"/>
  <c r="B6754" i="18"/>
  <c r="E6754" i="18" s="1"/>
  <c r="B6753" i="18"/>
  <c r="E6753" i="18" s="1"/>
  <c r="B6752" i="18"/>
  <c r="E6752" i="18" s="1"/>
  <c r="B6751" i="18"/>
  <c r="E6751" i="18" s="1"/>
  <c r="B6750" i="18"/>
  <c r="E6750" i="18" s="1"/>
  <c r="B6749" i="18"/>
  <c r="E6749" i="18" s="1"/>
  <c r="B6748" i="18"/>
  <c r="E6748" i="18" s="1"/>
  <c r="B6747" i="18"/>
  <c r="E6747" i="18" s="1"/>
  <c r="B6746" i="18"/>
  <c r="E6746" i="18" s="1"/>
  <c r="B6745" i="18"/>
  <c r="E6745" i="18" s="1"/>
  <c r="B6744" i="18"/>
  <c r="E6744" i="18" s="1"/>
  <c r="B6743" i="18"/>
  <c r="E6743" i="18" s="1"/>
  <c r="B6742" i="18"/>
  <c r="E6742" i="18" s="1"/>
  <c r="B6741" i="18"/>
  <c r="E6741" i="18" s="1"/>
  <c r="B6740" i="18"/>
  <c r="E6740" i="18" s="1"/>
  <c r="B6739" i="18"/>
  <c r="E6739" i="18" s="1"/>
  <c r="B6738" i="18"/>
  <c r="E6738" i="18" s="1"/>
  <c r="B6737" i="18"/>
  <c r="E6737" i="18" s="1"/>
  <c r="B6736" i="18"/>
  <c r="E6736" i="18" s="1"/>
  <c r="B6735" i="18"/>
  <c r="E6735" i="18" s="1"/>
  <c r="B6734" i="18"/>
  <c r="E6734" i="18" s="1"/>
  <c r="B6733" i="18"/>
  <c r="E6733" i="18" s="1"/>
  <c r="B6732" i="18"/>
  <c r="E6732" i="18" s="1"/>
  <c r="B6731" i="18"/>
  <c r="E6731" i="18" s="1"/>
  <c r="B6730" i="18"/>
  <c r="E6730" i="18" s="1"/>
  <c r="B6729" i="18"/>
  <c r="E6729" i="18" s="1"/>
  <c r="B6728" i="18"/>
  <c r="E6728" i="18" s="1"/>
  <c r="B6727" i="18"/>
  <c r="E6727" i="18" s="1"/>
  <c r="B6726" i="18"/>
  <c r="E6726" i="18" s="1"/>
  <c r="B6725" i="18"/>
  <c r="E6725" i="18" s="1"/>
  <c r="B6724" i="18"/>
  <c r="E6724" i="18" s="1"/>
  <c r="B6723" i="18"/>
  <c r="E6723" i="18" s="1"/>
  <c r="B6722" i="18"/>
  <c r="E6722" i="18" s="1"/>
  <c r="B6721" i="18"/>
  <c r="E6721" i="18" s="1"/>
  <c r="B6720" i="18"/>
  <c r="E6720" i="18" s="1"/>
  <c r="B6719" i="18"/>
  <c r="E6719" i="18" s="1"/>
  <c r="B6718" i="18"/>
  <c r="E6718" i="18" s="1"/>
  <c r="B6717" i="18"/>
  <c r="E6717" i="18" s="1"/>
  <c r="B6716" i="18"/>
  <c r="E6716" i="18" s="1"/>
  <c r="B6715" i="18"/>
  <c r="E6715" i="18" s="1"/>
  <c r="B6714" i="18"/>
  <c r="E6714" i="18" s="1"/>
  <c r="B6713" i="18"/>
  <c r="E6713" i="18" s="1"/>
  <c r="B6712" i="18"/>
  <c r="E6712" i="18" s="1"/>
  <c r="B6711" i="18"/>
  <c r="E6711" i="18" s="1"/>
  <c r="B6710" i="18"/>
  <c r="E6710" i="18" s="1"/>
  <c r="B6709" i="18"/>
  <c r="E6709" i="18" s="1"/>
  <c r="B6708" i="18"/>
  <c r="E6708" i="18" s="1"/>
  <c r="B6707" i="18"/>
  <c r="E6707" i="18" s="1"/>
  <c r="B6706" i="18"/>
  <c r="E6706" i="18" s="1"/>
  <c r="B6705" i="18"/>
  <c r="E6705" i="18" s="1"/>
  <c r="B6704" i="18"/>
  <c r="E6704" i="18" s="1"/>
  <c r="B6703" i="18"/>
  <c r="E6703" i="18" s="1"/>
  <c r="B6702" i="18"/>
  <c r="E6702" i="18" s="1"/>
  <c r="B6701" i="18"/>
  <c r="E6701" i="18" s="1"/>
  <c r="B6700" i="18"/>
  <c r="E6700" i="18" s="1"/>
  <c r="B6699" i="18"/>
  <c r="E6699" i="18" s="1"/>
  <c r="B6698" i="18"/>
  <c r="E6698" i="18" s="1"/>
  <c r="B6697" i="18"/>
  <c r="E6697" i="18" s="1"/>
  <c r="B6696" i="18"/>
  <c r="E6696" i="18" s="1"/>
  <c r="B6695" i="18"/>
  <c r="E6695" i="18" s="1"/>
  <c r="B6694" i="18"/>
  <c r="E6694" i="18" s="1"/>
  <c r="B6693" i="18"/>
  <c r="E6693" i="18" s="1"/>
  <c r="B6692" i="18"/>
  <c r="E6692" i="18" s="1"/>
  <c r="B6691" i="18"/>
  <c r="E6691" i="18" s="1"/>
  <c r="B6690" i="18"/>
  <c r="E6690" i="18" s="1"/>
  <c r="B6689" i="18"/>
  <c r="E6689" i="18" s="1"/>
  <c r="B6688" i="18"/>
  <c r="E6688" i="18" s="1"/>
  <c r="B6687" i="18"/>
  <c r="E6687" i="18" s="1"/>
  <c r="B6686" i="18"/>
  <c r="E6686" i="18" s="1"/>
  <c r="B6685" i="18"/>
  <c r="E6685" i="18" s="1"/>
  <c r="B6684" i="18"/>
  <c r="E6684" i="18" s="1"/>
  <c r="B6683" i="18"/>
  <c r="E6683" i="18" s="1"/>
  <c r="B6682" i="18"/>
  <c r="E6682" i="18" s="1"/>
  <c r="B6681" i="18"/>
  <c r="E6681" i="18" s="1"/>
  <c r="B6680" i="18"/>
  <c r="E6680" i="18" s="1"/>
  <c r="B6679" i="18"/>
  <c r="E6679" i="18" s="1"/>
  <c r="B6678" i="18"/>
  <c r="E6678" i="18" s="1"/>
  <c r="B6677" i="18"/>
  <c r="E6677" i="18" s="1"/>
  <c r="B6676" i="18"/>
  <c r="E6676" i="18" s="1"/>
  <c r="B6675" i="18"/>
  <c r="E6675" i="18" s="1"/>
  <c r="B6674" i="18"/>
  <c r="E6674" i="18" s="1"/>
  <c r="B6673" i="18"/>
  <c r="E6673" i="18" s="1"/>
  <c r="B6672" i="18"/>
  <c r="E6672" i="18" s="1"/>
  <c r="B6671" i="18"/>
  <c r="E6671" i="18" s="1"/>
  <c r="B6670" i="18"/>
  <c r="E6670" i="18" s="1"/>
  <c r="B6669" i="18"/>
  <c r="E6669" i="18" s="1"/>
  <c r="B6668" i="18"/>
  <c r="E6668" i="18" s="1"/>
  <c r="B6667" i="18"/>
  <c r="E6667" i="18" s="1"/>
  <c r="B6666" i="18"/>
  <c r="E6666" i="18" s="1"/>
  <c r="B6665" i="18"/>
  <c r="E6665" i="18" s="1"/>
  <c r="B6664" i="18"/>
  <c r="E6664" i="18" s="1"/>
  <c r="B6663" i="18"/>
  <c r="E6663" i="18" s="1"/>
  <c r="B6662" i="18"/>
  <c r="E6662" i="18" s="1"/>
  <c r="B6661" i="18"/>
  <c r="E6661" i="18" s="1"/>
  <c r="B6660" i="18"/>
  <c r="E6660" i="18" s="1"/>
  <c r="B6659" i="18"/>
  <c r="E6659" i="18" s="1"/>
  <c r="B6658" i="18"/>
  <c r="E6658" i="18" s="1"/>
  <c r="B6657" i="18"/>
  <c r="E6657" i="18" s="1"/>
  <c r="B6656" i="18"/>
  <c r="E6656" i="18" s="1"/>
  <c r="B6655" i="18"/>
  <c r="E6655" i="18" s="1"/>
  <c r="B6654" i="18"/>
  <c r="E6654" i="18" s="1"/>
  <c r="B6653" i="18"/>
  <c r="E6653" i="18" s="1"/>
  <c r="B6652" i="18"/>
  <c r="E6652" i="18" s="1"/>
  <c r="B6651" i="18"/>
  <c r="E6651" i="18" s="1"/>
  <c r="B6650" i="18"/>
  <c r="E6650" i="18" s="1"/>
  <c r="B6649" i="18"/>
  <c r="E6649" i="18" s="1"/>
  <c r="B6648" i="18"/>
  <c r="E6648" i="18" s="1"/>
  <c r="B6647" i="18"/>
  <c r="E6647" i="18" s="1"/>
  <c r="B6646" i="18"/>
  <c r="E6646" i="18" s="1"/>
  <c r="B6645" i="18"/>
  <c r="E6645" i="18" s="1"/>
  <c r="B6644" i="18"/>
  <c r="E6644" i="18" s="1"/>
  <c r="B6643" i="18"/>
  <c r="E6643" i="18" s="1"/>
  <c r="B6642" i="18"/>
  <c r="E6642" i="18" s="1"/>
  <c r="B6641" i="18"/>
  <c r="E6641" i="18" s="1"/>
  <c r="B6640" i="18"/>
  <c r="E6640" i="18" s="1"/>
  <c r="B6639" i="18"/>
  <c r="E6639" i="18" s="1"/>
  <c r="B6638" i="18"/>
  <c r="E6638" i="18" s="1"/>
  <c r="B6637" i="18"/>
  <c r="E6637" i="18" s="1"/>
  <c r="B6636" i="18"/>
  <c r="E6636" i="18" s="1"/>
  <c r="B6635" i="18"/>
  <c r="E6635" i="18" s="1"/>
  <c r="B6634" i="18"/>
  <c r="E6634" i="18" s="1"/>
  <c r="B6633" i="18"/>
  <c r="E6633" i="18" s="1"/>
  <c r="B6632" i="18"/>
  <c r="E6632" i="18" s="1"/>
  <c r="B6631" i="18"/>
  <c r="E6631" i="18" s="1"/>
  <c r="B6630" i="18"/>
  <c r="E6630" i="18" s="1"/>
  <c r="B6629" i="18"/>
  <c r="E6629" i="18" s="1"/>
  <c r="B6628" i="18"/>
  <c r="E6628" i="18" s="1"/>
  <c r="B6627" i="18"/>
  <c r="E6627" i="18" s="1"/>
  <c r="B6626" i="18"/>
  <c r="E6626" i="18" s="1"/>
  <c r="B6625" i="18"/>
  <c r="E6625" i="18" s="1"/>
  <c r="B6624" i="18"/>
  <c r="E6624" i="18" s="1"/>
  <c r="B6623" i="18"/>
  <c r="E6623" i="18" s="1"/>
  <c r="B6622" i="18"/>
  <c r="E6622" i="18" s="1"/>
  <c r="B6621" i="18"/>
  <c r="E6621" i="18" s="1"/>
  <c r="B6620" i="18"/>
  <c r="E6620" i="18" s="1"/>
  <c r="B6619" i="18"/>
  <c r="E6619" i="18" s="1"/>
  <c r="B6618" i="18"/>
  <c r="E6618" i="18" s="1"/>
  <c r="B6617" i="18"/>
  <c r="E6617" i="18" s="1"/>
  <c r="B6616" i="18"/>
  <c r="E6616" i="18" s="1"/>
  <c r="B6615" i="18"/>
  <c r="E6615" i="18" s="1"/>
  <c r="B6614" i="18"/>
  <c r="E6614" i="18" s="1"/>
  <c r="B6613" i="18"/>
  <c r="E6613" i="18" s="1"/>
  <c r="B6612" i="18"/>
  <c r="E6612" i="18" s="1"/>
  <c r="B6611" i="18"/>
  <c r="E6611" i="18" s="1"/>
  <c r="B6610" i="18"/>
  <c r="E6610" i="18" s="1"/>
  <c r="B6609" i="18"/>
  <c r="E6609" i="18" s="1"/>
  <c r="B6608" i="18"/>
  <c r="E6608" i="18" s="1"/>
  <c r="B6607" i="18"/>
  <c r="E6607" i="18" s="1"/>
  <c r="B6606" i="18"/>
  <c r="E6606" i="18" s="1"/>
  <c r="B6605" i="18"/>
  <c r="E6605" i="18" s="1"/>
  <c r="B6604" i="18"/>
  <c r="E6604" i="18" s="1"/>
  <c r="B6603" i="18"/>
  <c r="E6603" i="18" s="1"/>
  <c r="B6602" i="18"/>
  <c r="E6602" i="18" s="1"/>
  <c r="B6601" i="18"/>
  <c r="E6601" i="18" s="1"/>
  <c r="B6600" i="18"/>
  <c r="E6600" i="18" s="1"/>
  <c r="B6599" i="18"/>
  <c r="E6599" i="18" s="1"/>
  <c r="B6598" i="18"/>
  <c r="E6598" i="18" s="1"/>
  <c r="B6597" i="18"/>
  <c r="E6597" i="18" s="1"/>
  <c r="B6596" i="18"/>
  <c r="E6596" i="18" s="1"/>
  <c r="B6595" i="18"/>
  <c r="E6595" i="18" s="1"/>
  <c r="B6594" i="18"/>
  <c r="E6594" i="18" s="1"/>
  <c r="B6593" i="18"/>
  <c r="E6593" i="18" s="1"/>
  <c r="B6592" i="18"/>
  <c r="E6592" i="18" s="1"/>
  <c r="B6591" i="18"/>
  <c r="E6591" i="18" s="1"/>
  <c r="B6590" i="18"/>
  <c r="E6590" i="18" s="1"/>
  <c r="B6589" i="18"/>
  <c r="E6589" i="18" s="1"/>
  <c r="B6588" i="18"/>
  <c r="E6588" i="18" s="1"/>
  <c r="B6587" i="18"/>
  <c r="E6587" i="18" s="1"/>
  <c r="B6586" i="18"/>
  <c r="E6586" i="18" s="1"/>
  <c r="B6585" i="18"/>
  <c r="E6585" i="18" s="1"/>
  <c r="B6584" i="18"/>
  <c r="E6584" i="18" s="1"/>
  <c r="B6583" i="18"/>
  <c r="E6583" i="18" s="1"/>
  <c r="B6582" i="18"/>
  <c r="E6582" i="18" s="1"/>
  <c r="B6581" i="18"/>
  <c r="E6581" i="18" s="1"/>
  <c r="B6580" i="18"/>
  <c r="E6580" i="18" s="1"/>
  <c r="B6579" i="18"/>
  <c r="E6579" i="18" s="1"/>
  <c r="B6578" i="18"/>
  <c r="E6578" i="18" s="1"/>
  <c r="B6577" i="18"/>
  <c r="E6577" i="18" s="1"/>
  <c r="B6576" i="18"/>
  <c r="E6576" i="18" s="1"/>
  <c r="B6575" i="18"/>
  <c r="E6575" i="18" s="1"/>
  <c r="B6574" i="18"/>
  <c r="E6574" i="18" s="1"/>
  <c r="B6573" i="18"/>
  <c r="E6573" i="18" s="1"/>
  <c r="B6572" i="18"/>
  <c r="E6572" i="18" s="1"/>
  <c r="B6571" i="18"/>
  <c r="E6571" i="18" s="1"/>
  <c r="B6570" i="18"/>
  <c r="E6570" i="18" s="1"/>
  <c r="B6569" i="18"/>
  <c r="E6569" i="18" s="1"/>
  <c r="B6568" i="18"/>
  <c r="E6568" i="18" s="1"/>
  <c r="B6567" i="18"/>
  <c r="E6567" i="18" s="1"/>
  <c r="B6566" i="18"/>
  <c r="E6566" i="18" s="1"/>
  <c r="B6565" i="18"/>
  <c r="E6565" i="18" s="1"/>
  <c r="B6564" i="18"/>
  <c r="E6564" i="18" s="1"/>
  <c r="B6563" i="18"/>
  <c r="E6563" i="18" s="1"/>
  <c r="B6562" i="18"/>
  <c r="E6562" i="18" s="1"/>
  <c r="B6561" i="18"/>
  <c r="E6561" i="18" s="1"/>
  <c r="B6560" i="18"/>
  <c r="E6560" i="18" s="1"/>
  <c r="B6559" i="18"/>
  <c r="E6559" i="18" s="1"/>
  <c r="B6558" i="18"/>
  <c r="E6558" i="18" s="1"/>
  <c r="B6557" i="18"/>
  <c r="E6557" i="18" s="1"/>
  <c r="B6556" i="18"/>
  <c r="E6556" i="18" s="1"/>
  <c r="B6555" i="18"/>
  <c r="E6555" i="18" s="1"/>
  <c r="B6554" i="18"/>
  <c r="E6554" i="18" s="1"/>
  <c r="B6553" i="18"/>
  <c r="E6553" i="18" s="1"/>
  <c r="B6552" i="18"/>
  <c r="E6552" i="18" s="1"/>
  <c r="B6551" i="18"/>
  <c r="E6551" i="18" s="1"/>
  <c r="B6550" i="18"/>
  <c r="E6550" i="18" s="1"/>
  <c r="B6549" i="18"/>
  <c r="E6549" i="18" s="1"/>
  <c r="B6548" i="18"/>
  <c r="E6548" i="18" s="1"/>
  <c r="B6547" i="18"/>
  <c r="E6547" i="18" s="1"/>
  <c r="B6546" i="18"/>
  <c r="E6546" i="18" s="1"/>
  <c r="B6545" i="18"/>
  <c r="E6545" i="18" s="1"/>
  <c r="B6544" i="18"/>
  <c r="E6544" i="18" s="1"/>
  <c r="B6543" i="18"/>
  <c r="E6543" i="18" s="1"/>
  <c r="B6542" i="18"/>
  <c r="E6542" i="18" s="1"/>
  <c r="B6541" i="18"/>
  <c r="E6541" i="18" s="1"/>
  <c r="B6540" i="18"/>
  <c r="E6540" i="18" s="1"/>
  <c r="B6539" i="18"/>
  <c r="E6539" i="18" s="1"/>
  <c r="B6538" i="18"/>
  <c r="E6538" i="18" s="1"/>
  <c r="B6537" i="18"/>
  <c r="E6537" i="18" s="1"/>
  <c r="B6536" i="18"/>
  <c r="E6536" i="18" s="1"/>
  <c r="B6535" i="18"/>
  <c r="E6535" i="18" s="1"/>
  <c r="B6534" i="18"/>
  <c r="E6534" i="18" s="1"/>
  <c r="B6533" i="18"/>
  <c r="E6533" i="18" s="1"/>
  <c r="B6532" i="18"/>
  <c r="E6532" i="18" s="1"/>
  <c r="B6531" i="18"/>
  <c r="E6531" i="18" s="1"/>
  <c r="B6530" i="18"/>
  <c r="E6530" i="18" s="1"/>
  <c r="B6529" i="18"/>
  <c r="E6529" i="18" s="1"/>
  <c r="B6528" i="18"/>
  <c r="E6528" i="18" s="1"/>
  <c r="B6527" i="18"/>
  <c r="E6527" i="18" s="1"/>
  <c r="B6526" i="18"/>
  <c r="E6526" i="18" s="1"/>
  <c r="B6525" i="18"/>
  <c r="E6525" i="18" s="1"/>
  <c r="B6524" i="18"/>
  <c r="E6524" i="18" s="1"/>
  <c r="B6523" i="18"/>
  <c r="E6523" i="18" s="1"/>
  <c r="B6522" i="18"/>
  <c r="E6522" i="18" s="1"/>
  <c r="B6521" i="18"/>
  <c r="E6521" i="18" s="1"/>
  <c r="B6520" i="18"/>
  <c r="E6520" i="18" s="1"/>
  <c r="B6519" i="18"/>
  <c r="E6519" i="18" s="1"/>
  <c r="B6518" i="18"/>
  <c r="E6518" i="18" s="1"/>
  <c r="B6517" i="18"/>
  <c r="E6517" i="18" s="1"/>
  <c r="B6516" i="18"/>
  <c r="E6516" i="18" s="1"/>
  <c r="B6515" i="18"/>
  <c r="E6515" i="18" s="1"/>
  <c r="B6514" i="18"/>
  <c r="E6514" i="18" s="1"/>
  <c r="B6513" i="18"/>
  <c r="E6513" i="18" s="1"/>
  <c r="B6512" i="18"/>
  <c r="E6512" i="18" s="1"/>
  <c r="B6511" i="18"/>
  <c r="E6511" i="18" s="1"/>
  <c r="B6510" i="18"/>
  <c r="E6510" i="18" s="1"/>
  <c r="B6509" i="18"/>
  <c r="E6509" i="18" s="1"/>
  <c r="B6508" i="18"/>
  <c r="E6508" i="18" s="1"/>
  <c r="B6507" i="18"/>
  <c r="E6507" i="18" s="1"/>
  <c r="B6506" i="18"/>
  <c r="E6506" i="18" s="1"/>
  <c r="B6505" i="18"/>
  <c r="E6505" i="18" s="1"/>
  <c r="B6504" i="18"/>
  <c r="E6504" i="18" s="1"/>
  <c r="B6503" i="18"/>
  <c r="E6503" i="18" s="1"/>
  <c r="B6502" i="18"/>
  <c r="E6502" i="18" s="1"/>
  <c r="B6501" i="18"/>
  <c r="E6501" i="18" s="1"/>
  <c r="B6500" i="18"/>
  <c r="E6500" i="18" s="1"/>
  <c r="B6499" i="18"/>
  <c r="E6499" i="18" s="1"/>
  <c r="B6498" i="18"/>
  <c r="E6498" i="18" s="1"/>
  <c r="B6497" i="18"/>
  <c r="E6497" i="18" s="1"/>
  <c r="B6496" i="18"/>
  <c r="E6496" i="18" s="1"/>
  <c r="B6495" i="18"/>
  <c r="E6495" i="18" s="1"/>
  <c r="B6494" i="18"/>
  <c r="E6494" i="18" s="1"/>
  <c r="B6493" i="18"/>
  <c r="E6493" i="18" s="1"/>
  <c r="B6492" i="18"/>
  <c r="E6492" i="18" s="1"/>
  <c r="B6491" i="18"/>
  <c r="E6491" i="18" s="1"/>
  <c r="B6490" i="18"/>
  <c r="E6490" i="18" s="1"/>
  <c r="B6489" i="18"/>
  <c r="E6489" i="18" s="1"/>
  <c r="B6488" i="18"/>
  <c r="E6488" i="18" s="1"/>
  <c r="B6487" i="18"/>
  <c r="E6487" i="18" s="1"/>
  <c r="B6486" i="18"/>
  <c r="E6486" i="18" s="1"/>
  <c r="B6485" i="18"/>
  <c r="E6485" i="18" s="1"/>
  <c r="B6484" i="18"/>
  <c r="E6484" i="18" s="1"/>
  <c r="B6483" i="18"/>
  <c r="E6483" i="18" s="1"/>
  <c r="B6482" i="18"/>
  <c r="E6482" i="18" s="1"/>
  <c r="B6481" i="18"/>
  <c r="E6481" i="18" s="1"/>
  <c r="B6480" i="18"/>
  <c r="E6480" i="18" s="1"/>
  <c r="B6479" i="18"/>
  <c r="E6479" i="18" s="1"/>
  <c r="B6478" i="18"/>
  <c r="E6478" i="18" s="1"/>
  <c r="B6477" i="18"/>
  <c r="E6477" i="18" s="1"/>
  <c r="B6476" i="18"/>
  <c r="E6476" i="18" s="1"/>
  <c r="B6475" i="18"/>
  <c r="E6475" i="18" s="1"/>
  <c r="B6474" i="18"/>
  <c r="E6474" i="18" s="1"/>
  <c r="B6473" i="18"/>
  <c r="E6473" i="18" s="1"/>
  <c r="B6472" i="18"/>
  <c r="E6472" i="18" s="1"/>
  <c r="B6471" i="18"/>
  <c r="E6471" i="18" s="1"/>
  <c r="B6470" i="18"/>
  <c r="E6470" i="18" s="1"/>
  <c r="B6469" i="18"/>
  <c r="E6469" i="18" s="1"/>
  <c r="B6468" i="18"/>
  <c r="E6468" i="18" s="1"/>
  <c r="B6467" i="18"/>
  <c r="E6467" i="18" s="1"/>
  <c r="B6466" i="18"/>
  <c r="E6466" i="18" s="1"/>
  <c r="B6465" i="18"/>
  <c r="E6465" i="18" s="1"/>
  <c r="B6464" i="18"/>
  <c r="E6464" i="18" s="1"/>
  <c r="B6463" i="18"/>
  <c r="E6463" i="18" s="1"/>
  <c r="B6462" i="18"/>
  <c r="E6462" i="18" s="1"/>
  <c r="B6461" i="18"/>
  <c r="E6461" i="18" s="1"/>
  <c r="B6460" i="18"/>
  <c r="E6460" i="18" s="1"/>
  <c r="B6459" i="18"/>
  <c r="E6459" i="18" s="1"/>
  <c r="B6458" i="18"/>
  <c r="E6458" i="18" s="1"/>
  <c r="B6457" i="18"/>
  <c r="E6457" i="18" s="1"/>
  <c r="B6456" i="18"/>
  <c r="E6456" i="18" s="1"/>
  <c r="B6455" i="18"/>
  <c r="E6455" i="18" s="1"/>
  <c r="B6454" i="18"/>
  <c r="E6454" i="18" s="1"/>
  <c r="B6453" i="18"/>
  <c r="E6453" i="18" s="1"/>
  <c r="B6452" i="18"/>
  <c r="E6452" i="18" s="1"/>
  <c r="B6451" i="18"/>
  <c r="E6451" i="18" s="1"/>
  <c r="B6450" i="18"/>
  <c r="E6450" i="18" s="1"/>
  <c r="B6449" i="18"/>
  <c r="E6449" i="18" s="1"/>
  <c r="B6448" i="18"/>
  <c r="E6448" i="18" s="1"/>
  <c r="B6447" i="18"/>
  <c r="E6447" i="18" s="1"/>
  <c r="B6446" i="18"/>
  <c r="E6446" i="18" s="1"/>
  <c r="B6445" i="18"/>
  <c r="E6445" i="18" s="1"/>
  <c r="B6444" i="18"/>
  <c r="E6444" i="18" s="1"/>
  <c r="B6443" i="18"/>
  <c r="E6443" i="18" s="1"/>
  <c r="B6442" i="18"/>
  <c r="E6442" i="18" s="1"/>
  <c r="B6441" i="18"/>
  <c r="E6441" i="18" s="1"/>
  <c r="B6440" i="18"/>
  <c r="E6440" i="18" s="1"/>
  <c r="B6439" i="18"/>
  <c r="E6439" i="18" s="1"/>
  <c r="B6438" i="18"/>
  <c r="E6438" i="18" s="1"/>
  <c r="B6437" i="18"/>
  <c r="E6437" i="18" s="1"/>
  <c r="B6436" i="18"/>
  <c r="E6436" i="18" s="1"/>
  <c r="B6435" i="18"/>
  <c r="E6435" i="18" s="1"/>
  <c r="B6434" i="18"/>
  <c r="E6434" i="18" s="1"/>
  <c r="B6433" i="18"/>
  <c r="E6433" i="18" s="1"/>
  <c r="B6432" i="18"/>
  <c r="E6432" i="18" s="1"/>
  <c r="B6431" i="18"/>
  <c r="E6431" i="18" s="1"/>
  <c r="B6430" i="18"/>
  <c r="E6430" i="18" s="1"/>
  <c r="B6429" i="18"/>
  <c r="E6429" i="18" s="1"/>
  <c r="B6428" i="18"/>
  <c r="E6428" i="18" s="1"/>
  <c r="B6427" i="18"/>
  <c r="E6427" i="18" s="1"/>
  <c r="B6426" i="18"/>
  <c r="E6426" i="18" s="1"/>
  <c r="B6425" i="18"/>
  <c r="E6425" i="18" s="1"/>
  <c r="B6424" i="18"/>
  <c r="E6424" i="18" s="1"/>
  <c r="B6423" i="18"/>
  <c r="E6423" i="18" s="1"/>
  <c r="B6422" i="18"/>
  <c r="E6422" i="18" s="1"/>
  <c r="B6421" i="18"/>
  <c r="E6421" i="18" s="1"/>
  <c r="B6420" i="18"/>
  <c r="E6420" i="18" s="1"/>
  <c r="B6419" i="18"/>
  <c r="E6419" i="18" s="1"/>
  <c r="B6418" i="18"/>
  <c r="E6418" i="18" s="1"/>
  <c r="B6417" i="18"/>
  <c r="E6417" i="18" s="1"/>
  <c r="B6416" i="18"/>
  <c r="E6416" i="18" s="1"/>
  <c r="B6415" i="18"/>
  <c r="E6415" i="18" s="1"/>
  <c r="B6414" i="18"/>
  <c r="E6414" i="18" s="1"/>
  <c r="B6413" i="18"/>
  <c r="E6413" i="18" s="1"/>
  <c r="B6412" i="18"/>
  <c r="E6412" i="18" s="1"/>
  <c r="B6411" i="18"/>
  <c r="E6411" i="18" s="1"/>
  <c r="B6410" i="18"/>
  <c r="E6410" i="18" s="1"/>
  <c r="B6409" i="18"/>
  <c r="E6409" i="18" s="1"/>
  <c r="B6408" i="18"/>
  <c r="E6408" i="18" s="1"/>
  <c r="B6407" i="18"/>
  <c r="E6407" i="18" s="1"/>
  <c r="B6406" i="18"/>
  <c r="E6406" i="18" s="1"/>
  <c r="B6405" i="18"/>
  <c r="E6405" i="18" s="1"/>
  <c r="B6404" i="18"/>
  <c r="E6404" i="18" s="1"/>
  <c r="B6403" i="18"/>
  <c r="E6403" i="18" s="1"/>
  <c r="B6402" i="18"/>
  <c r="E6402" i="18" s="1"/>
  <c r="B6401" i="18"/>
  <c r="E6401" i="18" s="1"/>
  <c r="B6400" i="18"/>
  <c r="E6400" i="18" s="1"/>
  <c r="B6399" i="18"/>
  <c r="E6399" i="18" s="1"/>
  <c r="B6398" i="18"/>
  <c r="E6398" i="18" s="1"/>
  <c r="B6397" i="18"/>
  <c r="E6397" i="18" s="1"/>
  <c r="B6396" i="18"/>
  <c r="E6396" i="18" s="1"/>
  <c r="B6395" i="18"/>
  <c r="E6395" i="18" s="1"/>
  <c r="B6394" i="18"/>
  <c r="E6394" i="18" s="1"/>
  <c r="B6393" i="18"/>
  <c r="E6393" i="18" s="1"/>
  <c r="B6392" i="18"/>
  <c r="E6392" i="18" s="1"/>
  <c r="B6391" i="18"/>
  <c r="E6391" i="18" s="1"/>
  <c r="B6390" i="18"/>
  <c r="E6390" i="18" s="1"/>
  <c r="B6389" i="18"/>
  <c r="E6389" i="18" s="1"/>
  <c r="B6388" i="18"/>
  <c r="E6388" i="18" s="1"/>
  <c r="B6387" i="18"/>
  <c r="E6387" i="18" s="1"/>
  <c r="B6386" i="18"/>
  <c r="E6386" i="18" s="1"/>
  <c r="B6385" i="18"/>
  <c r="E6385" i="18" s="1"/>
  <c r="B6384" i="18"/>
  <c r="E6384" i="18" s="1"/>
  <c r="B6383" i="18"/>
  <c r="E6383" i="18" s="1"/>
  <c r="B6382" i="18"/>
  <c r="E6382" i="18" s="1"/>
  <c r="B6381" i="18"/>
  <c r="E6381" i="18" s="1"/>
  <c r="B6380" i="18"/>
  <c r="E6380" i="18" s="1"/>
  <c r="B6379" i="18"/>
  <c r="E6379" i="18" s="1"/>
  <c r="B6378" i="18"/>
  <c r="E6378" i="18" s="1"/>
  <c r="B6377" i="18"/>
  <c r="E6377" i="18" s="1"/>
  <c r="B6376" i="18"/>
  <c r="E6376" i="18" s="1"/>
  <c r="B6375" i="18"/>
  <c r="E6375" i="18" s="1"/>
  <c r="B6374" i="18"/>
  <c r="E6374" i="18" s="1"/>
  <c r="B6373" i="18"/>
  <c r="E6373" i="18" s="1"/>
  <c r="B6372" i="18"/>
  <c r="E6372" i="18" s="1"/>
  <c r="B6371" i="18"/>
  <c r="E6371" i="18" s="1"/>
  <c r="B6370" i="18"/>
  <c r="E6370" i="18" s="1"/>
  <c r="B6369" i="18"/>
  <c r="E6369" i="18" s="1"/>
  <c r="B6368" i="18"/>
  <c r="E6368" i="18" s="1"/>
  <c r="B6367" i="18"/>
  <c r="E6367" i="18" s="1"/>
  <c r="B6366" i="18"/>
  <c r="E6366" i="18" s="1"/>
  <c r="B6365" i="18"/>
  <c r="E6365" i="18" s="1"/>
  <c r="B6364" i="18"/>
  <c r="E6364" i="18" s="1"/>
  <c r="B6363" i="18"/>
  <c r="E6363" i="18" s="1"/>
  <c r="B6362" i="18"/>
  <c r="E6362" i="18" s="1"/>
  <c r="B6361" i="18"/>
  <c r="E6361" i="18" s="1"/>
  <c r="B6360" i="18"/>
  <c r="E6360" i="18" s="1"/>
  <c r="B6359" i="18"/>
  <c r="E6359" i="18" s="1"/>
  <c r="B6358" i="18"/>
  <c r="E6358" i="18" s="1"/>
  <c r="B6357" i="18"/>
  <c r="E6357" i="18" s="1"/>
  <c r="B6356" i="18"/>
  <c r="E6356" i="18" s="1"/>
  <c r="B6355" i="18"/>
  <c r="E6355" i="18" s="1"/>
  <c r="B6354" i="18"/>
  <c r="E6354" i="18" s="1"/>
  <c r="B6353" i="18"/>
  <c r="E6353" i="18" s="1"/>
  <c r="B6352" i="18"/>
  <c r="E6352" i="18" s="1"/>
  <c r="B6351" i="18"/>
  <c r="E6351" i="18" s="1"/>
  <c r="B6350" i="18"/>
  <c r="E6350" i="18" s="1"/>
  <c r="B6349" i="18"/>
  <c r="E6349" i="18" s="1"/>
  <c r="B6348" i="18"/>
  <c r="E6348" i="18" s="1"/>
  <c r="B6347" i="18"/>
  <c r="E6347" i="18" s="1"/>
  <c r="B6346" i="18"/>
  <c r="E6346" i="18" s="1"/>
  <c r="B6345" i="18"/>
  <c r="E6345" i="18" s="1"/>
  <c r="B6344" i="18"/>
  <c r="E6344" i="18" s="1"/>
  <c r="B6343" i="18"/>
  <c r="E6343" i="18" s="1"/>
  <c r="B6342" i="18"/>
  <c r="E6342" i="18" s="1"/>
  <c r="B6341" i="18"/>
  <c r="E6341" i="18" s="1"/>
  <c r="B6340" i="18"/>
  <c r="E6340" i="18" s="1"/>
  <c r="B6339" i="18"/>
  <c r="E6339" i="18" s="1"/>
  <c r="B6338" i="18"/>
  <c r="E6338" i="18" s="1"/>
  <c r="B6337" i="18"/>
  <c r="E6337" i="18" s="1"/>
  <c r="B6336" i="18"/>
  <c r="E6336" i="18" s="1"/>
  <c r="B6335" i="18"/>
  <c r="E6335" i="18" s="1"/>
  <c r="B6334" i="18"/>
  <c r="E6334" i="18" s="1"/>
  <c r="B6333" i="18"/>
  <c r="E6333" i="18" s="1"/>
  <c r="B6332" i="18"/>
  <c r="E6332" i="18" s="1"/>
  <c r="B6331" i="18"/>
  <c r="E6331" i="18" s="1"/>
  <c r="B6330" i="18"/>
  <c r="E6330" i="18" s="1"/>
  <c r="B6329" i="18"/>
  <c r="E6329" i="18" s="1"/>
  <c r="B6328" i="18"/>
  <c r="E6328" i="18" s="1"/>
  <c r="B6327" i="18"/>
  <c r="E6327" i="18" s="1"/>
  <c r="B6326" i="18"/>
  <c r="E6326" i="18" s="1"/>
  <c r="B6325" i="18"/>
  <c r="E6325" i="18" s="1"/>
  <c r="B6324" i="18"/>
  <c r="E6324" i="18" s="1"/>
  <c r="B6323" i="18"/>
  <c r="E6323" i="18" s="1"/>
  <c r="B6322" i="18"/>
  <c r="E6322" i="18" s="1"/>
  <c r="B6321" i="18"/>
  <c r="E6321" i="18" s="1"/>
  <c r="B6320" i="18"/>
  <c r="E6320" i="18" s="1"/>
  <c r="B6319" i="18"/>
  <c r="E6319" i="18" s="1"/>
  <c r="B6318" i="18"/>
  <c r="E6318" i="18" s="1"/>
  <c r="B6317" i="18"/>
  <c r="E6317" i="18" s="1"/>
  <c r="B6316" i="18"/>
  <c r="E6316" i="18" s="1"/>
  <c r="B6315" i="18"/>
  <c r="E6315" i="18" s="1"/>
  <c r="B6314" i="18"/>
  <c r="E6314" i="18" s="1"/>
  <c r="B6313" i="18"/>
  <c r="E6313" i="18" s="1"/>
  <c r="B6312" i="18"/>
  <c r="E6312" i="18" s="1"/>
  <c r="B6311" i="18"/>
  <c r="E6311" i="18" s="1"/>
  <c r="B6310" i="18"/>
  <c r="E6310" i="18" s="1"/>
  <c r="B6309" i="18"/>
  <c r="E6309" i="18" s="1"/>
  <c r="B6308" i="18"/>
  <c r="E6308" i="18" s="1"/>
  <c r="B6307" i="18"/>
  <c r="E6307" i="18" s="1"/>
  <c r="B6306" i="18"/>
  <c r="E6306" i="18" s="1"/>
  <c r="B6305" i="18"/>
  <c r="E6305" i="18" s="1"/>
  <c r="B6304" i="18"/>
  <c r="E6304" i="18" s="1"/>
  <c r="B6303" i="18"/>
  <c r="E6303" i="18" s="1"/>
  <c r="B6302" i="18"/>
  <c r="E6302" i="18" s="1"/>
  <c r="B6301" i="18"/>
  <c r="E6301" i="18" s="1"/>
  <c r="B6300" i="18"/>
  <c r="E6300" i="18" s="1"/>
  <c r="B6299" i="18"/>
  <c r="E6299" i="18" s="1"/>
  <c r="B6298" i="18"/>
  <c r="E6298" i="18" s="1"/>
  <c r="B6297" i="18"/>
  <c r="E6297" i="18" s="1"/>
  <c r="B6296" i="18"/>
  <c r="E6296" i="18" s="1"/>
  <c r="B6295" i="18"/>
  <c r="E6295" i="18" s="1"/>
  <c r="B6294" i="18"/>
  <c r="E6294" i="18" s="1"/>
  <c r="B6293" i="18"/>
  <c r="E6293" i="18" s="1"/>
  <c r="B6292" i="18"/>
  <c r="E6292" i="18" s="1"/>
  <c r="B6291" i="18"/>
  <c r="E6291" i="18" s="1"/>
  <c r="B6290" i="18"/>
  <c r="E6290" i="18" s="1"/>
  <c r="B6289" i="18"/>
  <c r="E6289" i="18" s="1"/>
  <c r="B6288" i="18"/>
  <c r="E6288" i="18" s="1"/>
  <c r="B6287" i="18"/>
  <c r="E6287" i="18" s="1"/>
  <c r="B6286" i="18"/>
  <c r="E6286" i="18" s="1"/>
  <c r="B6285" i="18"/>
  <c r="E6285" i="18" s="1"/>
  <c r="B6284" i="18"/>
  <c r="E6284" i="18" s="1"/>
  <c r="B6283" i="18"/>
  <c r="E6283" i="18" s="1"/>
  <c r="B6282" i="18"/>
  <c r="E6282" i="18" s="1"/>
  <c r="B6281" i="18"/>
  <c r="E6281" i="18" s="1"/>
  <c r="B6280" i="18"/>
  <c r="E6280" i="18" s="1"/>
  <c r="B6279" i="18"/>
  <c r="E6279" i="18" s="1"/>
  <c r="B6278" i="18"/>
  <c r="E6278" i="18" s="1"/>
  <c r="B6277" i="18"/>
  <c r="E6277" i="18" s="1"/>
  <c r="B6276" i="18"/>
  <c r="E6276" i="18" s="1"/>
  <c r="B6275" i="18"/>
  <c r="E6275" i="18" s="1"/>
  <c r="B6274" i="18"/>
  <c r="E6274" i="18" s="1"/>
  <c r="B6273" i="18"/>
  <c r="E6273" i="18" s="1"/>
  <c r="B6272" i="18"/>
  <c r="E6272" i="18" s="1"/>
  <c r="B6271" i="18"/>
  <c r="E6271" i="18" s="1"/>
  <c r="B6270" i="18"/>
  <c r="E6270" i="18" s="1"/>
  <c r="B6269" i="18"/>
  <c r="E6269" i="18" s="1"/>
  <c r="B6268" i="18"/>
  <c r="E6268" i="18" s="1"/>
  <c r="B6267" i="18"/>
  <c r="E6267" i="18" s="1"/>
  <c r="B6266" i="18"/>
  <c r="E6266" i="18" s="1"/>
  <c r="B6265" i="18"/>
  <c r="E6265" i="18" s="1"/>
  <c r="B6264" i="18"/>
  <c r="E6264" i="18" s="1"/>
  <c r="B6263" i="18"/>
  <c r="E6263" i="18" s="1"/>
  <c r="B6262" i="18"/>
  <c r="E6262" i="18" s="1"/>
  <c r="B6261" i="18"/>
  <c r="E6261" i="18" s="1"/>
  <c r="B6260" i="18"/>
  <c r="E6260" i="18" s="1"/>
  <c r="B6259" i="18"/>
  <c r="E6259" i="18" s="1"/>
  <c r="B6258" i="18"/>
  <c r="E6258" i="18" s="1"/>
  <c r="B6257" i="18"/>
  <c r="E6257" i="18" s="1"/>
  <c r="B6256" i="18"/>
  <c r="E6256" i="18" s="1"/>
  <c r="B6255" i="18"/>
  <c r="E6255" i="18" s="1"/>
  <c r="B6254" i="18"/>
  <c r="E6254" i="18" s="1"/>
  <c r="B6253" i="18"/>
  <c r="E6253" i="18" s="1"/>
  <c r="B6252" i="18"/>
  <c r="E6252" i="18" s="1"/>
  <c r="B6251" i="18"/>
  <c r="E6251" i="18" s="1"/>
  <c r="B6250" i="18"/>
  <c r="E6250" i="18" s="1"/>
  <c r="B6249" i="18"/>
  <c r="E6249" i="18" s="1"/>
  <c r="B6248" i="18"/>
  <c r="E6248" i="18" s="1"/>
  <c r="B6247" i="18"/>
  <c r="E6247" i="18" s="1"/>
  <c r="B6246" i="18"/>
  <c r="E6246" i="18" s="1"/>
  <c r="B6245" i="18"/>
  <c r="E6245" i="18" s="1"/>
  <c r="B6244" i="18"/>
  <c r="E6244" i="18" s="1"/>
  <c r="B6243" i="18"/>
  <c r="E6243" i="18" s="1"/>
  <c r="B6242" i="18"/>
  <c r="E6242" i="18" s="1"/>
  <c r="B6241" i="18"/>
  <c r="E6241" i="18" s="1"/>
  <c r="B6240" i="18"/>
  <c r="E6240" i="18" s="1"/>
  <c r="B6239" i="18"/>
  <c r="E6239" i="18" s="1"/>
  <c r="B6238" i="18"/>
  <c r="E6238" i="18" s="1"/>
  <c r="B6237" i="18"/>
  <c r="E6237" i="18" s="1"/>
  <c r="B6236" i="18"/>
  <c r="E6236" i="18" s="1"/>
  <c r="B6235" i="18"/>
  <c r="E6235" i="18" s="1"/>
  <c r="B6234" i="18"/>
  <c r="E6234" i="18" s="1"/>
  <c r="B6233" i="18"/>
  <c r="E6233" i="18" s="1"/>
  <c r="B6232" i="18"/>
  <c r="E6232" i="18" s="1"/>
  <c r="B6231" i="18"/>
  <c r="E6231" i="18" s="1"/>
  <c r="B6230" i="18"/>
  <c r="E6230" i="18" s="1"/>
  <c r="B6229" i="18"/>
  <c r="E6229" i="18" s="1"/>
  <c r="B6228" i="18"/>
  <c r="E6228" i="18" s="1"/>
  <c r="B6227" i="18"/>
  <c r="E6227" i="18" s="1"/>
  <c r="B6226" i="18"/>
  <c r="E6226" i="18" s="1"/>
  <c r="B6225" i="18"/>
  <c r="E6225" i="18" s="1"/>
  <c r="B6224" i="18"/>
  <c r="E6224" i="18" s="1"/>
  <c r="B6223" i="18"/>
  <c r="E6223" i="18" s="1"/>
  <c r="B6222" i="18"/>
  <c r="E6222" i="18" s="1"/>
  <c r="B6221" i="18"/>
  <c r="E6221" i="18" s="1"/>
  <c r="B6220" i="18"/>
  <c r="E6220" i="18" s="1"/>
  <c r="B6219" i="18"/>
  <c r="E6219" i="18" s="1"/>
  <c r="B6218" i="18"/>
  <c r="E6218" i="18" s="1"/>
  <c r="B6217" i="18"/>
  <c r="E6217" i="18" s="1"/>
  <c r="B6216" i="18"/>
  <c r="E6216" i="18" s="1"/>
  <c r="B6215" i="18"/>
  <c r="E6215" i="18" s="1"/>
  <c r="B6214" i="18"/>
  <c r="E6214" i="18" s="1"/>
  <c r="B6213" i="18"/>
  <c r="E6213" i="18" s="1"/>
  <c r="B6212" i="18"/>
  <c r="E6212" i="18" s="1"/>
  <c r="B6211" i="18"/>
  <c r="E6211" i="18" s="1"/>
  <c r="B6210" i="18"/>
  <c r="E6210" i="18" s="1"/>
  <c r="B6209" i="18"/>
  <c r="E6209" i="18" s="1"/>
  <c r="B6208" i="18"/>
  <c r="E6208" i="18" s="1"/>
  <c r="B6207" i="18"/>
  <c r="E6207" i="18" s="1"/>
  <c r="B6206" i="18"/>
  <c r="E6206" i="18" s="1"/>
  <c r="B6205" i="18"/>
  <c r="E6205" i="18" s="1"/>
  <c r="B6204" i="18"/>
  <c r="E6204" i="18" s="1"/>
  <c r="B6203" i="18"/>
  <c r="E6203" i="18" s="1"/>
  <c r="B6202" i="18"/>
  <c r="E6202" i="18" s="1"/>
  <c r="B6201" i="18"/>
  <c r="E6201" i="18" s="1"/>
  <c r="B6200" i="18"/>
  <c r="E6200" i="18" s="1"/>
  <c r="B6199" i="18"/>
  <c r="E6199" i="18" s="1"/>
  <c r="B6198" i="18"/>
  <c r="E6198" i="18" s="1"/>
  <c r="B6197" i="18"/>
  <c r="E6197" i="18" s="1"/>
  <c r="B6196" i="18"/>
  <c r="E6196" i="18" s="1"/>
  <c r="B6195" i="18"/>
  <c r="E6195" i="18" s="1"/>
  <c r="B6194" i="18"/>
  <c r="E6194" i="18" s="1"/>
  <c r="B6193" i="18"/>
  <c r="E6193" i="18" s="1"/>
  <c r="B6192" i="18"/>
  <c r="E6192" i="18" s="1"/>
  <c r="B6191" i="18"/>
  <c r="E6191" i="18" s="1"/>
  <c r="B6190" i="18"/>
  <c r="E6190" i="18" s="1"/>
  <c r="B6189" i="18"/>
  <c r="E6189" i="18" s="1"/>
  <c r="B6188" i="18"/>
  <c r="E6188" i="18" s="1"/>
  <c r="B6187" i="18"/>
  <c r="E6187" i="18" s="1"/>
  <c r="B6186" i="18"/>
  <c r="E6186" i="18" s="1"/>
  <c r="B6185" i="18"/>
  <c r="E6185" i="18" s="1"/>
  <c r="B6184" i="18"/>
  <c r="E6184" i="18" s="1"/>
  <c r="B6183" i="18"/>
  <c r="E6183" i="18" s="1"/>
  <c r="B6182" i="18"/>
  <c r="E6182" i="18" s="1"/>
  <c r="B6181" i="18"/>
  <c r="E6181" i="18" s="1"/>
  <c r="B6180" i="18"/>
  <c r="E6180" i="18" s="1"/>
  <c r="B6179" i="18"/>
  <c r="E6179" i="18" s="1"/>
  <c r="B6178" i="18"/>
  <c r="E6178" i="18" s="1"/>
  <c r="B6177" i="18"/>
  <c r="E6177" i="18" s="1"/>
  <c r="B6176" i="18"/>
  <c r="E6176" i="18" s="1"/>
  <c r="B6175" i="18"/>
  <c r="E6175" i="18" s="1"/>
  <c r="B6174" i="18"/>
  <c r="E6174" i="18" s="1"/>
  <c r="B6173" i="18"/>
  <c r="E6173" i="18" s="1"/>
  <c r="B6172" i="18"/>
  <c r="E6172" i="18" s="1"/>
  <c r="B6171" i="18"/>
  <c r="E6171" i="18" s="1"/>
  <c r="B6170" i="18"/>
  <c r="E6170" i="18" s="1"/>
  <c r="B6169" i="18"/>
  <c r="E6169" i="18" s="1"/>
  <c r="B6168" i="18"/>
  <c r="E6168" i="18" s="1"/>
  <c r="B6167" i="18"/>
  <c r="E6167" i="18" s="1"/>
  <c r="B6166" i="18"/>
  <c r="E6166" i="18" s="1"/>
  <c r="B6165" i="18"/>
  <c r="E6165" i="18" s="1"/>
  <c r="B6164" i="18"/>
  <c r="E6164" i="18" s="1"/>
  <c r="B6163" i="18"/>
  <c r="E6163" i="18" s="1"/>
  <c r="B6162" i="18"/>
  <c r="E6162" i="18" s="1"/>
  <c r="B6161" i="18"/>
  <c r="E6161" i="18" s="1"/>
  <c r="B6160" i="18"/>
  <c r="E6160" i="18" s="1"/>
  <c r="B6159" i="18"/>
  <c r="E6159" i="18" s="1"/>
  <c r="B6158" i="18"/>
  <c r="E6158" i="18" s="1"/>
  <c r="B6157" i="18"/>
  <c r="E6157" i="18" s="1"/>
  <c r="B6156" i="18"/>
  <c r="E6156" i="18" s="1"/>
  <c r="B6155" i="18"/>
  <c r="E6155" i="18" s="1"/>
  <c r="B6154" i="18"/>
  <c r="E6154" i="18" s="1"/>
  <c r="B6153" i="18"/>
  <c r="E6153" i="18" s="1"/>
  <c r="B6152" i="18"/>
  <c r="E6152" i="18" s="1"/>
  <c r="B6151" i="18"/>
  <c r="E6151" i="18" s="1"/>
  <c r="B6150" i="18"/>
  <c r="E6150" i="18" s="1"/>
  <c r="B6149" i="18"/>
  <c r="E6149" i="18" s="1"/>
  <c r="B6148" i="18"/>
  <c r="E6148" i="18" s="1"/>
  <c r="B6147" i="18"/>
  <c r="E6147" i="18" s="1"/>
  <c r="B6146" i="18"/>
  <c r="E6146" i="18" s="1"/>
  <c r="B6145" i="18"/>
  <c r="E6145" i="18" s="1"/>
  <c r="B6144" i="18"/>
  <c r="E6144" i="18" s="1"/>
  <c r="B6143" i="18"/>
  <c r="E6143" i="18" s="1"/>
  <c r="B6142" i="18"/>
  <c r="E6142" i="18" s="1"/>
  <c r="B6141" i="18"/>
  <c r="E6141" i="18" s="1"/>
  <c r="B6140" i="18"/>
  <c r="E6140" i="18" s="1"/>
  <c r="B6139" i="18"/>
  <c r="E6139" i="18" s="1"/>
  <c r="B6138" i="18"/>
  <c r="E6138" i="18" s="1"/>
  <c r="B6137" i="18"/>
  <c r="E6137" i="18" s="1"/>
  <c r="B6136" i="18"/>
  <c r="E6136" i="18" s="1"/>
  <c r="B6135" i="18"/>
  <c r="E6135" i="18" s="1"/>
  <c r="B6134" i="18"/>
  <c r="E6134" i="18" s="1"/>
  <c r="B6133" i="18"/>
  <c r="E6133" i="18" s="1"/>
  <c r="B6132" i="18"/>
  <c r="E6132" i="18" s="1"/>
  <c r="B6131" i="18"/>
  <c r="E6131" i="18" s="1"/>
  <c r="B6130" i="18"/>
  <c r="E6130" i="18" s="1"/>
  <c r="B6129" i="18"/>
  <c r="E6129" i="18" s="1"/>
  <c r="B6128" i="18"/>
  <c r="E6128" i="18" s="1"/>
  <c r="B6127" i="18"/>
  <c r="E6127" i="18" s="1"/>
  <c r="B6126" i="18"/>
  <c r="E6126" i="18" s="1"/>
  <c r="B6125" i="18"/>
  <c r="E6125" i="18" s="1"/>
  <c r="B6124" i="18"/>
  <c r="E6124" i="18" s="1"/>
  <c r="B6123" i="18"/>
  <c r="E6123" i="18" s="1"/>
  <c r="B6122" i="18"/>
  <c r="E6122" i="18" s="1"/>
  <c r="B6121" i="18"/>
  <c r="E6121" i="18" s="1"/>
  <c r="B6120" i="18"/>
  <c r="E6120" i="18" s="1"/>
  <c r="B6119" i="18"/>
  <c r="E6119" i="18" s="1"/>
  <c r="B6118" i="18"/>
  <c r="E6118" i="18" s="1"/>
  <c r="B6117" i="18"/>
  <c r="E6117" i="18" s="1"/>
  <c r="B6116" i="18"/>
  <c r="E6116" i="18" s="1"/>
  <c r="B6115" i="18"/>
  <c r="E6115" i="18" s="1"/>
  <c r="B6114" i="18"/>
  <c r="E6114" i="18" s="1"/>
  <c r="B6113" i="18"/>
  <c r="E6113" i="18" s="1"/>
  <c r="B6112" i="18"/>
  <c r="E6112" i="18" s="1"/>
  <c r="B6111" i="18"/>
  <c r="E6111" i="18" s="1"/>
  <c r="B6110" i="18"/>
  <c r="E6110" i="18" s="1"/>
  <c r="B6109" i="18"/>
  <c r="E6109" i="18" s="1"/>
  <c r="B6108" i="18"/>
  <c r="E6108" i="18" s="1"/>
  <c r="B6107" i="18"/>
  <c r="E6107" i="18" s="1"/>
  <c r="B6106" i="18"/>
  <c r="E6106" i="18" s="1"/>
  <c r="B6105" i="18"/>
  <c r="E6105" i="18" s="1"/>
  <c r="B6104" i="18"/>
  <c r="E6104" i="18" s="1"/>
  <c r="B6103" i="18"/>
  <c r="E6103" i="18" s="1"/>
  <c r="B6102" i="18"/>
  <c r="E6102" i="18" s="1"/>
  <c r="B6101" i="18"/>
  <c r="E6101" i="18" s="1"/>
  <c r="B6100" i="18"/>
  <c r="E6100" i="18" s="1"/>
  <c r="B6099" i="18"/>
  <c r="E6099" i="18" s="1"/>
  <c r="B6098" i="18"/>
  <c r="E6098" i="18" s="1"/>
  <c r="B6097" i="18"/>
  <c r="E6097" i="18" s="1"/>
  <c r="B6096" i="18"/>
  <c r="E6096" i="18" s="1"/>
  <c r="B6095" i="18"/>
  <c r="E6095" i="18" s="1"/>
  <c r="B6094" i="18"/>
  <c r="E6094" i="18" s="1"/>
  <c r="B6093" i="18"/>
  <c r="E6093" i="18" s="1"/>
  <c r="B6092" i="18"/>
  <c r="E6092" i="18" s="1"/>
  <c r="B6091" i="18"/>
  <c r="E6091" i="18" s="1"/>
  <c r="B6090" i="18"/>
  <c r="E6090" i="18" s="1"/>
  <c r="B6089" i="18"/>
  <c r="E6089" i="18" s="1"/>
  <c r="B6088" i="18"/>
  <c r="E6088" i="18" s="1"/>
  <c r="B6087" i="18"/>
  <c r="E6087" i="18" s="1"/>
  <c r="B6086" i="18"/>
  <c r="E6086" i="18" s="1"/>
  <c r="B6085" i="18"/>
  <c r="E6085" i="18" s="1"/>
  <c r="B6084" i="18"/>
  <c r="E6084" i="18" s="1"/>
  <c r="B6083" i="18"/>
  <c r="E6083" i="18" s="1"/>
  <c r="B6082" i="18"/>
  <c r="E6082" i="18" s="1"/>
  <c r="B6081" i="18"/>
  <c r="E6081" i="18" s="1"/>
  <c r="B6080" i="18"/>
  <c r="E6080" i="18" s="1"/>
  <c r="B6079" i="18"/>
  <c r="E6079" i="18" s="1"/>
  <c r="B6078" i="18"/>
  <c r="E6078" i="18" s="1"/>
  <c r="B6077" i="18"/>
  <c r="E6077" i="18" s="1"/>
  <c r="B6076" i="18"/>
  <c r="E6076" i="18" s="1"/>
  <c r="B6075" i="18"/>
  <c r="E6075" i="18" s="1"/>
  <c r="B6074" i="18"/>
  <c r="E6074" i="18" s="1"/>
  <c r="B6073" i="18"/>
  <c r="E6073" i="18" s="1"/>
  <c r="B6072" i="18"/>
  <c r="E6072" i="18" s="1"/>
  <c r="B6071" i="18"/>
  <c r="E6071" i="18" s="1"/>
  <c r="B6070" i="18"/>
  <c r="E6070" i="18" s="1"/>
  <c r="B6069" i="18"/>
  <c r="E6069" i="18" s="1"/>
  <c r="B6068" i="18"/>
  <c r="E6068" i="18" s="1"/>
  <c r="B6067" i="18"/>
  <c r="E6067" i="18" s="1"/>
  <c r="B6066" i="18"/>
  <c r="E6066" i="18" s="1"/>
  <c r="B6065" i="18"/>
  <c r="E6065" i="18" s="1"/>
  <c r="B6064" i="18"/>
  <c r="E6064" i="18" s="1"/>
  <c r="B6063" i="18"/>
  <c r="E6063" i="18" s="1"/>
  <c r="B6062" i="18"/>
  <c r="E6062" i="18" s="1"/>
  <c r="B6061" i="18"/>
  <c r="E6061" i="18" s="1"/>
  <c r="B6060" i="18"/>
  <c r="E6060" i="18" s="1"/>
  <c r="B6059" i="18"/>
  <c r="E6059" i="18" s="1"/>
  <c r="B6058" i="18"/>
  <c r="E6058" i="18" s="1"/>
  <c r="B6057" i="18"/>
  <c r="E6057" i="18" s="1"/>
  <c r="B6056" i="18"/>
  <c r="E6056" i="18" s="1"/>
  <c r="B6055" i="18"/>
  <c r="E6055" i="18" s="1"/>
  <c r="B6054" i="18"/>
  <c r="E6054" i="18" s="1"/>
  <c r="B6053" i="18"/>
  <c r="E6053" i="18" s="1"/>
  <c r="B6052" i="18"/>
  <c r="E6052" i="18" s="1"/>
  <c r="B6051" i="18"/>
  <c r="E6051" i="18" s="1"/>
  <c r="B6050" i="18"/>
  <c r="E6050" i="18" s="1"/>
  <c r="B6049" i="18"/>
  <c r="E6049" i="18" s="1"/>
  <c r="B6048" i="18"/>
  <c r="E6048" i="18" s="1"/>
  <c r="B6047" i="18"/>
  <c r="E6047" i="18" s="1"/>
  <c r="B6046" i="18"/>
  <c r="E6046" i="18" s="1"/>
  <c r="B6045" i="18"/>
  <c r="E6045" i="18" s="1"/>
  <c r="B6044" i="18"/>
  <c r="E6044" i="18" s="1"/>
  <c r="B6043" i="18"/>
  <c r="E6043" i="18" s="1"/>
  <c r="B6042" i="18"/>
  <c r="E6042" i="18" s="1"/>
  <c r="B6041" i="18"/>
  <c r="E6041" i="18" s="1"/>
  <c r="B6040" i="18"/>
  <c r="E6040" i="18" s="1"/>
  <c r="B6039" i="18"/>
  <c r="E6039" i="18" s="1"/>
  <c r="B6038" i="18"/>
  <c r="E6038" i="18" s="1"/>
  <c r="B6037" i="18"/>
  <c r="E6037" i="18" s="1"/>
  <c r="B6036" i="18"/>
  <c r="E6036" i="18" s="1"/>
  <c r="B6035" i="18"/>
  <c r="E6035" i="18" s="1"/>
  <c r="B6034" i="18"/>
  <c r="E6034" i="18" s="1"/>
  <c r="B6033" i="18"/>
  <c r="E6033" i="18" s="1"/>
  <c r="B6032" i="18"/>
  <c r="E6032" i="18" s="1"/>
  <c r="B6031" i="18"/>
  <c r="E6031" i="18" s="1"/>
  <c r="B6030" i="18"/>
  <c r="E6030" i="18" s="1"/>
  <c r="B6029" i="18"/>
  <c r="E6029" i="18" s="1"/>
  <c r="B6028" i="18"/>
  <c r="E6028" i="18" s="1"/>
  <c r="B6027" i="18"/>
  <c r="E6027" i="18" s="1"/>
  <c r="B6026" i="18"/>
  <c r="E6026" i="18" s="1"/>
  <c r="B6025" i="18"/>
  <c r="E6025" i="18" s="1"/>
  <c r="B6024" i="18"/>
  <c r="E6024" i="18" s="1"/>
  <c r="B6023" i="18"/>
  <c r="E6023" i="18" s="1"/>
  <c r="B6022" i="18"/>
  <c r="E6022" i="18" s="1"/>
  <c r="B6021" i="18"/>
  <c r="E6021" i="18" s="1"/>
  <c r="B6020" i="18"/>
  <c r="E6020" i="18" s="1"/>
  <c r="B6019" i="18"/>
  <c r="E6019" i="18" s="1"/>
  <c r="B6018" i="18"/>
  <c r="E6018" i="18" s="1"/>
  <c r="B6017" i="18"/>
  <c r="E6017" i="18" s="1"/>
  <c r="B6016" i="18"/>
  <c r="E6016" i="18" s="1"/>
  <c r="B6015" i="18"/>
  <c r="E6015" i="18" s="1"/>
  <c r="B6014" i="18"/>
  <c r="E6014" i="18" s="1"/>
  <c r="B6013" i="18"/>
  <c r="E6013" i="18" s="1"/>
  <c r="B6012" i="18"/>
  <c r="E6012" i="18" s="1"/>
  <c r="B6011" i="18"/>
  <c r="E6011" i="18" s="1"/>
  <c r="B6010" i="18"/>
  <c r="E6010" i="18" s="1"/>
  <c r="B6009" i="18"/>
  <c r="E6009" i="18" s="1"/>
  <c r="B6008" i="18"/>
  <c r="E6008" i="18" s="1"/>
  <c r="B6007" i="18"/>
  <c r="E6007" i="18" s="1"/>
  <c r="B6006" i="18"/>
  <c r="E6006" i="18" s="1"/>
  <c r="B6005" i="18"/>
  <c r="E6005" i="18" s="1"/>
  <c r="B6004" i="18"/>
  <c r="E6004" i="18" s="1"/>
  <c r="B6003" i="18"/>
  <c r="E6003" i="18" s="1"/>
  <c r="B6002" i="18"/>
  <c r="E6002" i="18" s="1"/>
  <c r="B6001" i="18"/>
  <c r="E6001" i="18" s="1"/>
  <c r="B6000" i="18"/>
  <c r="E6000" i="18" s="1"/>
  <c r="B5999" i="18"/>
  <c r="E5999" i="18" s="1"/>
  <c r="B5998" i="18"/>
  <c r="E5998" i="18" s="1"/>
  <c r="B5997" i="18"/>
  <c r="E5997" i="18" s="1"/>
  <c r="B5996" i="18"/>
  <c r="E5996" i="18" s="1"/>
  <c r="B5995" i="18"/>
  <c r="E5995" i="18" s="1"/>
  <c r="B5994" i="18"/>
  <c r="E5994" i="18" s="1"/>
  <c r="B5993" i="18"/>
  <c r="E5993" i="18" s="1"/>
  <c r="B5992" i="18"/>
  <c r="E5992" i="18" s="1"/>
  <c r="B5991" i="18"/>
  <c r="E5991" i="18" s="1"/>
  <c r="B5990" i="18"/>
  <c r="E5990" i="18" s="1"/>
  <c r="B5989" i="18"/>
  <c r="E5989" i="18" s="1"/>
  <c r="B5988" i="18"/>
  <c r="E5988" i="18" s="1"/>
  <c r="B5987" i="18"/>
  <c r="E5987" i="18" s="1"/>
  <c r="B5986" i="18"/>
  <c r="E5986" i="18" s="1"/>
  <c r="B5985" i="18"/>
  <c r="E5985" i="18" s="1"/>
  <c r="B5984" i="18"/>
  <c r="E5984" i="18" s="1"/>
  <c r="B5983" i="18"/>
  <c r="E5983" i="18" s="1"/>
  <c r="B5982" i="18"/>
  <c r="E5982" i="18" s="1"/>
  <c r="B5981" i="18"/>
  <c r="E5981" i="18" s="1"/>
  <c r="B5980" i="18"/>
  <c r="E5980" i="18" s="1"/>
  <c r="B5979" i="18"/>
  <c r="E5979" i="18" s="1"/>
  <c r="B5978" i="18"/>
  <c r="E5978" i="18" s="1"/>
  <c r="B5977" i="18"/>
  <c r="E5977" i="18" s="1"/>
  <c r="B5976" i="18"/>
  <c r="E5976" i="18" s="1"/>
  <c r="B5975" i="18"/>
  <c r="E5975" i="18" s="1"/>
  <c r="B5974" i="18"/>
  <c r="E5974" i="18" s="1"/>
  <c r="B5973" i="18"/>
  <c r="E5973" i="18" s="1"/>
  <c r="B5972" i="18"/>
  <c r="E5972" i="18" s="1"/>
  <c r="B5971" i="18"/>
  <c r="E5971" i="18" s="1"/>
  <c r="B5970" i="18"/>
  <c r="E5970" i="18" s="1"/>
  <c r="B5969" i="18"/>
  <c r="E5969" i="18" s="1"/>
  <c r="B5968" i="18"/>
  <c r="E5968" i="18" s="1"/>
  <c r="B5967" i="18"/>
  <c r="E5967" i="18" s="1"/>
  <c r="B5966" i="18"/>
  <c r="E5966" i="18" s="1"/>
  <c r="B5965" i="18"/>
  <c r="E5965" i="18" s="1"/>
  <c r="B5964" i="18"/>
  <c r="E5964" i="18" s="1"/>
  <c r="B5963" i="18"/>
  <c r="E5963" i="18" s="1"/>
  <c r="B5962" i="18"/>
  <c r="E5962" i="18" s="1"/>
  <c r="B5961" i="18"/>
  <c r="E5961" i="18" s="1"/>
  <c r="B5960" i="18"/>
  <c r="E5960" i="18" s="1"/>
  <c r="B5959" i="18"/>
  <c r="E5959" i="18" s="1"/>
  <c r="B5958" i="18"/>
  <c r="E5958" i="18" s="1"/>
  <c r="B5957" i="18"/>
  <c r="E5957" i="18" s="1"/>
  <c r="B5956" i="18"/>
  <c r="E5956" i="18" s="1"/>
  <c r="B5955" i="18"/>
  <c r="E5955" i="18" s="1"/>
  <c r="B5954" i="18"/>
  <c r="E5954" i="18" s="1"/>
  <c r="B5953" i="18"/>
  <c r="E5953" i="18" s="1"/>
  <c r="B5952" i="18"/>
  <c r="E5952" i="18" s="1"/>
  <c r="B5951" i="18"/>
  <c r="E5951" i="18" s="1"/>
  <c r="B5950" i="18"/>
  <c r="E5950" i="18" s="1"/>
  <c r="B5949" i="18"/>
  <c r="E5949" i="18" s="1"/>
  <c r="B5948" i="18"/>
  <c r="E5948" i="18" s="1"/>
  <c r="B5947" i="18"/>
  <c r="E5947" i="18" s="1"/>
  <c r="B5946" i="18"/>
  <c r="E5946" i="18" s="1"/>
  <c r="B5945" i="18"/>
  <c r="E5945" i="18" s="1"/>
  <c r="B5944" i="18"/>
  <c r="E5944" i="18" s="1"/>
  <c r="B5943" i="18"/>
  <c r="E5943" i="18" s="1"/>
  <c r="B5942" i="18"/>
  <c r="E5942" i="18" s="1"/>
  <c r="B5941" i="18"/>
  <c r="E5941" i="18" s="1"/>
  <c r="B5940" i="18"/>
  <c r="E5940" i="18" s="1"/>
  <c r="B5939" i="18"/>
  <c r="E5939" i="18" s="1"/>
  <c r="B5938" i="18"/>
  <c r="E5938" i="18" s="1"/>
  <c r="B5937" i="18"/>
  <c r="E5937" i="18" s="1"/>
  <c r="B5936" i="18"/>
  <c r="E5936" i="18" s="1"/>
  <c r="B5935" i="18"/>
  <c r="E5935" i="18" s="1"/>
  <c r="B5934" i="18"/>
  <c r="E5934" i="18" s="1"/>
  <c r="B5933" i="18"/>
  <c r="E5933" i="18" s="1"/>
  <c r="B5932" i="18"/>
  <c r="E5932" i="18" s="1"/>
  <c r="B5931" i="18"/>
  <c r="E5931" i="18" s="1"/>
  <c r="B5930" i="18"/>
  <c r="E5930" i="18" s="1"/>
  <c r="B5929" i="18"/>
  <c r="E5929" i="18" s="1"/>
  <c r="B5928" i="18"/>
  <c r="E5928" i="18" s="1"/>
  <c r="B5927" i="18"/>
  <c r="E5927" i="18" s="1"/>
  <c r="B5926" i="18"/>
  <c r="E5926" i="18" s="1"/>
  <c r="B5925" i="18"/>
  <c r="E5925" i="18" s="1"/>
  <c r="B5924" i="18"/>
  <c r="E5924" i="18" s="1"/>
  <c r="B5923" i="18"/>
  <c r="E5923" i="18" s="1"/>
  <c r="B5922" i="18"/>
  <c r="E5922" i="18" s="1"/>
  <c r="B5921" i="18"/>
  <c r="E5921" i="18" s="1"/>
  <c r="B5920" i="18"/>
  <c r="E5920" i="18" s="1"/>
  <c r="B5919" i="18"/>
  <c r="E5919" i="18" s="1"/>
  <c r="B5918" i="18"/>
  <c r="E5918" i="18" s="1"/>
  <c r="B5917" i="18"/>
  <c r="E5917" i="18" s="1"/>
  <c r="B5916" i="18"/>
  <c r="E5916" i="18" s="1"/>
  <c r="B5915" i="18"/>
  <c r="E5915" i="18" s="1"/>
  <c r="B5914" i="18"/>
  <c r="E5914" i="18" s="1"/>
  <c r="B5913" i="18"/>
  <c r="E5913" i="18" s="1"/>
  <c r="B5912" i="18"/>
  <c r="E5912" i="18" s="1"/>
  <c r="B5911" i="18"/>
  <c r="E5911" i="18" s="1"/>
  <c r="B5910" i="18"/>
  <c r="E5910" i="18" s="1"/>
  <c r="B5909" i="18"/>
  <c r="E5909" i="18" s="1"/>
  <c r="B5908" i="18"/>
  <c r="E5908" i="18" s="1"/>
  <c r="B5907" i="18"/>
  <c r="E5907" i="18" s="1"/>
  <c r="B5906" i="18"/>
  <c r="E5906" i="18" s="1"/>
  <c r="B5905" i="18"/>
  <c r="E5905" i="18" s="1"/>
  <c r="B5904" i="18"/>
  <c r="E5904" i="18" s="1"/>
  <c r="B5903" i="18"/>
  <c r="E5903" i="18" s="1"/>
  <c r="B5902" i="18"/>
  <c r="E5902" i="18" s="1"/>
  <c r="B5901" i="18"/>
  <c r="E5901" i="18" s="1"/>
  <c r="B5900" i="18"/>
  <c r="E5900" i="18" s="1"/>
  <c r="B5899" i="18"/>
  <c r="E5899" i="18" s="1"/>
  <c r="B5898" i="18"/>
  <c r="E5898" i="18" s="1"/>
  <c r="B5897" i="18"/>
  <c r="E5897" i="18" s="1"/>
  <c r="B5896" i="18"/>
  <c r="E5896" i="18" s="1"/>
  <c r="B5895" i="18"/>
  <c r="E5895" i="18" s="1"/>
  <c r="B5894" i="18"/>
  <c r="E5894" i="18" s="1"/>
  <c r="B5893" i="18"/>
  <c r="E5893" i="18" s="1"/>
  <c r="B5892" i="18"/>
  <c r="E5892" i="18" s="1"/>
  <c r="B5891" i="18"/>
  <c r="E5891" i="18" s="1"/>
  <c r="B5890" i="18"/>
  <c r="E5890" i="18" s="1"/>
  <c r="B5889" i="18"/>
  <c r="E5889" i="18" s="1"/>
  <c r="B5888" i="18"/>
  <c r="E5888" i="18" s="1"/>
  <c r="B5887" i="18"/>
  <c r="E5887" i="18" s="1"/>
  <c r="B5886" i="18"/>
  <c r="E5886" i="18" s="1"/>
  <c r="B5885" i="18"/>
  <c r="E5885" i="18" s="1"/>
  <c r="B5884" i="18"/>
  <c r="E5884" i="18" s="1"/>
  <c r="B5883" i="18"/>
  <c r="E5883" i="18" s="1"/>
  <c r="B5882" i="18"/>
  <c r="E5882" i="18" s="1"/>
  <c r="B5881" i="18"/>
  <c r="E5881" i="18" s="1"/>
  <c r="B5880" i="18"/>
  <c r="E5880" i="18" s="1"/>
  <c r="B5879" i="18"/>
  <c r="E5879" i="18" s="1"/>
  <c r="B5878" i="18"/>
  <c r="E5878" i="18" s="1"/>
  <c r="B5877" i="18"/>
  <c r="E5877" i="18" s="1"/>
  <c r="B5876" i="18"/>
  <c r="E5876" i="18" s="1"/>
  <c r="B5875" i="18"/>
  <c r="E5875" i="18" s="1"/>
  <c r="B5874" i="18"/>
  <c r="E5874" i="18" s="1"/>
  <c r="B5873" i="18"/>
  <c r="E5873" i="18" s="1"/>
  <c r="B5872" i="18"/>
  <c r="E5872" i="18" s="1"/>
  <c r="B5871" i="18"/>
  <c r="E5871" i="18" s="1"/>
  <c r="B5870" i="18"/>
  <c r="E5870" i="18" s="1"/>
  <c r="B5869" i="18"/>
  <c r="E5869" i="18" s="1"/>
  <c r="B5868" i="18"/>
  <c r="E5868" i="18" s="1"/>
  <c r="B5867" i="18"/>
  <c r="E5867" i="18" s="1"/>
  <c r="B5866" i="18"/>
  <c r="E5866" i="18" s="1"/>
  <c r="B5865" i="18"/>
  <c r="E5865" i="18" s="1"/>
  <c r="B5864" i="18"/>
  <c r="E5864" i="18" s="1"/>
  <c r="B5863" i="18"/>
  <c r="E5863" i="18" s="1"/>
  <c r="B5862" i="18"/>
  <c r="E5862" i="18" s="1"/>
  <c r="B5861" i="18"/>
  <c r="E5861" i="18" s="1"/>
  <c r="B5860" i="18"/>
  <c r="E5860" i="18" s="1"/>
  <c r="B5859" i="18"/>
  <c r="E5859" i="18" s="1"/>
  <c r="B5858" i="18"/>
  <c r="E5858" i="18" s="1"/>
  <c r="B5857" i="18"/>
  <c r="E5857" i="18" s="1"/>
  <c r="B5856" i="18"/>
  <c r="E5856" i="18" s="1"/>
  <c r="B5855" i="18"/>
  <c r="E5855" i="18" s="1"/>
  <c r="B5854" i="18"/>
  <c r="E5854" i="18" s="1"/>
  <c r="B5853" i="18"/>
  <c r="E5853" i="18" s="1"/>
  <c r="B5852" i="18"/>
  <c r="E5852" i="18" s="1"/>
  <c r="B5851" i="18"/>
  <c r="E5851" i="18" s="1"/>
  <c r="B5850" i="18"/>
  <c r="E5850" i="18" s="1"/>
  <c r="B5849" i="18"/>
  <c r="E5849" i="18" s="1"/>
  <c r="B5848" i="18"/>
  <c r="E5848" i="18" s="1"/>
  <c r="B5847" i="18"/>
  <c r="E5847" i="18" s="1"/>
  <c r="B5846" i="18"/>
  <c r="E5846" i="18" s="1"/>
  <c r="B5845" i="18"/>
  <c r="E5845" i="18" s="1"/>
  <c r="B5844" i="18"/>
  <c r="E5844" i="18" s="1"/>
  <c r="B5843" i="18"/>
  <c r="E5843" i="18" s="1"/>
  <c r="B5842" i="18"/>
  <c r="E5842" i="18" s="1"/>
  <c r="B5841" i="18"/>
  <c r="E5841" i="18" s="1"/>
  <c r="B5840" i="18"/>
  <c r="E5840" i="18" s="1"/>
  <c r="B5839" i="18"/>
  <c r="E5839" i="18" s="1"/>
  <c r="B5838" i="18"/>
  <c r="E5838" i="18" s="1"/>
  <c r="B5837" i="18"/>
  <c r="E5837" i="18" s="1"/>
  <c r="B5836" i="18"/>
  <c r="E5836" i="18" s="1"/>
  <c r="B5835" i="18"/>
  <c r="E5835" i="18" s="1"/>
  <c r="B5834" i="18"/>
  <c r="E5834" i="18" s="1"/>
  <c r="B5833" i="18"/>
  <c r="E5833" i="18" s="1"/>
  <c r="B5832" i="18"/>
  <c r="E5832" i="18" s="1"/>
  <c r="B5831" i="18"/>
  <c r="E5831" i="18" s="1"/>
  <c r="B5830" i="18"/>
  <c r="E5830" i="18" s="1"/>
  <c r="B5829" i="18"/>
  <c r="E5829" i="18" s="1"/>
  <c r="B5828" i="18"/>
  <c r="E5828" i="18" s="1"/>
  <c r="B5827" i="18"/>
  <c r="E5827" i="18" s="1"/>
  <c r="B5826" i="18"/>
  <c r="E5826" i="18" s="1"/>
  <c r="B5825" i="18"/>
  <c r="E5825" i="18" s="1"/>
  <c r="B5824" i="18"/>
  <c r="E5824" i="18" s="1"/>
  <c r="B5823" i="18"/>
  <c r="E5823" i="18" s="1"/>
  <c r="B5822" i="18"/>
  <c r="E5822" i="18" s="1"/>
  <c r="B5821" i="18"/>
  <c r="E5821" i="18" s="1"/>
  <c r="B5820" i="18"/>
  <c r="E5820" i="18" s="1"/>
  <c r="B5819" i="18"/>
  <c r="E5819" i="18" s="1"/>
  <c r="B5818" i="18"/>
  <c r="E5818" i="18" s="1"/>
  <c r="B5817" i="18"/>
  <c r="E5817" i="18" s="1"/>
  <c r="B5816" i="18"/>
  <c r="E5816" i="18" s="1"/>
  <c r="B5815" i="18"/>
  <c r="E5815" i="18" s="1"/>
  <c r="B5814" i="18"/>
  <c r="E5814" i="18" s="1"/>
  <c r="B5813" i="18"/>
  <c r="E5813" i="18" s="1"/>
  <c r="B5812" i="18"/>
  <c r="E5812" i="18" s="1"/>
  <c r="B5811" i="18"/>
  <c r="E5811" i="18" s="1"/>
  <c r="B5810" i="18"/>
  <c r="E5810" i="18" s="1"/>
  <c r="B5809" i="18"/>
  <c r="E5809" i="18" s="1"/>
  <c r="B5808" i="18"/>
  <c r="E5808" i="18" s="1"/>
  <c r="B5807" i="18"/>
  <c r="E5807" i="18" s="1"/>
  <c r="B5806" i="18"/>
  <c r="E5806" i="18" s="1"/>
  <c r="B5805" i="18"/>
  <c r="E5805" i="18" s="1"/>
  <c r="B5804" i="18"/>
  <c r="E5804" i="18" s="1"/>
  <c r="B5803" i="18"/>
  <c r="E5803" i="18" s="1"/>
  <c r="B5802" i="18"/>
  <c r="E5802" i="18" s="1"/>
  <c r="B5801" i="18"/>
  <c r="E5801" i="18" s="1"/>
  <c r="B5800" i="18"/>
  <c r="E5800" i="18" s="1"/>
  <c r="B5799" i="18"/>
  <c r="E5799" i="18" s="1"/>
  <c r="B5798" i="18"/>
  <c r="E5798" i="18" s="1"/>
  <c r="B5797" i="18"/>
  <c r="E5797" i="18" s="1"/>
  <c r="B5796" i="18"/>
  <c r="E5796" i="18" s="1"/>
  <c r="B5795" i="18"/>
  <c r="E5795" i="18" s="1"/>
  <c r="B5794" i="18"/>
  <c r="E5794" i="18" s="1"/>
  <c r="B5793" i="18"/>
  <c r="E5793" i="18" s="1"/>
  <c r="B5792" i="18"/>
  <c r="E5792" i="18" s="1"/>
  <c r="B5791" i="18"/>
  <c r="E5791" i="18" s="1"/>
  <c r="B5790" i="18"/>
  <c r="E5790" i="18" s="1"/>
  <c r="B5789" i="18"/>
  <c r="E5789" i="18" s="1"/>
  <c r="B5788" i="18"/>
  <c r="E5788" i="18" s="1"/>
  <c r="B5787" i="18"/>
  <c r="E5787" i="18" s="1"/>
  <c r="B5786" i="18"/>
  <c r="E5786" i="18" s="1"/>
  <c r="B5785" i="18"/>
  <c r="E5785" i="18" s="1"/>
  <c r="B5784" i="18"/>
  <c r="E5784" i="18" s="1"/>
  <c r="B5783" i="18"/>
  <c r="E5783" i="18" s="1"/>
  <c r="B5782" i="18"/>
  <c r="E5782" i="18" s="1"/>
  <c r="B5781" i="18"/>
  <c r="E5781" i="18" s="1"/>
  <c r="B5780" i="18"/>
  <c r="E5780" i="18" s="1"/>
  <c r="B5779" i="18"/>
  <c r="E5779" i="18" s="1"/>
  <c r="B5778" i="18"/>
  <c r="E5778" i="18" s="1"/>
  <c r="B5777" i="18"/>
  <c r="E5777" i="18" s="1"/>
  <c r="B5776" i="18"/>
  <c r="E5776" i="18" s="1"/>
  <c r="B5775" i="18"/>
  <c r="E5775" i="18" s="1"/>
  <c r="B5774" i="18"/>
  <c r="E5774" i="18" s="1"/>
  <c r="B5773" i="18"/>
  <c r="E5773" i="18" s="1"/>
  <c r="B5772" i="18"/>
  <c r="E5772" i="18" s="1"/>
  <c r="B5771" i="18"/>
  <c r="E5771" i="18" s="1"/>
  <c r="B5770" i="18"/>
  <c r="E5770" i="18" s="1"/>
  <c r="B5769" i="18"/>
  <c r="E5769" i="18" s="1"/>
  <c r="B5768" i="18"/>
  <c r="E5768" i="18" s="1"/>
  <c r="B5767" i="18"/>
  <c r="E5767" i="18" s="1"/>
  <c r="B5766" i="18"/>
  <c r="E5766" i="18" s="1"/>
  <c r="B5765" i="18"/>
  <c r="E5765" i="18" s="1"/>
  <c r="B5764" i="18"/>
  <c r="E5764" i="18" s="1"/>
  <c r="B5763" i="18"/>
  <c r="E5763" i="18" s="1"/>
  <c r="B5762" i="18"/>
  <c r="E5762" i="18" s="1"/>
  <c r="B5761" i="18"/>
  <c r="E5761" i="18" s="1"/>
  <c r="B5760" i="18"/>
  <c r="E5760" i="18" s="1"/>
  <c r="B5759" i="18"/>
  <c r="E5759" i="18" s="1"/>
  <c r="B5758" i="18"/>
  <c r="E5758" i="18" s="1"/>
  <c r="B5757" i="18"/>
  <c r="E5757" i="18" s="1"/>
  <c r="B5756" i="18"/>
  <c r="E5756" i="18" s="1"/>
  <c r="B5755" i="18"/>
  <c r="E5755" i="18" s="1"/>
  <c r="B5754" i="18"/>
  <c r="E5754" i="18" s="1"/>
  <c r="B5753" i="18"/>
  <c r="E5753" i="18" s="1"/>
  <c r="B5752" i="18"/>
  <c r="E5752" i="18" s="1"/>
  <c r="B5751" i="18"/>
  <c r="E5751" i="18" s="1"/>
  <c r="B5750" i="18"/>
  <c r="E5750" i="18" s="1"/>
  <c r="B5749" i="18"/>
  <c r="E5749" i="18" s="1"/>
  <c r="B5748" i="18"/>
  <c r="E5748" i="18" s="1"/>
  <c r="B5747" i="18"/>
  <c r="E5747" i="18" s="1"/>
  <c r="B5746" i="18"/>
  <c r="E5746" i="18" s="1"/>
  <c r="B5745" i="18"/>
  <c r="E5745" i="18" s="1"/>
  <c r="B5744" i="18"/>
  <c r="E5744" i="18" s="1"/>
  <c r="B5743" i="18"/>
  <c r="E5743" i="18" s="1"/>
  <c r="B5742" i="18"/>
  <c r="E5742" i="18" s="1"/>
  <c r="B5741" i="18"/>
  <c r="E5741" i="18" s="1"/>
  <c r="B5740" i="18"/>
  <c r="E5740" i="18" s="1"/>
  <c r="B5739" i="18"/>
  <c r="E5739" i="18" s="1"/>
  <c r="B5738" i="18"/>
  <c r="E5738" i="18" s="1"/>
  <c r="B5737" i="18"/>
  <c r="E5737" i="18" s="1"/>
  <c r="B5736" i="18"/>
  <c r="E5736" i="18" s="1"/>
  <c r="B5735" i="18"/>
  <c r="E5735" i="18" s="1"/>
  <c r="B5734" i="18"/>
  <c r="E5734" i="18" s="1"/>
  <c r="B5733" i="18"/>
  <c r="E5733" i="18" s="1"/>
  <c r="B5732" i="18"/>
  <c r="E5732" i="18" s="1"/>
  <c r="B5731" i="18"/>
  <c r="E5731" i="18" s="1"/>
  <c r="B5730" i="18"/>
  <c r="E5730" i="18" s="1"/>
  <c r="B5729" i="18"/>
  <c r="E5729" i="18" s="1"/>
  <c r="B5728" i="18"/>
  <c r="E5728" i="18" s="1"/>
  <c r="B5727" i="18"/>
  <c r="E5727" i="18" s="1"/>
  <c r="B5726" i="18"/>
  <c r="E5726" i="18" s="1"/>
  <c r="B5725" i="18"/>
  <c r="E5725" i="18" s="1"/>
  <c r="B5724" i="18"/>
  <c r="E5724" i="18" s="1"/>
  <c r="B5723" i="18"/>
  <c r="E5723" i="18" s="1"/>
  <c r="B5722" i="18"/>
  <c r="E5722" i="18" s="1"/>
  <c r="B5721" i="18"/>
  <c r="E5721" i="18" s="1"/>
  <c r="B5720" i="18"/>
  <c r="E5720" i="18" s="1"/>
  <c r="B5719" i="18"/>
  <c r="E5719" i="18" s="1"/>
  <c r="B5718" i="18"/>
  <c r="E5718" i="18" s="1"/>
  <c r="B5717" i="18"/>
  <c r="E5717" i="18" s="1"/>
  <c r="B5716" i="18"/>
  <c r="E5716" i="18" s="1"/>
  <c r="B5715" i="18"/>
  <c r="E5715" i="18" s="1"/>
  <c r="B5714" i="18"/>
  <c r="E5714" i="18" s="1"/>
  <c r="B5713" i="18"/>
  <c r="E5713" i="18" s="1"/>
  <c r="B5712" i="18"/>
  <c r="E5712" i="18" s="1"/>
  <c r="B5711" i="18"/>
  <c r="E5711" i="18" s="1"/>
  <c r="B5710" i="18"/>
  <c r="E5710" i="18" s="1"/>
  <c r="B5709" i="18"/>
  <c r="E5709" i="18" s="1"/>
  <c r="B5708" i="18"/>
  <c r="E5708" i="18" s="1"/>
  <c r="B5707" i="18"/>
  <c r="E5707" i="18" s="1"/>
  <c r="B5706" i="18"/>
  <c r="E5706" i="18" s="1"/>
  <c r="B5705" i="18"/>
  <c r="E5705" i="18" s="1"/>
  <c r="B5704" i="18"/>
  <c r="E5704" i="18" s="1"/>
  <c r="B5703" i="18"/>
  <c r="E5703" i="18" s="1"/>
  <c r="B5702" i="18"/>
  <c r="E5702" i="18" s="1"/>
  <c r="B5701" i="18"/>
  <c r="E5701" i="18" s="1"/>
  <c r="B5700" i="18"/>
  <c r="E5700" i="18" s="1"/>
  <c r="B5699" i="18"/>
  <c r="E5699" i="18" s="1"/>
  <c r="B5698" i="18"/>
  <c r="E5698" i="18" s="1"/>
  <c r="B5697" i="18"/>
  <c r="E5697" i="18" s="1"/>
  <c r="B5696" i="18"/>
  <c r="E5696" i="18" s="1"/>
  <c r="B5695" i="18"/>
  <c r="E5695" i="18" s="1"/>
  <c r="B5694" i="18"/>
  <c r="E5694" i="18" s="1"/>
  <c r="B5693" i="18"/>
  <c r="E5693" i="18" s="1"/>
  <c r="B5692" i="18"/>
  <c r="E5692" i="18" s="1"/>
  <c r="B5691" i="18"/>
  <c r="E5691" i="18" s="1"/>
  <c r="B5690" i="18"/>
  <c r="E5690" i="18" s="1"/>
  <c r="B5689" i="18"/>
  <c r="E5689" i="18" s="1"/>
  <c r="B5688" i="18"/>
  <c r="E5688" i="18" s="1"/>
  <c r="B5687" i="18"/>
  <c r="E5687" i="18" s="1"/>
  <c r="B5686" i="18"/>
  <c r="E5686" i="18" s="1"/>
  <c r="B5685" i="18"/>
  <c r="E5685" i="18" s="1"/>
  <c r="B5684" i="18"/>
  <c r="E5684" i="18" s="1"/>
  <c r="B5683" i="18"/>
  <c r="E5683" i="18" s="1"/>
  <c r="B5682" i="18"/>
  <c r="E5682" i="18" s="1"/>
  <c r="B5681" i="18"/>
  <c r="E5681" i="18" s="1"/>
  <c r="B5680" i="18"/>
  <c r="E5680" i="18" s="1"/>
  <c r="B5679" i="18"/>
  <c r="E5679" i="18" s="1"/>
  <c r="B5678" i="18"/>
  <c r="E5678" i="18" s="1"/>
  <c r="B5677" i="18"/>
  <c r="E5677" i="18" s="1"/>
  <c r="B5676" i="18"/>
  <c r="E5676" i="18" s="1"/>
  <c r="B5675" i="18"/>
  <c r="E5675" i="18" s="1"/>
  <c r="B5674" i="18"/>
  <c r="E5674" i="18" s="1"/>
  <c r="B5673" i="18"/>
  <c r="E5673" i="18" s="1"/>
  <c r="B5672" i="18"/>
  <c r="E5672" i="18" s="1"/>
  <c r="B5671" i="18"/>
  <c r="E5671" i="18" s="1"/>
  <c r="B5670" i="18"/>
  <c r="E5670" i="18" s="1"/>
  <c r="B5669" i="18"/>
  <c r="E5669" i="18" s="1"/>
  <c r="B5668" i="18"/>
  <c r="E5668" i="18" s="1"/>
  <c r="B5667" i="18"/>
  <c r="E5667" i="18" s="1"/>
  <c r="B5666" i="18"/>
  <c r="E5666" i="18" s="1"/>
  <c r="B5665" i="18"/>
  <c r="E5665" i="18" s="1"/>
  <c r="B5664" i="18"/>
  <c r="E5664" i="18" s="1"/>
  <c r="B5663" i="18"/>
  <c r="E5663" i="18" s="1"/>
  <c r="B5662" i="18"/>
  <c r="E5662" i="18" s="1"/>
  <c r="B5661" i="18"/>
  <c r="E5661" i="18" s="1"/>
  <c r="B5660" i="18"/>
  <c r="E5660" i="18" s="1"/>
  <c r="B5659" i="18"/>
  <c r="E5659" i="18" s="1"/>
  <c r="B5658" i="18"/>
  <c r="E5658" i="18" s="1"/>
  <c r="B5657" i="18"/>
  <c r="E5657" i="18" s="1"/>
  <c r="B5656" i="18"/>
  <c r="E5656" i="18" s="1"/>
  <c r="B5655" i="18"/>
  <c r="E5655" i="18" s="1"/>
  <c r="B5654" i="18"/>
  <c r="E5654" i="18" s="1"/>
  <c r="B5653" i="18"/>
  <c r="E5653" i="18" s="1"/>
  <c r="B5652" i="18"/>
  <c r="E5652" i="18" s="1"/>
  <c r="B5651" i="18"/>
  <c r="E5651" i="18" s="1"/>
  <c r="B5650" i="18"/>
  <c r="E5650" i="18" s="1"/>
  <c r="B5649" i="18"/>
  <c r="E5649" i="18" s="1"/>
  <c r="B5648" i="18"/>
  <c r="E5648" i="18" s="1"/>
  <c r="B5647" i="18"/>
  <c r="E5647" i="18" s="1"/>
  <c r="B5646" i="18"/>
  <c r="E5646" i="18" s="1"/>
  <c r="B5645" i="18"/>
  <c r="E5645" i="18" s="1"/>
  <c r="B5644" i="18"/>
  <c r="E5644" i="18" s="1"/>
  <c r="B5643" i="18"/>
  <c r="E5643" i="18" s="1"/>
  <c r="B5642" i="18"/>
  <c r="E5642" i="18" s="1"/>
  <c r="B5641" i="18"/>
  <c r="E5641" i="18" s="1"/>
  <c r="B5640" i="18"/>
  <c r="E5640" i="18" s="1"/>
  <c r="B5639" i="18"/>
  <c r="E5639" i="18" s="1"/>
  <c r="B5638" i="18"/>
  <c r="E5638" i="18" s="1"/>
  <c r="B5637" i="18"/>
  <c r="E5637" i="18" s="1"/>
  <c r="B5636" i="18"/>
  <c r="E5636" i="18" s="1"/>
  <c r="B5635" i="18"/>
  <c r="E5635" i="18" s="1"/>
  <c r="B5634" i="18"/>
  <c r="E5634" i="18" s="1"/>
  <c r="B5633" i="18"/>
  <c r="E5633" i="18" s="1"/>
  <c r="B5632" i="18"/>
  <c r="E5632" i="18" s="1"/>
  <c r="B5631" i="18"/>
  <c r="E5631" i="18" s="1"/>
  <c r="B5630" i="18"/>
  <c r="E5630" i="18" s="1"/>
  <c r="B5629" i="18"/>
  <c r="E5629" i="18" s="1"/>
  <c r="B5628" i="18"/>
  <c r="E5628" i="18" s="1"/>
  <c r="B5627" i="18"/>
  <c r="E5627" i="18" s="1"/>
  <c r="B5626" i="18"/>
  <c r="E5626" i="18" s="1"/>
  <c r="B5625" i="18"/>
  <c r="E5625" i="18" s="1"/>
  <c r="B5624" i="18"/>
  <c r="E5624" i="18" s="1"/>
  <c r="B5623" i="18"/>
  <c r="E5623" i="18" s="1"/>
  <c r="B5622" i="18"/>
  <c r="E5622" i="18" s="1"/>
  <c r="B5621" i="18"/>
  <c r="E5621" i="18" s="1"/>
  <c r="B5620" i="18"/>
  <c r="E5620" i="18" s="1"/>
  <c r="B5619" i="18"/>
  <c r="E5619" i="18" s="1"/>
  <c r="B5618" i="18"/>
  <c r="E5618" i="18" s="1"/>
  <c r="B5617" i="18"/>
  <c r="E5617" i="18" s="1"/>
  <c r="B5616" i="18"/>
  <c r="E5616" i="18" s="1"/>
  <c r="B5615" i="18"/>
  <c r="E5615" i="18" s="1"/>
  <c r="B5614" i="18"/>
  <c r="E5614" i="18" s="1"/>
  <c r="B5613" i="18"/>
  <c r="E5613" i="18" s="1"/>
  <c r="B5612" i="18"/>
  <c r="E5612" i="18" s="1"/>
  <c r="B5611" i="18"/>
  <c r="E5611" i="18" s="1"/>
  <c r="B5610" i="18"/>
  <c r="E5610" i="18" s="1"/>
  <c r="B5609" i="18"/>
  <c r="E5609" i="18" s="1"/>
  <c r="B5608" i="18"/>
  <c r="E5608" i="18" s="1"/>
  <c r="B5607" i="18"/>
  <c r="E5607" i="18" s="1"/>
  <c r="B5606" i="18"/>
  <c r="E5606" i="18" s="1"/>
  <c r="B5605" i="18"/>
  <c r="E5605" i="18" s="1"/>
  <c r="B5604" i="18"/>
  <c r="E5604" i="18" s="1"/>
  <c r="B5603" i="18"/>
  <c r="E5603" i="18" s="1"/>
  <c r="B5602" i="18"/>
  <c r="E5602" i="18" s="1"/>
  <c r="B5601" i="18"/>
  <c r="E5601" i="18" s="1"/>
  <c r="B5600" i="18"/>
  <c r="E5600" i="18" s="1"/>
  <c r="B5599" i="18"/>
  <c r="E5599" i="18" s="1"/>
  <c r="B5598" i="18"/>
  <c r="E5598" i="18" s="1"/>
  <c r="B5597" i="18"/>
  <c r="E5597" i="18" s="1"/>
  <c r="B5596" i="18"/>
  <c r="E5596" i="18" s="1"/>
  <c r="B5595" i="18"/>
  <c r="E5595" i="18" s="1"/>
  <c r="B5594" i="18"/>
  <c r="E5594" i="18" s="1"/>
  <c r="B5593" i="18"/>
  <c r="E5593" i="18" s="1"/>
  <c r="B5592" i="18"/>
  <c r="E5592" i="18" s="1"/>
  <c r="B5591" i="18"/>
  <c r="E5591" i="18" s="1"/>
  <c r="B5590" i="18"/>
  <c r="E5590" i="18" s="1"/>
  <c r="B5589" i="18"/>
  <c r="E5589" i="18" s="1"/>
  <c r="B5588" i="18"/>
  <c r="E5588" i="18" s="1"/>
  <c r="B5587" i="18"/>
  <c r="E5587" i="18" s="1"/>
  <c r="B5586" i="18"/>
  <c r="E5586" i="18" s="1"/>
  <c r="B5585" i="18"/>
  <c r="E5585" i="18" s="1"/>
  <c r="B5584" i="18"/>
  <c r="E5584" i="18" s="1"/>
  <c r="B5583" i="18"/>
  <c r="E5583" i="18" s="1"/>
  <c r="B5582" i="18"/>
  <c r="E5582" i="18" s="1"/>
  <c r="B5581" i="18"/>
  <c r="E5581" i="18" s="1"/>
  <c r="B5580" i="18"/>
  <c r="E5580" i="18" s="1"/>
  <c r="B5579" i="18"/>
  <c r="E5579" i="18" s="1"/>
  <c r="B5578" i="18"/>
  <c r="E5578" i="18" s="1"/>
  <c r="B5577" i="18"/>
  <c r="E5577" i="18" s="1"/>
  <c r="B5576" i="18"/>
  <c r="E5576" i="18" s="1"/>
  <c r="B5575" i="18"/>
  <c r="E5575" i="18" s="1"/>
  <c r="B5574" i="18"/>
  <c r="E5574" i="18" s="1"/>
  <c r="B5573" i="18"/>
  <c r="E5573" i="18" s="1"/>
  <c r="B5572" i="18"/>
  <c r="E5572" i="18" s="1"/>
  <c r="B5571" i="18"/>
  <c r="E5571" i="18" s="1"/>
  <c r="B5570" i="18"/>
  <c r="E5570" i="18" s="1"/>
  <c r="B5569" i="18"/>
  <c r="E5569" i="18" s="1"/>
  <c r="B5568" i="18"/>
  <c r="E5568" i="18" s="1"/>
  <c r="B5567" i="18"/>
  <c r="E5567" i="18" s="1"/>
  <c r="B5566" i="18"/>
  <c r="E5566" i="18" s="1"/>
  <c r="B5565" i="18"/>
  <c r="E5565" i="18" s="1"/>
  <c r="B5564" i="18"/>
  <c r="E5564" i="18" s="1"/>
  <c r="B5563" i="18"/>
  <c r="E5563" i="18" s="1"/>
  <c r="B5562" i="18"/>
  <c r="E5562" i="18" s="1"/>
  <c r="B5561" i="18"/>
  <c r="E5561" i="18" s="1"/>
  <c r="B5560" i="18"/>
  <c r="E5560" i="18" s="1"/>
  <c r="B5559" i="18"/>
  <c r="E5559" i="18" s="1"/>
  <c r="B5558" i="18"/>
  <c r="E5558" i="18" s="1"/>
  <c r="B5557" i="18"/>
  <c r="E5557" i="18" s="1"/>
  <c r="B5556" i="18"/>
  <c r="E5556" i="18" s="1"/>
  <c r="B5555" i="18"/>
  <c r="E5555" i="18" s="1"/>
  <c r="B5554" i="18"/>
  <c r="E5554" i="18" s="1"/>
  <c r="B5553" i="18"/>
  <c r="E5553" i="18" s="1"/>
  <c r="B5552" i="18"/>
  <c r="E5552" i="18" s="1"/>
  <c r="B5551" i="18"/>
  <c r="E5551" i="18" s="1"/>
  <c r="B5550" i="18"/>
  <c r="E5550" i="18" s="1"/>
  <c r="B5549" i="18"/>
  <c r="E5549" i="18" s="1"/>
  <c r="B5548" i="18"/>
  <c r="E5548" i="18" s="1"/>
  <c r="B5547" i="18"/>
  <c r="E5547" i="18" s="1"/>
  <c r="B5546" i="18"/>
  <c r="E5546" i="18" s="1"/>
  <c r="B5545" i="18"/>
  <c r="E5545" i="18" s="1"/>
  <c r="B5544" i="18"/>
  <c r="E5544" i="18" s="1"/>
  <c r="B5543" i="18"/>
  <c r="E5543" i="18" s="1"/>
  <c r="B5542" i="18"/>
  <c r="E5542" i="18" s="1"/>
  <c r="B5541" i="18"/>
  <c r="E5541" i="18" s="1"/>
  <c r="B5540" i="18"/>
  <c r="E5540" i="18" s="1"/>
  <c r="B5539" i="18"/>
  <c r="E5539" i="18" s="1"/>
  <c r="B5538" i="18"/>
  <c r="E5538" i="18" s="1"/>
  <c r="B5537" i="18"/>
  <c r="E5537" i="18" s="1"/>
  <c r="B5536" i="18"/>
  <c r="E5536" i="18" s="1"/>
  <c r="B5535" i="18"/>
  <c r="E5535" i="18" s="1"/>
  <c r="B5534" i="18"/>
  <c r="E5534" i="18" s="1"/>
  <c r="B5533" i="18"/>
  <c r="E5533" i="18" s="1"/>
  <c r="B5532" i="18"/>
  <c r="E5532" i="18" s="1"/>
  <c r="B5531" i="18"/>
  <c r="E5531" i="18" s="1"/>
  <c r="B5530" i="18"/>
  <c r="E5530" i="18" s="1"/>
  <c r="B5529" i="18"/>
  <c r="E5529" i="18" s="1"/>
  <c r="B5528" i="18"/>
  <c r="E5528" i="18" s="1"/>
  <c r="B5527" i="18"/>
  <c r="E5527" i="18" s="1"/>
  <c r="B5526" i="18"/>
  <c r="E5526" i="18" s="1"/>
  <c r="B5525" i="18"/>
  <c r="E5525" i="18" s="1"/>
  <c r="B5524" i="18"/>
  <c r="E5524" i="18" s="1"/>
  <c r="B5523" i="18"/>
  <c r="E5523" i="18" s="1"/>
  <c r="B5522" i="18"/>
  <c r="E5522" i="18" s="1"/>
  <c r="B5521" i="18"/>
  <c r="E5521" i="18" s="1"/>
  <c r="B5520" i="18"/>
  <c r="E5520" i="18" s="1"/>
  <c r="B5519" i="18"/>
  <c r="E5519" i="18" s="1"/>
  <c r="B5518" i="18"/>
  <c r="E5518" i="18" s="1"/>
  <c r="B5517" i="18"/>
  <c r="E5517" i="18" s="1"/>
  <c r="B5516" i="18"/>
  <c r="E5516" i="18" s="1"/>
  <c r="B5515" i="18"/>
  <c r="E5515" i="18" s="1"/>
  <c r="B5514" i="18"/>
  <c r="E5514" i="18" s="1"/>
  <c r="B5513" i="18"/>
  <c r="E5513" i="18" s="1"/>
  <c r="B5512" i="18"/>
  <c r="E5512" i="18" s="1"/>
  <c r="B5511" i="18"/>
  <c r="E5511" i="18" s="1"/>
  <c r="B5510" i="18"/>
  <c r="E5510" i="18" s="1"/>
  <c r="B5509" i="18"/>
  <c r="E5509" i="18" s="1"/>
  <c r="B5508" i="18"/>
  <c r="E5508" i="18" s="1"/>
  <c r="B5507" i="18"/>
  <c r="E5507" i="18" s="1"/>
  <c r="B5506" i="18"/>
  <c r="E5506" i="18" s="1"/>
  <c r="B5505" i="18"/>
  <c r="E5505" i="18" s="1"/>
  <c r="B5504" i="18"/>
  <c r="E5504" i="18" s="1"/>
  <c r="B5503" i="18"/>
  <c r="E5503" i="18" s="1"/>
  <c r="B5502" i="18"/>
  <c r="E5502" i="18" s="1"/>
  <c r="B5501" i="18"/>
  <c r="E5501" i="18" s="1"/>
  <c r="B5500" i="18"/>
  <c r="E5500" i="18" s="1"/>
  <c r="B5499" i="18"/>
  <c r="E5499" i="18" s="1"/>
  <c r="B5498" i="18"/>
  <c r="E5498" i="18" s="1"/>
  <c r="B5497" i="18"/>
  <c r="E5497" i="18" s="1"/>
  <c r="B5496" i="18"/>
  <c r="E5496" i="18" s="1"/>
  <c r="B5495" i="18"/>
  <c r="E5495" i="18" s="1"/>
  <c r="B5494" i="18"/>
  <c r="E5494" i="18" s="1"/>
  <c r="B5493" i="18"/>
  <c r="E5493" i="18" s="1"/>
  <c r="B5492" i="18"/>
  <c r="E5492" i="18" s="1"/>
  <c r="B5491" i="18"/>
  <c r="E5491" i="18" s="1"/>
  <c r="B5490" i="18"/>
  <c r="E5490" i="18" s="1"/>
  <c r="B5489" i="18"/>
  <c r="E5489" i="18" s="1"/>
  <c r="B5488" i="18"/>
  <c r="E5488" i="18" s="1"/>
  <c r="B5487" i="18"/>
  <c r="E5487" i="18" s="1"/>
  <c r="B5486" i="18"/>
  <c r="E5486" i="18" s="1"/>
  <c r="B5485" i="18"/>
  <c r="E5485" i="18" s="1"/>
  <c r="B5484" i="18"/>
  <c r="E5484" i="18" s="1"/>
  <c r="B5483" i="18"/>
  <c r="E5483" i="18" s="1"/>
  <c r="B5482" i="18"/>
  <c r="E5482" i="18" s="1"/>
  <c r="B5481" i="18"/>
  <c r="E5481" i="18" s="1"/>
  <c r="B5480" i="18"/>
  <c r="E5480" i="18" s="1"/>
  <c r="B5479" i="18"/>
  <c r="E5479" i="18" s="1"/>
  <c r="B5478" i="18"/>
  <c r="E5478" i="18" s="1"/>
  <c r="B5477" i="18"/>
  <c r="E5477" i="18" s="1"/>
  <c r="B5476" i="18"/>
  <c r="E5476" i="18" s="1"/>
  <c r="B5475" i="18"/>
  <c r="E5475" i="18" s="1"/>
  <c r="B5474" i="18"/>
  <c r="E5474" i="18" s="1"/>
  <c r="B5473" i="18"/>
  <c r="E5473" i="18" s="1"/>
  <c r="B5472" i="18"/>
  <c r="E5472" i="18" s="1"/>
  <c r="B5471" i="18"/>
  <c r="E5471" i="18" s="1"/>
  <c r="B5470" i="18"/>
  <c r="E5470" i="18" s="1"/>
  <c r="B5469" i="18"/>
  <c r="E5469" i="18" s="1"/>
  <c r="B5468" i="18"/>
  <c r="E5468" i="18" s="1"/>
  <c r="B5467" i="18"/>
  <c r="E5467" i="18" s="1"/>
  <c r="B5466" i="18"/>
  <c r="E5466" i="18" s="1"/>
  <c r="B5465" i="18"/>
  <c r="E5465" i="18" s="1"/>
  <c r="B5464" i="18"/>
  <c r="E5464" i="18" s="1"/>
  <c r="B5463" i="18"/>
  <c r="E5463" i="18" s="1"/>
  <c r="B5462" i="18"/>
  <c r="E5462" i="18" s="1"/>
  <c r="B5461" i="18"/>
  <c r="E5461" i="18" s="1"/>
  <c r="B5460" i="18"/>
  <c r="E5460" i="18" s="1"/>
  <c r="B5459" i="18"/>
  <c r="E5459" i="18" s="1"/>
  <c r="B5458" i="18"/>
  <c r="E5458" i="18" s="1"/>
  <c r="B5457" i="18"/>
  <c r="E5457" i="18" s="1"/>
  <c r="B5456" i="18"/>
  <c r="E5456" i="18" s="1"/>
  <c r="B5455" i="18"/>
  <c r="E5455" i="18" s="1"/>
  <c r="B5454" i="18"/>
  <c r="E5454" i="18" s="1"/>
  <c r="B5453" i="18"/>
  <c r="E5453" i="18" s="1"/>
  <c r="B5452" i="18"/>
  <c r="E5452" i="18" s="1"/>
  <c r="B5451" i="18"/>
  <c r="E5451" i="18" s="1"/>
  <c r="B5450" i="18"/>
  <c r="E5450" i="18" s="1"/>
  <c r="B5449" i="18"/>
  <c r="E5449" i="18" s="1"/>
  <c r="B5448" i="18"/>
  <c r="E5448" i="18" s="1"/>
  <c r="B5447" i="18"/>
  <c r="E5447" i="18" s="1"/>
  <c r="B5446" i="18"/>
  <c r="E5446" i="18" s="1"/>
  <c r="B5445" i="18"/>
  <c r="E5445" i="18" s="1"/>
  <c r="B5444" i="18"/>
  <c r="E5444" i="18" s="1"/>
  <c r="B5443" i="18"/>
  <c r="E5443" i="18" s="1"/>
  <c r="B5442" i="18"/>
  <c r="E5442" i="18" s="1"/>
  <c r="B5441" i="18"/>
  <c r="E5441" i="18" s="1"/>
  <c r="B5440" i="18"/>
  <c r="E5440" i="18" s="1"/>
  <c r="B5439" i="18"/>
  <c r="E5439" i="18" s="1"/>
  <c r="B5438" i="18"/>
  <c r="E5438" i="18" s="1"/>
  <c r="B5437" i="18"/>
  <c r="E5437" i="18" s="1"/>
  <c r="B5436" i="18"/>
  <c r="E5436" i="18" s="1"/>
  <c r="B5435" i="18"/>
  <c r="E5435" i="18" s="1"/>
  <c r="B5434" i="18"/>
  <c r="E5434" i="18" s="1"/>
  <c r="B5433" i="18"/>
  <c r="E5433" i="18" s="1"/>
  <c r="B5432" i="18"/>
  <c r="E5432" i="18" s="1"/>
  <c r="B5431" i="18"/>
  <c r="E5431" i="18" s="1"/>
  <c r="B5430" i="18"/>
  <c r="E5430" i="18" s="1"/>
  <c r="B5429" i="18"/>
  <c r="E5429" i="18" s="1"/>
  <c r="B5428" i="18"/>
  <c r="E5428" i="18" s="1"/>
  <c r="B5427" i="18"/>
  <c r="E5427" i="18" s="1"/>
  <c r="B5426" i="18"/>
  <c r="E5426" i="18" s="1"/>
  <c r="B5425" i="18"/>
  <c r="E5425" i="18" s="1"/>
  <c r="B5424" i="18"/>
  <c r="E5424" i="18" s="1"/>
  <c r="B5423" i="18"/>
  <c r="E5423" i="18" s="1"/>
  <c r="B5422" i="18"/>
  <c r="E5422" i="18" s="1"/>
  <c r="B5421" i="18"/>
  <c r="E5421" i="18" s="1"/>
  <c r="B5420" i="18"/>
  <c r="E5420" i="18" s="1"/>
  <c r="B5419" i="18"/>
  <c r="E5419" i="18" s="1"/>
  <c r="B5418" i="18"/>
  <c r="E5418" i="18" s="1"/>
  <c r="B5417" i="18"/>
  <c r="E5417" i="18" s="1"/>
  <c r="B5416" i="18"/>
  <c r="E5416" i="18" s="1"/>
  <c r="B5415" i="18"/>
  <c r="E5415" i="18" s="1"/>
  <c r="B5414" i="18"/>
  <c r="E5414" i="18" s="1"/>
  <c r="B5413" i="18"/>
  <c r="E5413" i="18" s="1"/>
  <c r="B5412" i="18"/>
  <c r="E5412" i="18" s="1"/>
  <c r="B5411" i="18"/>
  <c r="E5411" i="18" s="1"/>
  <c r="B5410" i="18"/>
  <c r="E5410" i="18" s="1"/>
  <c r="B5409" i="18"/>
  <c r="E5409" i="18" s="1"/>
  <c r="B5408" i="18"/>
  <c r="E5408" i="18" s="1"/>
  <c r="B5407" i="18"/>
  <c r="E5407" i="18" s="1"/>
  <c r="B5406" i="18"/>
  <c r="E5406" i="18" s="1"/>
  <c r="B5405" i="18"/>
  <c r="E5405" i="18" s="1"/>
  <c r="B5404" i="18"/>
  <c r="E5404" i="18" s="1"/>
  <c r="B5403" i="18"/>
  <c r="E5403" i="18" s="1"/>
  <c r="B5402" i="18"/>
  <c r="E5402" i="18" s="1"/>
  <c r="B5401" i="18"/>
  <c r="E5401" i="18" s="1"/>
  <c r="B5400" i="18"/>
  <c r="E5400" i="18" s="1"/>
  <c r="B5399" i="18"/>
  <c r="E5399" i="18" s="1"/>
  <c r="B5398" i="18"/>
  <c r="E5398" i="18" s="1"/>
  <c r="B5397" i="18"/>
  <c r="E5397" i="18" s="1"/>
  <c r="B5396" i="18"/>
  <c r="E5396" i="18" s="1"/>
  <c r="B5395" i="18"/>
  <c r="E5395" i="18" s="1"/>
  <c r="B5394" i="18"/>
  <c r="E5394" i="18" s="1"/>
  <c r="B5393" i="18"/>
  <c r="E5393" i="18" s="1"/>
  <c r="B5392" i="18"/>
  <c r="E5392" i="18" s="1"/>
  <c r="B5391" i="18"/>
  <c r="E5391" i="18" s="1"/>
  <c r="B5390" i="18"/>
  <c r="E5390" i="18" s="1"/>
  <c r="B5389" i="18"/>
  <c r="E5389" i="18" s="1"/>
  <c r="B5388" i="18"/>
  <c r="E5388" i="18" s="1"/>
  <c r="B5387" i="18"/>
  <c r="E5387" i="18" s="1"/>
  <c r="B5386" i="18"/>
  <c r="E5386" i="18" s="1"/>
  <c r="B5385" i="18"/>
  <c r="E5385" i="18" s="1"/>
  <c r="B5384" i="18"/>
  <c r="E5384" i="18" s="1"/>
  <c r="B5383" i="18"/>
  <c r="E5383" i="18" s="1"/>
  <c r="B5382" i="18"/>
  <c r="E5382" i="18" s="1"/>
  <c r="B5381" i="18"/>
  <c r="E5381" i="18" s="1"/>
  <c r="B5380" i="18"/>
  <c r="E5380" i="18" s="1"/>
  <c r="B5379" i="18"/>
  <c r="E5379" i="18" s="1"/>
  <c r="B5378" i="18"/>
  <c r="E5378" i="18" s="1"/>
  <c r="B5377" i="18"/>
  <c r="E5377" i="18" s="1"/>
  <c r="B5376" i="18"/>
  <c r="E5376" i="18" s="1"/>
  <c r="B5375" i="18"/>
  <c r="E5375" i="18" s="1"/>
  <c r="B5374" i="18"/>
  <c r="E5374" i="18" s="1"/>
  <c r="B5373" i="18"/>
  <c r="E5373" i="18" s="1"/>
  <c r="B5372" i="18"/>
  <c r="E5372" i="18" s="1"/>
  <c r="B5371" i="18"/>
  <c r="E5371" i="18" s="1"/>
  <c r="B5370" i="18"/>
  <c r="E5370" i="18" s="1"/>
  <c r="B5369" i="18"/>
  <c r="E5369" i="18" s="1"/>
  <c r="B5368" i="18"/>
  <c r="E5368" i="18" s="1"/>
  <c r="B5367" i="18"/>
  <c r="E5367" i="18" s="1"/>
  <c r="B5366" i="18"/>
  <c r="E5366" i="18" s="1"/>
  <c r="B5365" i="18"/>
  <c r="E5365" i="18" s="1"/>
  <c r="B5364" i="18"/>
  <c r="E5364" i="18" s="1"/>
  <c r="B5363" i="18"/>
  <c r="E5363" i="18" s="1"/>
  <c r="B5362" i="18"/>
  <c r="E5362" i="18" s="1"/>
  <c r="B5361" i="18"/>
  <c r="E5361" i="18" s="1"/>
  <c r="B5360" i="18"/>
  <c r="E5360" i="18" s="1"/>
  <c r="B5359" i="18"/>
  <c r="E5359" i="18" s="1"/>
  <c r="B5358" i="18"/>
  <c r="E5358" i="18" s="1"/>
  <c r="B5357" i="18"/>
  <c r="E5357" i="18" s="1"/>
  <c r="B5356" i="18"/>
  <c r="E5356" i="18" s="1"/>
  <c r="B5355" i="18"/>
  <c r="E5355" i="18" s="1"/>
  <c r="B5354" i="18"/>
  <c r="E5354" i="18" s="1"/>
  <c r="B5353" i="18"/>
  <c r="E5353" i="18" s="1"/>
  <c r="B5352" i="18"/>
  <c r="E5352" i="18" s="1"/>
  <c r="B5351" i="18"/>
  <c r="E5351" i="18" s="1"/>
  <c r="B5350" i="18"/>
  <c r="E5350" i="18" s="1"/>
  <c r="B5349" i="18"/>
  <c r="E5349" i="18" s="1"/>
  <c r="B5348" i="18"/>
  <c r="E5348" i="18" s="1"/>
  <c r="B5347" i="18"/>
  <c r="E5347" i="18" s="1"/>
  <c r="B5346" i="18"/>
  <c r="E5346" i="18" s="1"/>
  <c r="B5345" i="18"/>
  <c r="E5345" i="18" s="1"/>
  <c r="B5344" i="18"/>
  <c r="E5344" i="18" s="1"/>
  <c r="B5343" i="18"/>
  <c r="E5343" i="18" s="1"/>
  <c r="B5342" i="18"/>
  <c r="E5342" i="18" s="1"/>
  <c r="B5341" i="18"/>
  <c r="E5341" i="18" s="1"/>
  <c r="B5340" i="18"/>
  <c r="E5340" i="18" s="1"/>
  <c r="B5339" i="18"/>
  <c r="E5339" i="18" s="1"/>
  <c r="B5338" i="18"/>
  <c r="E5338" i="18" s="1"/>
  <c r="B5337" i="18"/>
  <c r="E5337" i="18" s="1"/>
  <c r="B5336" i="18"/>
  <c r="E5336" i="18" s="1"/>
  <c r="B5335" i="18"/>
  <c r="E5335" i="18" s="1"/>
  <c r="B5334" i="18"/>
  <c r="E5334" i="18" s="1"/>
  <c r="B5333" i="18"/>
  <c r="E5333" i="18" s="1"/>
  <c r="B5332" i="18"/>
  <c r="E5332" i="18" s="1"/>
  <c r="B5331" i="18"/>
  <c r="E5331" i="18" s="1"/>
  <c r="B5330" i="18"/>
  <c r="E5330" i="18" s="1"/>
  <c r="B5329" i="18"/>
  <c r="E5329" i="18" s="1"/>
  <c r="B5328" i="18"/>
  <c r="E5328" i="18" s="1"/>
  <c r="B5327" i="18"/>
  <c r="E5327" i="18" s="1"/>
  <c r="B5326" i="18"/>
  <c r="E5326" i="18" s="1"/>
  <c r="B5325" i="18"/>
  <c r="E5325" i="18" s="1"/>
  <c r="B5324" i="18"/>
  <c r="E5324" i="18" s="1"/>
  <c r="B5323" i="18"/>
  <c r="E5323" i="18" s="1"/>
  <c r="B5322" i="18"/>
  <c r="E5322" i="18" s="1"/>
  <c r="B5321" i="18"/>
  <c r="E5321" i="18" s="1"/>
  <c r="B5320" i="18"/>
  <c r="E5320" i="18" s="1"/>
  <c r="B5319" i="18"/>
  <c r="E5319" i="18" s="1"/>
  <c r="B5318" i="18"/>
  <c r="E5318" i="18" s="1"/>
  <c r="B5317" i="18"/>
  <c r="E5317" i="18" s="1"/>
  <c r="B5316" i="18"/>
  <c r="E5316" i="18" s="1"/>
  <c r="B5315" i="18"/>
  <c r="E5315" i="18" s="1"/>
  <c r="B5314" i="18"/>
  <c r="E5314" i="18" s="1"/>
  <c r="B5313" i="18"/>
  <c r="E5313" i="18" s="1"/>
  <c r="B5312" i="18"/>
  <c r="E5312" i="18" s="1"/>
  <c r="B5311" i="18"/>
  <c r="E5311" i="18" s="1"/>
  <c r="B5310" i="18"/>
  <c r="E5310" i="18" s="1"/>
  <c r="B5309" i="18"/>
  <c r="E5309" i="18" s="1"/>
  <c r="B5308" i="18"/>
  <c r="E5308" i="18" s="1"/>
  <c r="B5307" i="18"/>
  <c r="E5307" i="18" s="1"/>
  <c r="B5306" i="18"/>
  <c r="E5306" i="18" s="1"/>
  <c r="B5305" i="18"/>
  <c r="E5305" i="18" s="1"/>
  <c r="B5304" i="18"/>
  <c r="E5304" i="18" s="1"/>
  <c r="B5303" i="18"/>
  <c r="E5303" i="18" s="1"/>
  <c r="B5302" i="18"/>
  <c r="E5302" i="18" s="1"/>
  <c r="B5301" i="18"/>
  <c r="E5301" i="18" s="1"/>
  <c r="B5300" i="18"/>
  <c r="E5300" i="18" s="1"/>
  <c r="B5299" i="18"/>
  <c r="E5299" i="18" s="1"/>
  <c r="B5298" i="18"/>
  <c r="E5298" i="18" s="1"/>
  <c r="B5297" i="18"/>
  <c r="E5297" i="18" s="1"/>
  <c r="B5296" i="18"/>
  <c r="E5296" i="18" s="1"/>
  <c r="B5295" i="18"/>
  <c r="E5295" i="18" s="1"/>
  <c r="B5294" i="18"/>
  <c r="E5294" i="18" s="1"/>
  <c r="B5293" i="18"/>
  <c r="E5293" i="18" s="1"/>
  <c r="B5292" i="18"/>
  <c r="E5292" i="18" s="1"/>
  <c r="B5291" i="18"/>
  <c r="E5291" i="18" s="1"/>
  <c r="B5290" i="18"/>
  <c r="E5290" i="18" s="1"/>
  <c r="B5289" i="18"/>
  <c r="E5289" i="18" s="1"/>
  <c r="B5288" i="18"/>
  <c r="E5288" i="18" s="1"/>
  <c r="B5287" i="18"/>
  <c r="E5287" i="18" s="1"/>
  <c r="B5286" i="18"/>
  <c r="E5286" i="18" s="1"/>
  <c r="B5285" i="18"/>
  <c r="E5285" i="18" s="1"/>
  <c r="B5284" i="18"/>
  <c r="E5284" i="18" s="1"/>
  <c r="B5283" i="18"/>
  <c r="E5283" i="18" s="1"/>
  <c r="B5282" i="18"/>
  <c r="E5282" i="18" s="1"/>
  <c r="B5281" i="18"/>
  <c r="E5281" i="18" s="1"/>
  <c r="B5280" i="18"/>
  <c r="E5280" i="18" s="1"/>
  <c r="B5279" i="18"/>
  <c r="E5279" i="18" s="1"/>
  <c r="B5278" i="18"/>
  <c r="E5278" i="18" s="1"/>
  <c r="B5277" i="18"/>
  <c r="E5277" i="18" s="1"/>
  <c r="B5276" i="18"/>
  <c r="E5276" i="18" s="1"/>
  <c r="B5275" i="18"/>
  <c r="E5275" i="18" s="1"/>
  <c r="B5274" i="18"/>
  <c r="E5274" i="18" s="1"/>
  <c r="B5273" i="18"/>
  <c r="E5273" i="18" s="1"/>
  <c r="B5272" i="18"/>
  <c r="E5272" i="18" s="1"/>
  <c r="B5271" i="18"/>
  <c r="E5271" i="18" s="1"/>
  <c r="B5270" i="18"/>
  <c r="E5270" i="18" s="1"/>
  <c r="B5269" i="18"/>
  <c r="E5269" i="18" s="1"/>
  <c r="B5268" i="18"/>
  <c r="E5268" i="18" s="1"/>
  <c r="B5267" i="18"/>
  <c r="E5267" i="18" s="1"/>
  <c r="B5266" i="18"/>
  <c r="E5266" i="18" s="1"/>
  <c r="B5265" i="18"/>
  <c r="E5265" i="18" s="1"/>
  <c r="B5264" i="18"/>
  <c r="E5264" i="18" s="1"/>
  <c r="B5263" i="18"/>
  <c r="E5263" i="18" s="1"/>
  <c r="B5262" i="18"/>
  <c r="E5262" i="18" s="1"/>
  <c r="B5261" i="18"/>
  <c r="E5261" i="18" s="1"/>
  <c r="B5260" i="18"/>
  <c r="E5260" i="18" s="1"/>
  <c r="B5259" i="18"/>
  <c r="E5259" i="18" s="1"/>
  <c r="B5258" i="18"/>
  <c r="E5258" i="18" s="1"/>
  <c r="B5257" i="18"/>
  <c r="E5257" i="18" s="1"/>
  <c r="B5256" i="18"/>
  <c r="E5256" i="18" s="1"/>
  <c r="B5255" i="18"/>
  <c r="E5255" i="18" s="1"/>
  <c r="B5254" i="18"/>
  <c r="E5254" i="18" s="1"/>
  <c r="B5253" i="18"/>
  <c r="E5253" i="18" s="1"/>
  <c r="B5252" i="18"/>
  <c r="E5252" i="18" s="1"/>
  <c r="B5251" i="18"/>
  <c r="E5251" i="18" s="1"/>
  <c r="B5250" i="18"/>
  <c r="E5250" i="18" s="1"/>
  <c r="B5249" i="18"/>
  <c r="E5249" i="18" s="1"/>
  <c r="B5248" i="18"/>
  <c r="E5248" i="18" s="1"/>
  <c r="B5247" i="18"/>
  <c r="E5247" i="18" s="1"/>
  <c r="B5246" i="18"/>
  <c r="E5246" i="18" s="1"/>
  <c r="B5245" i="18"/>
  <c r="E5245" i="18" s="1"/>
  <c r="B5244" i="18"/>
  <c r="E5244" i="18" s="1"/>
  <c r="B5243" i="18"/>
  <c r="E5243" i="18" s="1"/>
  <c r="B5242" i="18"/>
  <c r="E5242" i="18" s="1"/>
  <c r="B5241" i="18"/>
  <c r="E5241" i="18" s="1"/>
  <c r="B5240" i="18"/>
  <c r="E5240" i="18" s="1"/>
  <c r="B5239" i="18"/>
  <c r="E5239" i="18" s="1"/>
  <c r="B5238" i="18"/>
  <c r="E5238" i="18" s="1"/>
  <c r="B5237" i="18"/>
  <c r="E5237" i="18" s="1"/>
  <c r="B5236" i="18"/>
  <c r="E5236" i="18" s="1"/>
  <c r="B5235" i="18"/>
  <c r="E5235" i="18" s="1"/>
  <c r="B5234" i="18"/>
  <c r="E5234" i="18" s="1"/>
  <c r="B5233" i="18"/>
  <c r="E5233" i="18" s="1"/>
  <c r="B5232" i="18"/>
  <c r="E5232" i="18" s="1"/>
  <c r="B5231" i="18"/>
  <c r="E5231" i="18" s="1"/>
  <c r="B5230" i="18"/>
  <c r="E5230" i="18" s="1"/>
  <c r="B5229" i="18"/>
  <c r="E5229" i="18" s="1"/>
  <c r="B5228" i="18"/>
  <c r="E5228" i="18" s="1"/>
  <c r="B5227" i="18"/>
  <c r="E5227" i="18" s="1"/>
  <c r="B5226" i="18"/>
  <c r="E5226" i="18" s="1"/>
  <c r="B5225" i="18"/>
  <c r="E5225" i="18" s="1"/>
  <c r="B5224" i="18"/>
  <c r="E5224" i="18" s="1"/>
  <c r="B5223" i="18"/>
  <c r="E5223" i="18" s="1"/>
  <c r="B5222" i="18"/>
  <c r="E5222" i="18" s="1"/>
  <c r="B5221" i="18"/>
  <c r="E5221" i="18" s="1"/>
  <c r="B5220" i="18"/>
  <c r="E5220" i="18" s="1"/>
  <c r="B5219" i="18"/>
  <c r="E5219" i="18" s="1"/>
  <c r="B5218" i="18"/>
  <c r="E5218" i="18" s="1"/>
  <c r="B5217" i="18"/>
  <c r="E5217" i="18" s="1"/>
  <c r="B5216" i="18"/>
  <c r="E5216" i="18" s="1"/>
  <c r="B5215" i="18"/>
  <c r="E5215" i="18" s="1"/>
  <c r="B5214" i="18"/>
  <c r="E5214" i="18" s="1"/>
  <c r="B5213" i="18"/>
  <c r="E5213" i="18" s="1"/>
  <c r="B5212" i="18"/>
  <c r="E5212" i="18" s="1"/>
  <c r="B5211" i="18"/>
  <c r="E5211" i="18" s="1"/>
  <c r="B5210" i="18"/>
  <c r="E5210" i="18" s="1"/>
  <c r="B5209" i="18"/>
  <c r="E5209" i="18" s="1"/>
  <c r="B5208" i="18"/>
  <c r="E5208" i="18" s="1"/>
  <c r="B5207" i="18"/>
  <c r="E5207" i="18" s="1"/>
  <c r="B5206" i="18"/>
  <c r="E5206" i="18" s="1"/>
  <c r="B5205" i="18"/>
  <c r="E5205" i="18" s="1"/>
  <c r="B5204" i="18"/>
  <c r="E5204" i="18" s="1"/>
  <c r="B5203" i="18"/>
  <c r="E5203" i="18" s="1"/>
  <c r="B5202" i="18"/>
  <c r="E5202" i="18" s="1"/>
  <c r="B5201" i="18"/>
  <c r="E5201" i="18" s="1"/>
  <c r="B5200" i="18"/>
  <c r="E5200" i="18" s="1"/>
  <c r="B5199" i="18"/>
  <c r="E5199" i="18" s="1"/>
  <c r="B5198" i="18"/>
  <c r="E5198" i="18" s="1"/>
  <c r="B5197" i="18"/>
  <c r="E5197" i="18" s="1"/>
  <c r="B5196" i="18"/>
  <c r="E5196" i="18" s="1"/>
  <c r="B5195" i="18"/>
  <c r="E5195" i="18" s="1"/>
  <c r="B5194" i="18"/>
  <c r="E5194" i="18" s="1"/>
  <c r="B5193" i="18"/>
  <c r="E5193" i="18" s="1"/>
  <c r="B5192" i="18"/>
  <c r="E5192" i="18" s="1"/>
  <c r="B5191" i="18"/>
  <c r="E5191" i="18" s="1"/>
  <c r="B5190" i="18"/>
  <c r="E5190" i="18" s="1"/>
  <c r="B5189" i="18"/>
  <c r="E5189" i="18" s="1"/>
  <c r="B5188" i="18"/>
  <c r="E5188" i="18" s="1"/>
  <c r="B5187" i="18"/>
  <c r="E5187" i="18" s="1"/>
  <c r="B5186" i="18"/>
  <c r="E5186" i="18" s="1"/>
  <c r="B5185" i="18"/>
  <c r="E5185" i="18" s="1"/>
  <c r="B5184" i="18"/>
  <c r="E5184" i="18" s="1"/>
  <c r="B5183" i="18"/>
  <c r="E5183" i="18" s="1"/>
  <c r="B5182" i="18"/>
  <c r="E5182" i="18" s="1"/>
  <c r="B5181" i="18"/>
  <c r="E5181" i="18" s="1"/>
  <c r="B5180" i="18"/>
  <c r="E5180" i="18" s="1"/>
  <c r="B5179" i="18"/>
  <c r="E5179" i="18" s="1"/>
  <c r="B5178" i="18"/>
  <c r="E5178" i="18" s="1"/>
  <c r="B5177" i="18"/>
  <c r="E5177" i="18" s="1"/>
  <c r="B5176" i="18"/>
  <c r="E5176" i="18" s="1"/>
  <c r="B5175" i="18"/>
  <c r="E5175" i="18" s="1"/>
  <c r="B5174" i="18"/>
  <c r="E5174" i="18" s="1"/>
  <c r="B5173" i="18"/>
  <c r="E5173" i="18" s="1"/>
  <c r="B5172" i="18"/>
  <c r="E5172" i="18" s="1"/>
  <c r="B5171" i="18"/>
  <c r="E5171" i="18" s="1"/>
  <c r="B5170" i="18"/>
  <c r="E5170" i="18" s="1"/>
  <c r="B5169" i="18"/>
  <c r="E5169" i="18" s="1"/>
  <c r="B5168" i="18"/>
  <c r="E5168" i="18" s="1"/>
  <c r="B5167" i="18"/>
  <c r="E5167" i="18" s="1"/>
  <c r="B5166" i="18"/>
  <c r="E5166" i="18" s="1"/>
  <c r="B5165" i="18"/>
  <c r="E5165" i="18" s="1"/>
  <c r="B5164" i="18"/>
  <c r="E5164" i="18" s="1"/>
  <c r="B5163" i="18"/>
  <c r="E5163" i="18" s="1"/>
  <c r="B5162" i="18"/>
  <c r="E5162" i="18" s="1"/>
  <c r="B5161" i="18"/>
  <c r="E5161" i="18" s="1"/>
  <c r="B5160" i="18"/>
  <c r="E5160" i="18" s="1"/>
  <c r="B5159" i="18"/>
  <c r="E5159" i="18" s="1"/>
  <c r="B5158" i="18"/>
  <c r="E5158" i="18" s="1"/>
  <c r="B5157" i="18"/>
  <c r="E5157" i="18" s="1"/>
  <c r="B5156" i="18"/>
  <c r="E5156" i="18" s="1"/>
  <c r="B5155" i="18"/>
  <c r="E5155" i="18" s="1"/>
  <c r="B5154" i="18"/>
  <c r="E5154" i="18" s="1"/>
  <c r="B5153" i="18"/>
  <c r="E5153" i="18" s="1"/>
  <c r="B5152" i="18"/>
  <c r="E5152" i="18" s="1"/>
  <c r="B5151" i="18"/>
  <c r="E5151" i="18" s="1"/>
  <c r="B5150" i="18"/>
  <c r="E5150" i="18" s="1"/>
  <c r="B5149" i="18"/>
  <c r="E5149" i="18" s="1"/>
  <c r="B5148" i="18"/>
  <c r="E5148" i="18" s="1"/>
  <c r="B5147" i="18"/>
  <c r="E5147" i="18" s="1"/>
  <c r="B5146" i="18"/>
  <c r="E5146" i="18" s="1"/>
  <c r="B5145" i="18"/>
  <c r="E5145" i="18" s="1"/>
  <c r="B5144" i="18"/>
  <c r="E5144" i="18" s="1"/>
  <c r="B5143" i="18"/>
  <c r="E5143" i="18" s="1"/>
  <c r="B5142" i="18"/>
  <c r="E5142" i="18" s="1"/>
  <c r="B5141" i="18"/>
  <c r="E5141" i="18" s="1"/>
  <c r="B5140" i="18"/>
  <c r="E5140" i="18" s="1"/>
  <c r="B5139" i="18"/>
  <c r="E5139" i="18" s="1"/>
  <c r="B5138" i="18"/>
  <c r="E5138" i="18" s="1"/>
  <c r="B5137" i="18"/>
  <c r="E5137" i="18" s="1"/>
  <c r="B5136" i="18"/>
  <c r="E5136" i="18" s="1"/>
  <c r="B5135" i="18"/>
  <c r="E5135" i="18" s="1"/>
  <c r="B5134" i="18"/>
  <c r="E5134" i="18" s="1"/>
  <c r="B5133" i="18"/>
  <c r="E5133" i="18" s="1"/>
  <c r="B5132" i="18"/>
  <c r="E5132" i="18" s="1"/>
  <c r="B5131" i="18"/>
  <c r="E5131" i="18" s="1"/>
  <c r="B5130" i="18"/>
  <c r="E5130" i="18" s="1"/>
  <c r="B5129" i="18"/>
  <c r="E5129" i="18" s="1"/>
  <c r="B5128" i="18"/>
  <c r="E5128" i="18" s="1"/>
  <c r="B5127" i="18"/>
  <c r="E5127" i="18" s="1"/>
  <c r="B5126" i="18"/>
  <c r="E5126" i="18" s="1"/>
  <c r="B5125" i="18"/>
  <c r="E5125" i="18" s="1"/>
  <c r="B5124" i="18"/>
  <c r="E5124" i="18" s="1"/>
  <c r="B5123" i="18"/>
  <c r="E5123" i="18" s="1"/>
  <c r="B5122" i="18"/>
  <c r="E5122" i="18" s="1"/>
  <c r="B5121" i="18"/>
  <c r="E5121" i="18" s="1"/>
  <c r="B5120" i="18"/>
  <c r="E5120" i="18" s="1"/>
  <c r="B5119" i="18"/>
  <c r="E5119" i="18" s="1"/>
  <c r="B5118" i="18"/>
  <c r="E5118" i="18" s="1"/>
  <c r="B5117" i="18"/>
  <c r="E5117" i="18" s="1"/>
  <c r="B5116" i="18"/>
  <c r="E5116" i="18" s="1"/>
  <c r="B5115" i="18"/>
  <c r="E5115" i="18" s="1"/>
  <c r="B5114" i="18"/>
  <c r="E5114" i="18" s="1"/>
  <c r="B5113" i="18"/>
  <c r="E5113" i="18" s="1"/>
  <c r="B5112" i="18"/>
  <c r="E5112" i="18" s="1"/>
  <c r="B5111" i="18"/>
  <c r="E5111" i="18" s="1"/>
  <c r="B5110" i="18"/>
  <c r="E5110" i="18" s="1"/>
  <c r="B5109" i="18"/>
  <c r="E5109" i="18" s="1"/>
  <c r="B5108" i="18"/>
  <c r="E5108" i="18" s="1"/>
  <c r="B5107" i="18"/>
  <c r="E5107" i="18" s="1"/>
  <c r="B5106" i="18"/>
  <c r="E5106" i="18" s="1"/>
  <c r="B5105" i="18"/>
  <c r="E5105" i="18" s="1"/>
  <c r="B5104" i="18"/>
  <c r="E5104" i="18" s="1"/>
  <c r="B5103" i="18"/>
  <c r="E5103" i="18" s="1"/>
  <c r="B5102" i="18"/>
  <c r="E5102" i="18" s="1"/>
  <c r="B5101" i="18"/>
  <c r="E5101" i="18" s="1"/>
  <c r="B5100" i="18"/>
  <c r="E5100" i="18" s="1"/>
  <c r="B5099" i="18"/>
  <c r="E5099" i="18" s="1"/>
  <c r="B5098" i="18"/>
  <c r="E5098" i="18" s="1"/>
  <c r="B5097" i="18"/>
  <c r="E5097" i="18" s="1"/>
  <c r="B5096" i="18"/>
  <c r="E5096" i="18" s="1"/>
  <c r="B5095" i="18"/>
  <c r="E5095" i="18" s="1"/>
  <c r="B5094" i="18"/>
  <c r="E5094" i="18" s="1"/>
  <c r="B5093" i="18"/>
  <c r="E5093" i="18" s="1"/>
  <c r="B5092" i="18"/>
  <c r="E5092" i="18" s="1"/>
  <c r="B5091" i="18"/>
  <c r="E5091" i="18" s="1"/>
  <c r="B5090" i="18"/>
  <c r="E5090" i="18" s="1"/>
  <c r="B5089" i="18"/>
  <c r="E5089" i="18" s="1"/>
  <c r="B5088" i="18"/>
  <c r="E5088" i="18" s="1"/>
  <c r="B5087" i="18"/>
  <c r="E5087" i="18" s="1"/>
  <c r="B5086" i="18"/>
  <c r="E5086" i="18" s="1"/>
  <c r="B5085" i="18"/>
  <c r="E5085" i="18" s="1"/>
  <c r="B5084" i="18"/>
  <c r="E5084" i="18" s="1"/>
  <c r="B5083" i="18"/>
  <c r="E5083" i="18" s="1"/>
  <c r="B5082" i="18"/>
  <c r="E5082" i="18" s="1"/>
  <c r="B5081" i="18"/>
  <c r="E5081" i="18" s="1"/>
  <c r="B5080" i="18"/>
  <c r="E5080" i="18" s="1"/>
  <c r="B5079" i="18"/>
  <c r="E5079" i="18" s="1"/>
  <c r="B5078" i="18"/>
  <c r="E5078" i="18" s="1"/>
  <c r="B5077" i="18"/>
  <c r="E5077" i="18" s="1"/>
  <c r="B5076" i="18"/>
  <c r="E5076" i="18" s="1"/>
  <c r="B5075" i="18"/>
  <c r="E5075" i="18" s="1"/>
  <c r="B5074" i="18"/>
  <c r="E5074" i="18" s="1"/>
  <c r="B5073" i="18"/>
  <c r="E5073" i="18" s="1"/>
  <c r="B5072" i="18"/>
  <c r="E5072" i="18" s="1"/>
  <c r="B5071" i="18"/>
  <c r="E5071" i="18" s="1"/>
  <c r="B5070" i="18"/>
  <c r="E5070" i="18" s="1"/>
  <c r="B5069" i="18"/>
  <c r="E5069" i="18" s="1"/>
  <c r="B5068" i="18"/>
  <c r="E5068" i="18" s="1"/>
  <c r="B5067" i="18"/>
  <c r="E5067" i="18" s="1"/>
  <c r="B5066" i="18"/>
  <c r="E5066" i="18" s="1"/>
  <c r="B5065" i="18"/>
  <c r="E5065" i="18" s="1"/>
  <c r="B5064" i="18"/>
  <c r="E5064" i="18" s="1"/>
  <c r="B5063" i="18"/>
  <c r="E5063" i="18" s="1"/>
  <c r="B5062" i="18"/>
  <c r="E5062" i="18" s="1"/>
  <c r="B5061" i="18"/>
  <c r="E5061" i="18" s="1"/>
  <c r="B5060" i="18"/>
  <c r="E5060" i="18" s="1"/>
  <c r="B5059" i="18"/>
  <c r="E5059" i="18" s="1"/>
  <c r="B5058" i="18"/>
  <c r="E5058" i="18" s="1"/>
  <c r="B5057" i="18"/>
  <c r="E5057" i="18" s="1"/>
  <c r="B5056" i="18"/>
  <c r="E5056" i="18" s="1"/>
  <c r="B5055" i="18"/>
  <c r="E5055" i="18" s="1"/>
  <c r="B5054" i="18"/>
  <c r="E5054" i="18" s="1"/>
  <c r="B5053" i="18"/>
  <c r="E5053" i="18" s="1"/>
  <c r="B5052" i="18"/>
  <c r="E5052" i="18" s="1"/>
  <c r="B5051" i="18"/>
  <c r="E5051" i="18" s="1"/>
  <c r="B5050" i="18"/>
  <c r="E5050" i="18" s="1"/>
  <c r="B5049" i="18"/>
  <c r="E5049" i="18" s="1"/>
  <c r="B5048" i="18"/>
  <c r="E5048" i="18" s="1"/>
  <c r="B5047" i="18"/>
  <c r="E5047" i="18" s="1"/>
  <c r="B5046" i="18"/>
  <c r="E5046" i="18" s="1"/>
  <c r="B5045" i="18"/>
  <c r="E5045" i="18" s="1"/>
  <c r="B5044" i="18"/>
  <c r="E5044" i="18" s="1"/>
  <c r="B5043" i="18"/>
  <c r="E5043" i="18" s="1"/>
  <c r="B5042" i="18"/>
  <c r="E5042" i="18" s="1"/>
  <c r="B5041" i="18"/>
  <c r="E5041" i="18" s="1"/>
  <c r="B5040" i="18"/>
  <c r="E5040" i="18" s="1"/>
  <c r="B5039" i="18"/>
  <c r="E5039" i="18" s="1"/>
  <c r="B5038" i="18"/>
  <c r="E5038" i="18" s="1"/>
  <c r="B5037" i="18"/>
  <c r="E5037" i="18" s="1"/>
  <c r="B5036" i="18"/>
  <c r="E5036" i="18" s="1"/>
  <c r="B5035" i="18"/>
  <c r="E5035" i="18" s="1"/>
  <c r="B5034" i="18"/>
  <c r="E5034" i="18" s="1"/>
  <c r="B5033" i="18"/>
  <c r="E5033" i="18" s="1"/>
  <c r="B5032" i="18"/>
  <c r="E5032" i="18" s="1"/>
  <c r="B5031" i="18"/>
  <c r="E5031" i="18" s="1"/>
  <c r="B5030" i="18"/>
  <c r="E5030" i="18" s="1"/>
  <c r="B5029" i="18"/>
  <c r="E5029" i="18" s="1"/>
  <c r="B5028" i="18"/>
  <c r="E5028" i="18" s="1"/>
  <c r="B5027" i="18"/>
  <c r="E5027" i="18" s="1"/>
  <c r="B5026" i="18"/>
  <c r="E5026" i="18" s="1"/>
  <c r="B5025" i="18"/>
  <c r="E5025" i="18" s="1"/>
  <c r="B5024" i="18"/>
  <c r="E5024" i="18" s="1"/>
  <c r="B5023" i="18"/>
  <c r="E5023" i="18" s="1"/>
  <c r="B5022" i="18"/>
  <c r="E5022" i="18" s="1"/>
  <c r="B5021" i="18"/>
  <c r="E5021" i="18" s="1"/>
  <c r="B5020" i="18"/>
  <c r="E5020" i="18" s="1"/>
  <c r="B5019" i="18"/>
  <c r="E5019" i="18" s="1"/>
  <c r="B5018" i="18"/>
  <c r="E5018" i="18" s="1"/>
  <c r="B5017" i="18"/>
  <c r="E5017" i="18" s="1"/>
  <c r="B5016" i="18"/>
  <c r="E5016" i="18" s="1"/>
  <c r="B5015" i="18"/>
  <c r="E5015" i="18" s="1"/>
  <c r="B5014" i="18"/>
  <c r="E5014" i="18" s="1"/>
  <c r="B5013" i="18"/>
  <c r="E5013" i="18" s="1"/>
  <c r="B5012" i="18"/>
  <c r="E5012" i="18" s="1"/>
  <c r="B5011" i="18"/>
  <c r="E5011" i="18" s="1"/>
  <c r="B5010" i="18"/>
  <c r="E5010" i="18" s="1"/>
  <c r="B5009" i="18"/>
  <c r="E5009" i="18" s="1"/>
  <c r="B5008" i="18"/>
  <c r="E5008" i="18" s="1"/>
  <c r="B5007" i="18"/>
  <c r="E5007" i="18" s="1"/>
  <c r="B5006" i="18"/>
  <c r="E5006" i="18" s="1"/>
  <c r="B5005" i="18"/>
  <c r="E5005" i="18" s="1"/>
  <c r="B5004" i="18"/>
  <c r="E5004" i="18" s="1"/>
  <c r="B5003" i="18"/>
  <c r="E5003" i="18" s="1"/>
  <c r="B5002" i="18"/>
  <c r="E5002" i="18" s="1"/>
  <c r="B5001" i="18"/>
  <c r="E5001" i="18" s="1"/>
  <c r="B5000" i="18"/>
  <c r="E5000" i="18" s="1"/>
  <c r="B4999" i="18"/>
  <c r="E4999" i="18" s="1"/>
  <c r="B4998" i="18"/>
  <c r="E4998" i="18" s="1"/>
  <c r="B4997" i="18"/>
  <c r="E4997" i="18" s="1"/>
  <c r="B4996" i="18"/>
  <c r="E4996" i="18" s="1"/>
  <c r="B4995" i="18"/>
  <c r="E4995" i="18" s="1"/>
  <c r="B4994" i="18"/>
  <c r="E4994" i="18" s="1"/>
  <c r="B4993" i="18"/>
  <c r="E4993" i="18" s="1"/>
  <c r="B4992" i="18"/>
  <c r="E4992" i="18" s="1"/>
  <c r="B4991" i="18"/>
  <c r="E4991" i="18" s="1"/>
  <c r="B4990" i="18"/>
  <c r="E4990" i="18" s="1"/>
  <c r="B4989" i="18"/>
  <c r="E4989" i="18" s="1"/>
  <c r="B4988" i="18"/>
  <c r="E4988" i="18" s="1"/>
  <c r="B4987" i="18"/>
  <c r="E4987" i="18" s="1"/>
  <c r="B4986" i="18"/>
  <c r="E4986" i="18" s="1"/>
  <c r="B4985" i="18"/>
  <c r="E4985" i="18" s="1"/>
  <c r="B4984" i="18"/>
  <c r="E4984" i="18" s="1"/>
  <c r="B4983" i="18"/>
  <c r="E4983" i="18" s="1"/>
  <c r="B4982" i="18"/>
  <c r="E4982" i="18" s="1"/>
  <c r="B4981" i="18"/>
  <c r="E4981" i="18" s="1"/>
  <c r="B4980" i="18"/>
  <c r="E4980" i="18" s="1"/>
  <c r="B4979" i="18"/>
  <c r="E4979" i="18" s="1"/>
  <c r="B4978" i="18"/>
  <c r="E4978" i="18" s="1"/>
  <c r="B4977" i="18"/>
  <c r="E4977" i="18" s="1"/>
  <c r="B4976" i="18"/>
  <c r="E4976" i="18" s="1"/>
  <c r="B4975" i="18"/>
  <c r="E4975" i="18" s="1"/>
  <c r="B4974" i="18"/>
  <c r="E4974" i="18" s="1"/>
  <c r="B4973" i="18"/>
  <c r="E4973" i="18" s="1"/>
  <c r="B4972" i="18"/>
  <c r="E4972" i="18" s="1"/>
  <c r="B4971" i="18"/>
  <c r="E4971" i="18" s="1"/>
  <c r="B4970" i="18"/>
  <c r="E4970" i="18" s="1"/>
  <c r="B4969" i="18"/>
  <c r="E4969" i="18" s="1"/>
  <c r="B4968" i="18"/>
  <c r="E4968" i="18" s="1"/>
  <c r="B4967" i="18"/>
  <c r="E4967" i="18" s="1"/>
  <c r="B4966" i="18"/>
  <c r="E4966" i="18" s="1"/>
  <c r="B4965" i="18"/>
  <c r="E4965" i="18" s="1"/>
  <c r="B4964" i="18"/>
  <c r="E4964" i="18" s="1"/>
  <c r="B4963" i="18"/>
  <c r="E4963" i="18" s="1"/>
  <c r="B4962" i="18"/>
  <c r="E4962" i="18" s="1"/>
  <c r="B4961" i="18"/>
  <c r="E4961" i="18" s="1"/>
  <c r="B4960" i="18"/>
  <c r="E4960" i="18" s="1"/>
  <c r="B4959" i="18"/>
  <c r="E4959" i="18" s="1"/>
  <c r="B4958" i="18"/>
  <c r="E4958" i="18" s="1"/>
  <c r="B4957" i="18"/>
  <c r="E4957" i="18" s="1"/>
  <c r="B4956" i="18"/>
  <c r="E4956" i="18" s="1"/>
  <c r="B4955" i="18"/>
  <c r="E4955" i="18" s="1"/>
  <c r="B4954" i="18"/>
  <c r="E4954" i="18" s="1"/>
  <c r="B4953" i="18"/>
  <c r="E4953" i="18" s="1"/>
  <c r="B4952" i="18"/>
  <c r="E4952" i="18" s="1"/>
  <c r="B4951" i="18"/>
  <c r="E4951" i="18" s="1"/>
  <c r="B4950" i="18"/>
  <c r="E4950" i="18" s="1"/>
  <c r="B4949" i="18"/>
  <c r="E4949" i="18" s="1"/>
  <c r="B4948" i="18"/>
  <c r="E4948" i="18" s="1"/>
  <c r="B4947" i="18"/>
  <c r="E4947" i="18" s="1"/>
  <c r="B4946" i="18"/>
  <c r="E4946" i="18" s="1"/>
  <c r="B4945" i="18"/>
  <c r="E4945" i="18" s="1"/>
  <c r="B4944" i="18"/>
  <c r="E4944" i="18" s="1"/>
  <c r="B4943" i="18"/>
  <c r="E4943" i="18" s="1"/>
  <c r="B4942" i="18"/>
  <c r="E4942" i="18" s="1"/>
  <c r="B4941" i="18"/>
  <c r="E4941" i="18" s="1"/>
  <c r="B4940" i="18"/>
  <c r="E4940" i="18" s="1"/>
  <c r="B4939" i="18"/>
  <c r="E4939" i="18" s="1"/>
  <c r="B4938" i="18"/>
  <c r="E4938" i="18" s="1"/>
  <c r="B4937" i="18"/>
  <c r="E4937" i="18" s="1"/>
  <c r="B4936" i="18"/>
  <c r="E4936" i="18" s="1"/>
  <c r="B4935" i="18"/>
  <c r="E4935" i="18" s="1"/>
  <c r="B4934" i="18"/>
  <c r="E4934" i="18" s="1"/>
  <c r="B4933" i="18"/>
  <c r="E4933" i="18" s="1"/>
  <c r="B4932" i="18"/>
  <c r="E4932" i="18" s="1"/>
  <c r="B4931" i="18"/>
  <c r="E4931" i="18" s="1"/>
  <c r="B4930" i="18"/>
  <c r="E4930" i="18" s="1"/>
  <c r="B4929" i="18"/>
  <c r="E4929" i="18" s="1"/>
  <c r="B4928" i="18"/>
  <c r="E4928" i="18" s="1"/>
  <c r="B4927" i="18"/>
  <c r="E4927" i="18" s="1"/>
  <c r="B4926" i="18"/>
  <c r="E4926" i="18" s="1"/>
  <c r="B4925" i="18"/>
  <c r="E4925" i="18" s="1"/>
  <c r="B4924" i="18"/>
  <c r="E4924" i="18" s="1"/>
  <c r="B4923" i="18"/>
  <c r="E4923" i="18" s="1"/>
  <c r="B4922" i="18"/>
  <c r="E4922" i="18" s="1"/>
  <c r="B4921" i="18"/>
  <c r="E4921" i="18" s="1"/>
  <c r="B4920" i="18"/>
  <c r="E4920" i="18" s="1"/>
  <c r="B4919" i="18"/>
  <c r="E4919" i="18" s="1"/>
  <c r="B4918" i="18"/>
  <c r="E4918" i="18" s="1"/>
  <c r="B4917" i="18"/>
  <c r="E4917" i="18" s="1"/>
  <c r="B4916" i="18"/>
  <c r="E4916" i="18" s="1"/>
  <c r="B4915" i="18"/>
  <c r="E4915" i="18" s="1"/>
  <c r="B4914" i="18"/>
  <c r="E4914" i="18" s="1"/>
  <c r="B4913" i="18"/>
  <c r="E4913" i="18" s="1"/>
  <c r="B4912" i="18"/>
  <c r="E4912" i="18" s="1"/>
  <c r="B4911" i="18"/>
  <c r="E4911" i="18" s="1"/>
  <c r="B4910" i="18"/>
  <c r="E4910" i="18" s="1"/>
  <c r="B4909" i="18"/>
  <c r="E4909" i="18" s="1"/>
  <c r="B4908" i="18"/>
  <c r="E4908" i="18" s="1"/>
  <c r="B4907" i="18"/>
  <c r="E4907" i="18" s="1"/>
  <c r="B4906" i="18"/>
  <c r="E4906" i="18" s="1"/>
  <c r="B4905" i="18"/>
  <c r="E4905" i="18" s="1"/>
  <c r="B4904" i="18"/>
  <c r="E4904" i="18" s="1"/>
  <c r="B4903" i="18"/>
  <c r="E4903" i="18" s="1"/>
  <c r="B4902" i="18"/>
  <c r="E4902" i="18" s="1"/>
  <c r="B4901" i="18"/>
  <c r="E4901" i="18" s="1"/>
  <c r="B4900" i="18"/>
  <c r="E4900" i="18" s="1"/>
  <c r="B4899" i="18"/>
  <c r="E4899" i="18" s="1"/>
  <c r="B4898" i="18"/>
  <c r="E4898" i="18" s="1"/>
  <c r="B4897" i="18"/>
  <c r="E4897" i="18" s="1"/>
  <c r="B4896" i="18"/>
  <c r="E4896" i="18" s="1"/>
  <c r="B4895" i="18"/>
  <c r="E4895" i="18" s="1"/>
  <c r="B4894" i="18"/>
  <c r="E4894" i="18" s="1"/>
  <c r="B4893" i="18"/>
  <c r="E4893" i="18" s="1"/>
  <c r="B4892" i="18"/>
  <c r="E4892" i="18" s="1"/>
  <c r="B4891" i="18"/>
  <c r="E4891" i="18" s="1"/>
  <c r="B4890" i="18"/>
  <c r="E4890" i="18" s="1"/>
  <c r="B4889" i="18"/>
  <c r="E4889" i="18" s="1"/>
  <c r="B4888" i="18"/>
  <c r="E4888" i="18" s="1"/>
  <c r="B4887" i="18"/>
  <c r="E4887" i="18" s="1"/>
  <c r="B4886" i="18"/>
  <c r="E4886" i="18" s="1"/>
  <c r="B4885" i="18"/>
  <c r="E4885" i="18" s="1"/>
  <c r="B4884" i="18"/>
  <c r="E4884" i="18" s="1"/>
  <c r="B4883" i="18"/>
  <c r="E4883" i="18" s="1"/>
  <c r="B4882" i="18"/>
  <c r="E4882" i="18" s="1"/>
  <c r="B4881" i="18"/>
  <c r="E4881" i="18" s="1"/>
  <c r="B4880" i="18"/>
  <c r="E4880" i="18" s="1"/>
  <c r="B4879" i="18"/>
  <c r="E4879" i="18" s="1"/>
  <c r="B4878" i="18"/>
  <c r="E4878" i="18" s="1"/>
  <c r="B4877" i="18"/>
  <c r="E4877" i="18" s="1"/>
  <c r="B4876" i="18"/>
  <c r="E4876" i="18" s="1"/>
  <c r="B4875" i="18"/>
  <c r="E4875" i="18" s="1"/>
  <c r="B4874" i="18"/>
  <c r="E4874" i="18" s="1"/>
  <c r="B4873" i="18"/>
  <c r="E4873" i="18" s="1"/>
  <c r="B4872" i="18"/>
  <c r="E4872" i="18" s="1"/>
  <c r="B4871" i="18"/>
  <c r="E4871" i="18" s="1"/>
  <c r="B4870" i="18"/>
  <c r="E4870" i="18" s="1"/>
  <c r="B4869" i="18"/>
  <c r="E4869" i="18" s="1"/>
  <c r="B4868" i="18"/>
  <c r="E4868" i="18" s="1"/>
  <c r="B4867" i="18"/>
  <c r="E4867" i="18" s="1"/>
  <c r="B4866" i="18"/>
  <c r="E4866" i="18" s="1"/>
  <c r="B4865" i="18"/>
  <c r="E4865" i="18" s="1"/>
  <c r="B4864" i="18"/>
  <c r="E4864" i="18" s="1"/>
  <c r="B4863" i="18"/>
  <c r="E4863" i="18" s="1"/>
  <c r="B4862" i="18"/>
  <c r="E4862" i="18" s="1"/>
  <c r="B4861" i="18"/>
  <c r="E4861" i="18" s="1"/>
  <c r="B4860" i="18"/>
  <c r="E4860" i="18" s="1"/>
  <c r="B4859" i="18"/>
  <c r="E4859" i="18" s="1"/>
  <c r="B4858" i="18"/>
  <c r="E4858" i="18" s="1"/>
  <c r="B4857" i="18"/>
  <c r="E4857" i="18" s="1"/>
  <c r="B4856" i="18"/>
  <c r="E4856" i="18" s="1"/>
  <c r="B4855" i="18"/>
  <c r="E4855" i="18" s="1"/>
  <c r="B4854" i="18"/>
  <c r="E4854" i="18" s="1"/>
  <c r="B4853" i="18"/>
  <c r="E4853" i="18" s="1"/>
  <c r="B4852" i="18"/>
  <c r="E4852" i="18" s="1"/>
  <c r="B4851" i="18"/>
  <c r="E4851" i="18" s="1"/>
  <c r="B4850" i="18"/>
  <c r="E4850" i="18" s="1"/>
  <c r="B4849" i="18"/>
  <c r="E4849" i="18" s="1"/>
  <c r="B4848" i="18"/>
  <c r="E4848" i="18" s="1"/>
  <c r="B4847" i="18"/>
  <c r="E4847" i="18" s="1"/>
  <c r="B4846" i="18"/>
  <c r="E4846" i="18" s="1"/>
  <c r="B4845" i="18"/>
  <c r="E4845" i="18" s="1"/>
  <c r="B4844" i="18"/>
  <c r="E4844" i="18" s="1"/>
  <c r="B4843" i="18"/>
  <c r="E4843" i="18" s="1"/>
  <c r="B4842" i="18"/>
  <c r="E4842" i="18" s="1"/>
  <c r="B4841" i="18"/>
  <c r="E4841" i="18" s="1"/>
  <c r="B4840" i="18"/>
  <c r="E4840" i="18" s="1"/>
  <c r="B4839" i="18"/>
  <c r="E4839" i="18" s="1"/>
  <c r="B4838" i="18"/>
  <c r="E4838" i="18" s="1"/>
  <c r="B4837" i="18"/>
  <c r="E4837" i="18" s="1"/>
  <c r="B4836" i="18"/>
  <c r="E4836" i="18" s="1"/>
  <c r="B4835" i="18"/>
  <c r="E4835" i="18" s="1"/>
  <c r="B4834" i="18"/>
  <c r="E4834" i="18" s="1"/>
  <c r="B4833" i="18"/>
  <c r="E4833" i="18" s="1"/>
  <c r="B4832" i="18"/>
  <c r="E4832" i="18" s="1"/>
  <c r="B4831" i="18"/>
  <c r="E4831" i="18" s="1"/>
  <c r="B4830" i="18"/>
  <c r="E4830" i="18" s="1"/>
  <c r="B4829" i="18"/>
  <c r="E4829" i="18" s="1"/>
  <c r="B4828" i="18"/>
  <c r="E4828" i="18" s="1"/>
  <c r="B4827" i="18"/>
  <c r="E4827" i="18" s="1"/>
  <c r="B4826" i="18"/>
  <c r="E4826" i="18" s="1"/>
  <c r="B4825" i="18"/>
  <c r="E4825" i="18" s="1"/>
  <c r="B4824" i="18"/>
  <c r="E4824" i="18" s="1"/>
  <c r="B4823" i="18"/>
  <c r="E4823" i="18" s="1"/>
  <c r="B4822" i="18"/>
  <c r="E4822" i="18" s="1"/>
  <c r="B4821" i="18"/>
  <c r="E4821" i="18" s="1"/>
  <c r="B4820" i="18"/>
  <c r="E4820" i="18" s="1"/>
  <c r="B4819" i="18"/>
  <c r="E4819" i="18" s="1"/>
  <c r="B4818" i="18"/>
  <c r="E4818" i="18" s="1"/>
  <c r="B4817" i="18"/>
  <c r="E4817" i="18" s="1"/>
  <c r="B4816" i="18"/>
  <c r="E4816" i="18" s="1"/>
  <c r="B4815" i="18"/>
  <c r="E4815" i="18" s="1"/>
  <c r="B4814" i="18"/>
  <c r="E4814" i="18" s="1"/>
  <c r="B4813" i="18"/>
  <c r="E4813" i="18" s="1"/>
  <c r="B4812" i="18"/>
  <c r="E4812" i="18" s="1"/>
  <c r="B4811" i="18"/>
  <c r="E4811" i="18" s="1"/>
  <c r="B4810" i="18"/>
  <c r="E4810" i="18" s="1"/>
  <c r="B4809" i="18"/>
  <c r="E4809" i="18" s="1"/>
  <c r="B4808" i="18"/>
  <c r="E4808" i="18" s="1"/>
  <c r="B4807" i="18"/>
  <c r="E4807" i="18" s="1"/>
  <c r="B4806" i="18"/>
  <c r="E4806" i="18" s="1"/>
  <c r="B4805" i="18"/>
  <c r="E4805" i="18" s="1"/>
  <c r="B4804" i="18"/>
  <c r="E4804" i="18" s="1"/>
  <c r="B4803" i="18"/>
  <c r="E4803" i="18" s="1"/>
  <c r="B4802" i="18"/>
  <c r="E4802" i="18" s="1"/>
  <c r="B4801" i="18"/>
  <c r="E4801" i="18" s="1"/>
  <c r="B4800" i="18"/>
  <c r="E4800" i="18" s="1"/>
  <c r="B4799" i="18"/>
  <c r="E4799" i="18" s="1"/>
  <c r="B4798" i="18"/>
  <c r="E4798" i="18" s="1"/>
  <c r="B4797" i="18"/>
  <c r="E4797" i="18" s="1"/>
  <c r="B4796" i="18"/>
  <c r="E4796" i="18" s="1"/>
  <c r="B4795" i="18"/>
  <c r="E4795" i="18" s="1"/>
  <c r="B4794" i="18"/>
  <c r="E4794" i="18" s="1"/>
  <c r="B4793" i="18"/>
  <c r="E4793" i="18" s="1"/>
  <c r="B4792" i="18"/>
  <c r="E4792" i="18" s="1"/>
  <c r="B4791" i="18"/>
  <c r="E4791" i="18" s="1"/>
  <c r="B4790" i="18"/>
  <c r="E4790" i="18" s="1"/>
  <c r="B4789" i="18"/>
  <c r="E4789" i="18" s="1"/>
  <c r="B4788" i="18"/>
  <c r="E4788" i="18" s="1"/>
  <c r="B4787" i="18"/>
  <c r="E4787" i="18" s="1"/>
  <c r="B4786" i="18"/>
  <c r="E4786" i="18" s="1"/>
  <c r="B4785" i="18"/>
  <c r="E4785" i="18" s="1"/>
  <c r="B4784" i="18"/>
  <c r="E4784" i="18" s="1"/>
  <c r="B4783" i="18"/>
  <c r="E4783" i="18" s="1"/>
  <c r="B4782" i="18"/>
  <c r="E4782" i="18" s="1"/>
  <c r="B4781" i="18"/>
  <c r="E4781" i="18" s="1"/>
  <c r="B4780" i="18"/>
  <c r="E4780" i="18" s="1"/>
  <c r="B4779" i="18"/>
  <c r="E4779" i="18" s="1"/>
  <c r="B4778" i="18"/>
  <c r="E4778" i="18" s="1"/>
  <c r="B4777" i="18"/>
  <c r="E4777" i="18" s="1"/>
  <c r="B4776" i="18"/>
  <c r="E4776" i="18" s="1"/>
  <c r="B4775" i="18"/>
  <c r="E4775" i="18" s="1"/>
  <c r="B4774" i="18"/>
  <c r="E4774" i="18" s="1"/>
  <c r="B4773" i="18"/>
  <c r="E4773" i="18" s="1"/>
  <c r="B4772" i="18"/>
  <c r="E4772" i="18" s="1"/>
  <c r="B4771" i="18"/>
  <c r="E4771" i="18" s="1"/>
  <c r="B4770" i="18"/>
  <c r="E4770" i="18" s="1"/>
  <c r="B4769" i="18"/>
  <c r="E4769" i="18" s="1"/>
  <c r="B4768" i="18"/>
  <c r="E4768" i="18" s="1"/>
  <c r="B4767" i="18"/>
  <c r="E4767" i="18" s="1"/>
  <c r="B4766" i="18"/>
  <c r="E4766" i="18" s="1"/>
  <c r="B4765" i="18"/>
  <c r="E4765" i="18" s="1"/>
  <c r="B4764" i="18"/>
  <c r="E4764" i="18" s="1"/>
  <c r="B4763" i="18"/>
  <c r="E4763" i="18" s="1"/>
  <c r="B4762" i="18"/>
  <c r="E4762" i="18" s="1"/>
  <c r="B4761" i="18"/>
  <c r="E4761" i="18" s="1"/>
  <c r="B4760" i="18"/>
  <c r="E4760" i="18" s="1"/>
  <c r="B4759" i="18"/>
  <c r="E4759" i="18" s="1"/>
  <c r="B4758" i="18"/>
  <c r="E4758" i="18" s="1"/>
  <c r="B4757" i="18"/>
  <c r="E4757" i="18" s="1"/>
  <c r="B4756" i="18"/>
  <c r="E4756" i="18" s="1"/>
  <c r="B4755" i="18"/>
  <c r="E4755" i="18" s="1"/>
  <c r="B4754" i="18"/>
  <c r="E4754" i="18" s="1"/>
  <c r="B4753" i="18"/>
  <c r="E4753" i="18" s="1"/>
  <c r="B4752" i="18"/>
  <c r="E4752" i="18" s="1"/>
  <c r="B4751" i="18"/>
  <c r="E4751" i="18" s="1"/>
  <c r="B4750" i="18"/>
  <c r="E4750" i="18" s="1"/>
  <c r="B4749" i="18"/>
  <c r="E4749" i="18" s="1"/>
  <c r="B4748" i="18"/>
  <c r="E4748" i="18" s="1"/>
  <c r="B4747" i="18"/>
  <c r="E4747" i="18" s="1"/>
  <c r="B4746" i="18"/>
  <c r="E4746" i="18" s="1"/>
  <c r="B4745" i="18"/>
  <c r="E4745" i="18" s="1"/>
  <c r="B4744" i="18"/>
  <c r="E4744" i="18" s="1"/>
  <c r="B4743" i="18"/>
  <c r="E4743" i="18" s="1"/>
  <c r="B4742" i="18"/>
  <c r="E4742" i="18" s="1"/>
  <c r="B4741" i="18"/>
  <c r="E4741" i="18" s="1"/>
  <c r="B4740" i="18"/>
  <c r="E4740" i="18" s="1"/>
  <c r="B4739" i="18"/>
  <c r="E4739" i="18" s="1"/>
  <c r="B4738" i="18"/>
  <c r="E4738" i="18" s="1"/>
  <c r="B4737" i="18"/>
  <c r="E4737" i="18" s="1"/>
  <c r="B4736" i="18"/>
  <c r="E4736" i="18" s="1"/>
  <c r="B4735" i="18"/>
  <c r="E4735" i="18" s="1"/>
  <c r="B4734" i="18"/>
  <c r="E4734" i="18" s="1"/>
  <c r="B4733" i="18"/>
  <c r="E4733" i="18" s="1"/>
  <c r="B4732" i="18"/>
  <c r="E4732" i="18" s="1"/>
  <c r="B4731" i="18"/>
  <c r="E4731" i="18" s="1"/>
  <c r="B4730" i="18"/>
  <c r="E4730" i="18" s="1"/>
  <c r="B4729" i="18"/>
  <c r="E4729" i="18" s="1"/>
  <c r="B4728" i="18"/>
  <c r="E4728" i="18" s="1"/>
  <c r="B4727" i="18"/>
  <c r="E4727" i="18" s="1"/>
  <c r="B4726" i="18"/>
  <c r="E4726" i="18" s="1"/>
  <c r="B4725" i="18"/>
  <c r="E4725" i="18" s="1"/>
  <c r="B4724" i="18"/>
  <c r="E4724" i="18" s="1"/>
  <c r="B4723" i="18"/>
  <c r="E4723" i="18" s="1"/>
  <c r="B4722" i="18"/>
  <c r="E4722" i="18" s="1"/>
  <c r="B4721" i="18"/>
  <c r="E4721" i="18" s="1"/>
  <c r="B4720" i="18"/>
  <c r="E4720" i="18" s="1"/>
  <c r="B4719" i="18"/>
  <c r="E4719" i="18" s="1"/>
  <c r="B4718" i="18"/>
  <c r="E4718" i="18" s="1"/>
  <c r="B4717" i="18"/>
  <c r="E4717" i="18" s="1"/>
  <c r="B4716" i="18"/>
  <c r="E4716" i="18" s="1"/>
  <c r="B4715" i="18"/>
  <c r="E4715" i="18" s="1"/>
  <c r="B4714" i="18"/>
  <c r="E4714" i="18" s="1"/>
  <c r="B4713" i="18"/>
  <c r="E4713" i="18" s="1"/>
  <c r="B4712" i="18"/>
  <c r="E4712" i="18" s="1"/>
  <c r="B4711" i="18"/>
  <c r="E4711" i="18" s="1"/>
  <c r="B4710" i="18"/>
  <c r="E4710" i="18" s="1"/>
  <c r="B4709" i="18"/>
  <c r="E4709" i="18" s="1"/>
  <c r="B4708" i="18"/>
  <c r="E4708" i="18" s="1"/>
  <c r="B4707" i="18"/>
  <c r="E4707" i="18" s="1"/>
  <c r="B4706" i="18"/>
  <c r="E4706" i="18" s="1"/>
  <c r="B4705" i="18"/>
  <c r="E4705" i="18" s="1"/>
  <c r="B4704" i="18"/>
  <c r="E4704" i="18" s="1"/>
  <c r="B4703" i="18"/>
  <c r="E4703" i="18" s="1"/>
  <c r="B4702" i="18"/>
  <c r="E4702" i="18" s="1"/>
  <c r="B4701" i="18"/>
  <c r="E4701" i="18" s="1"/>
  <c r="B4700" i="18"/>
  <c r="E4700" i="18" s="1"/>
  <c r="B4699" i="18"/>
  <c r="E4699" i="18" s="1"/>
  <c r="B4698" i="18"/>
  <c r="E4698" i="18" s="1"/>
  <c r="B4697" i="18"/>
  <c r="E4697" i="18" s="1"/>
  <c r="B4696" i="18"/>
  <c r="E4696" i="18" s="1"/>
  <c r="B4695" i="18"/>
  <c r="E4695" i="18" s="1"/>
  <c r="B4694" i="18"/>
  <c r="E4694" i="18" s="1"/>
  <c r="B4693" i="18"/>
  <c r="E4693" i="18" s="1"/>
  <c r="B4692" i="18"/>
  <c r="E4692" i="18" s="1"/>
  <c r="B4691" i="18"/>
  <c r="E4691" i="18" s="1"/>
  <c r="B4690" i="18"/>
  <c r="E4690" i="18" s="1"/>
  <c r="B4689" i="18"/>
  <c r="E4689" i="18" s="1"/>
  <c r="B4688" i="18"/>
  <c r="E4688" i="18" s="1"/>
  <c r="B4687" i="18"/>
  <c r="E4687" i="18" s="1"/>
  <c r="B4686" i="18"/>
  <c r="E4686" i="18" s="1"/>
  <c r="B4685" i="18"/>
  <c r="E4685" i="18" s="1"/>
  <c r="B4684" i="18"/>
  <c r="E4684" i="18" s="1"/>
  <c r="B4683" i="18"/>
  <c r="E4683" i="18" s="1"/>
  <c r="B4682" i="18"/>
  <c r="E4682" i="18" s="1"/>
  <c r="B4681" i="18"/>
  <c r="E4681" i="18" s="1"/>
  <c r="B4680" i="18"/>
  <c r="E4680" i="18" s="1"/>
  <c r="B4679" i="18"/>
  <c r="E4679" i="18" s="1"/>
  <c r="B4678" i="18"/>
  <c r="E4678" i="18" s="1"/>
  <c r="B4677" i="18"/>
  <c r="E4677" i="18" s="1"/>
  <c r="B4676" i="18"/>
  <c r="E4676" i="18" s="1"/>
  <c r="B4675" i="18"/>
  <c r="E4675" i="18" s="1"/>
  <c r="B4674" i="18"/>
  <c r="E4674" i="18" s="1"/>
  <c r="B4673" i="18"/>
  <c r="E4673" i="18" s="1"/>
  <c r="B4672" i="18"/>
  <c r="E4672" i="18" s="1"/>
  <c r="B4671" i="18"/>
  <c r="E4671" i="18" s="1"/>
  <c r="B4670" i="18"/>
  <c r="E4670" i="18" s="1"/>
  <c r="B4669" i="18"/>
  <c r="E4669" i="18" s="1"/>
  <c r="B4668" i="18"/>
  <c r="E4668" i="18" s="1"/>
  <c r="B4667" i="18"/>
  <c r="E4667" i="18" s="1"/>
  <c r="B4666" i="18"/>
  <c r="E4666" i="18" s="1"/>
  <c r="B4665" i="18"/>
  <c r="E4665" i="18" s="1"/>
  <c r="B4664" i="18"/>
  <c r="E4664" i="18" s="1"/>
  <c r="B4663" i="18"/>
  <c r="E4663" i="18" s="1"/>
  <c r="B4662" i="18"/>
  <c r="E4662" i="18" s="1"/>
  <c r="B4661" i="18"/>
  <c r="E4661" i="18" s="1"/>
  <c r="B4660" i="18"/>
  <c r="E4660" i="18" s="1"/>
  <c r="B4659" i="18"/>
  <c r="E4659" i="18" s="1"/>
  <c r="B4658" i="18"/>
  <c r="E4658" i="18" s="1"/>
  <c r="B4657" i="18"/>
  <c r="E4657" i="18" s="1"/>
  <c r="B4656" i="18"/>
  <c r="E4656" i="18" s="1"/>
  <c r="B4655" i="18"/>
  <c r="E4655" i="18" s="1"/>
  <c r="B4654" i="18"/>
  <c r="E4654" i="18" s="1"/>
  <c r="B4653" i="18"/>
  <c r="E4653" i="18" s="1"/>
  <c r="B4652" i="18"/>
  <c r="E4652" i="18" s="1"/>
  <c r="B4651" i="18"/>
  <c r="E4651" i="18" s="1"/>
  <c r="B4650" i="18"/>
  <c r="E4650" i="18" s="1"/>
  <c r="B4649" i="18"/>
  <c r="E4649" i="18" s="1"/>
  <c r="B4648" i="18"/>
  <c r="E4648" i="18" s="1"/>
  <c r="B4647" i="18"/>
  <c r="E4647" i="18" s="1"/>
  <c r="B4646" i="18"/>
  <c r="E4646" i="18" s="1"/>
  <c r="B4645" i="18"/>
  <c r="E4645" i="18" s="1"/>
  <c r="B4644" i="18"/>
  <c r="E4644" i="18" s="1"/>
  <c r="B4643" i="18"/>
  <c r="E4643" i="18" s="1"/>
  <c r="B4642" i="18"/>
  <c r="E4642" i="18" s="1"/>
  <c r="B4641" i="18"/>
  <c r="E4641" i="18" s="1"/>
  <c r="B4640" i="18"/>
  <c r="E4640" i="18" s="1"/>
  <c r="B4639" i="18"/>
  <c r="E4639" i="18" s="1"/>
  <c r="B4638" i="18"/>
  <c r="E4638" i="18" s="1"/>
  <c r="B4637" i="18"/>
  <c r="E4637" i="18" s="1"/>
  <c r="B4636" i="18"/>
  <c r="E4636" i="18" s="1"/>
  <c r="B4635" i="18"/>
  <c r="E4635" i="18" s="1"/>
  <c r="B4634" i="18"/>
  <c r="E4634" i="18" s="1"/>
  <c r="B4633" i="18"/>
  <c r="E4633" i="18" s="1"/>
  <c r="B4632" i="18"/>
  <c r="E4632" i="18" s="1"/>
  <c r="B4631" i="18"/>
  <c r="E4631" i="18" s="1"/>
  <c r="B4630" i="18"/>
  <c r="E4630" i="18" s="1"/>
  <c r="B4629" i="18"/>
  <c r="E4629" i="18" s="1"/>
  <c r="B4628" i="18"/>
  <c r="E4628" i="18" s="1"/>
  <c r="B4627" i="18"/>
  <c r="E4627" i="18" s="1"/>
  <c r="B4626" i="18"/>
  <c r="E4626" i="18" s="1"/>
  <c r="B4625" i="18"/>
  <c r="E4625" i="18" s="1"/>
  <c r="B4624" i="18"/>
  <c r="E4624" i="18" s="1"/>
  <c r="B4623" i="18"/>
  <c r="E4623" i="18" s="1"/>
  <c r="B4622" i="18"/>
  <c r="E4622" i="18" s="1"/>
  <c r="B4621" i="18"/>
  <c r="E4621" i="18" s="1"/>
  <c r="B4620" i="18"/>
  <c r="E4620" i="18" s="1"/>
  <c r="B4619" i="18"/>
  <c r="E4619" i="18" s="1"/>
  <c r="B4618" i="18"/>
  <c r="E4618" i="18" s="1"/>
  <c r="B4617" i="18"/>
  <c r="E4617" i="18" s="1"/>
  <c r="B4616" i="18"/>
  <c r="E4616" i="18" s="1"/>
  <c r="B4615" i="18"/>
  <c r="E4615" i="18" s="1"/>
  <c r="B4614" i="18"/>
  <c r="E4614" i="18" s="1"/>
  <c r="B4613" i="18"/>
  <c r="E4613" i="18" s="1"/>
  <c r="B4612" i="18"/>
  <c r="E4612" i="18" s="1"/>
  <c r="B4611" i="18"/>
  <c r="E4611" i="18" s="1"/>
  <c r="B4610" i="18"/>
  <c r="E4610" i="18" s="1"/>
  <c r="B4609" i="18"/>
  <c r="E4609" i="18" s="1"/>
  <c r="B4608" i="18"/>
  <c r="E4608" i="18" s="1"/>
  <c r="B4607" i="18"/>
  <c r="E4607" i="18" s="1"/>
  <c r="B4606" i="18"/>
  <c r="E4606" i="18" s="1"/>
  <c r="B4605" i="18"/>
  <c r="E4605" i="18" s="1"/>
  <c r="B4604" i="18"/>
  <c r="E4604" i="18" s="1"/>
  <c r="B4603" i="18"/>
  <c r="E4603" i="18" s="1"/>
  <c r="B4602" i="18"/>
  <c r="E4602" i="18" s="1"/>
  <c r="B4601" i="18"/>
  <c r="E4601" i="18" s="1"/>
  <c r="B4600" i="18"/>
  <c r="E4600" i="18" s="1"/>
  <c r="B4599" i="18"/>
  <c r="E4599" i="18" s="1"/>
  <c r="B4598" i="18"/>
  <c r="E4598" i="18" s="1"/>
  <c r="B4597" i="18"/>
  <c r="E4597" i="18" s="1"/>
  <c r="B4596" i="18"/>
  <c r="E4596" i="18" s="1"/>
  <c r="B4595" i="18"/>
  <c r="E4595" i="18" s="1"/>
  <c r="B4594" i="18"/>
  <c r="E4594" i="18" s="1"/>
  <c r="B4593" i="18"/>
  <c r="E4593" i="18" s="1"/>
  <c r="B4592" i="18"/>
  <c r="E4592" i="18" s="1"/>
  <c r="B4591" i="18"/>
  <c r="E4591" i="18" s="1"/>
  <c r="B4590" i="18"/>
  <c r="E4590" i="18" s="1"/>
  <c r="B4589" i="18"/>
  <c r="E4589" i="18" s="1"/>
  <c r="B4588" i="18"/>
  <c r="E4588" i="18" s="1"/>
  <c r="B4587" i="18"/>
  <c r="E4587" i="18" s="1"/>
  <c r="B4586" i="18"/>
  <c r="E4586" i="18" s="1"/>
  <c r="B4585" i="18"/>
  <c r="E4585" i="18" s="1"/>
  <c r="B4584" i="18"/>
  <c r="E4584" i="18" s="1"/>
  <c r="B4583" i="18"/>
  <c r="E4583" i="18" s="1"/>
  <c r="B4582" i="18"/>
  <c r="E4582" i="18" s="1"/>
  <c r="B4581" i="18"/>
  <c r="E4581" i="18" s="1"/>
  <c r="B4580" i="18"/>
  <c r="E4580" i="18" s="1"/>
  <c r="B4579" i="18"/>
  <c r="E4579" i="18" s="1"/>
  <c r="B4578" i="18"/>
  <c r="E4578" i="18" s="1"/>
  <c r="B4577" i="18"/>
  <c r="E4577" i="18" s="1"/>
  <c r="B4576" i="18"/>
  <c r="E4576" i="18" s="1"/>
  <c r="B4575" i="18"/>
  <c r="E4575" i="18" s="1"/>
  <c r="B4574" i="18"/>
  <c r="E4574" i="18" s="1"/>
  <c r="B4573" i="18"/>
  <c r="E4573" i="18" s="1"/>
  <c r="B4572" i="18"/>
  <c r="E4572" i="18" s="1"/>
  <c r="B4571" i="18"/>
  <c r="E4571" i="18" s="1"/>
  <c r="B4570" i="18"/>
  <c r="E4570" i="18" s="1"/>
  <c r="B4569" i="18"/>
  <c r="E4569" i="18" s="1"/>
  <c r="B4568" i="18"/>
  <c r="E4568" i="18" s="1"/>
  <c r="B4567" i="18"/>
  <c r="E4567" i="18" s="1"/>
  <c r="B4566" i="18"/>
  <c r="E4566" i="18" s="1"/>
  <c r="B4565" i="18"/>
  <c r="E4565" i="18" s="1"/>
  <c r="B4564" i="18"/>
  <c r="E4564" i="18" s="1"/>
  <c r="B4563" i="18"/>
  <c r="E4563" i="18" s="1"/>
  <c r="B4562" i="18"/>
  <c r="E4562" i="18" s="1"/>
  <c r="B4561" i="18"/>
  <c r="E4561" i="18" s="1"/>
  <c r="B4560" i="18"/>
  <c r="E4560" i="18" s="1"/>
  <c r="B4559" i="18"/>
  <c r="E4559" i="18" s="1"/>
  <c r="B4558" i="18"/>
  <c r="E4558" i="18" s="1"/>
  <c r="B4557" i="18"/>
  <c r="E4557" i="18" s="1"/>
  <c r="B4556" i="18"/>
  <c r="E4556" i="18" s="1"/>
  <c r="B4555" i="18"/>
  <c r="E4555" i="18" s="1"/>
  <c r="B4554" i="18"/>
  <c r="E4554" i="18" s="1"/>
  <c r="B4553" i="18"/>
  <c r="E4553" i="18" s="1"/>
  <c r="B4552" i="18"/>
  <c r="E4552" i="18" s="1"/>
  <c r="B4551" i="18"/>
  <c r="E4551" i="18" s="1"/>
  <c r="B4550" i="18"/>
  <c r="E4550" i="18" s="1"/>
  <c r="B4549" i="18"/>
  <c r="E4549" i="18" s="1"/>
  <c r="B4548" i="18"/>
  <c r="E4548" i="18" s="1"/>
  <c r="B4547" i="18"/>
  <c r="E4547" i="18" s="1"/>
  <c r="B4546" i="18"/>
  <c r="E4546" i="18" s="1"/>
  <c r="B4545" i="18"/>
  <c r="E4545" i="18" s="1"/>
  <c r="B4544" i="18"/>
  <c r="E4544" i="18" s="1"/>
  <c r="B4543" i="18"/>
  <c r="E4543" i="18" s="1"/>
  <c r="B4542" i="18"/>
  <c r="E4542" i="18" s="1"/>
  <c r="B4541" i="18"/>
  <c r="E4541" i="18" s="1"/>
  <c r="B4540" i="18"/>
  <c r="E4540" i="18" s="1"/>
  <c r="B4539" i="18"/>
  <c r="E4539" i="18" s="1"/>
  <c r="B4538" i="18"/>
  <c r="E4538" i="18" s="1"/>
  <c r="B4537" i="18"/>
  <c r="E4537" i="18" s="1"/>
  <c r="B4536" i="18"/>
  <c r="E4536" i="18" s="1"/>
  <c r="B4535" i="18"/>
  <c r="E4535" i="18" s="1"/>
  <c r="B4534" i="18"/>
  <c r="E4534" i="18" s="1"/>
  <c r="B4533" i="18"/>
  <c r="E4533" i="18" s="1"/>
  <c r="B4532" i="18"/>
  <c r="E4532" i="18" s="1"/>
  <c r="B4531" i="18"/>
  <c r="E4531" i="18" s="1"/>
  <c r="B4530" i="18"/>
  <c r="E4530" i="18" s="1"/>
  <c r="B4529" i="18"/>
  <c r="E4529" i="18" s="1"/>
  <c r="B4528" i="18"/>
  <c r="E4528" i="18" s="1"/>
  <c r="B4527" i="18"/>
  <c r="E4527" i="18" s="1"/>
  <c r="B4526" i="18"/>
  <c r="E4526" i="18" s="1"/>
  <c r="B4525" i="18"/>
  <c r="E4525" i="18" s="1"/>
  <c r="B4524" i="18"/>
  <c r="E4524" i="18" s="1"/>
  <c r="B4523" i="18"/>
  <c r="E4523" i="18" s="1"/>
  <c r="B4522" i="18"/>
  <c r="E4522" i="18" s="1"/>
  <c r="B4521" i="18"/>
  <c r="E4521" i="18" s="1"/>
  <c r="B4520" i="18"/>
  <c r="E4520" i="18" s="1"/>
  <c r="B4519" i="18"/>
  <c r="E4519" i="18" s="1"/>
  <c r="B4518" i="18"/>
  <c r="E4518" i="18" s="1"/>
  <c r="B4517" i="18"/>
  <c r="E4517" i="18" s="1"/>
  <c r="B4516" i="18"/>
  <c r="E4516" i="18" s="1"/>
  <c r="B4515" i="18"/>
  <c r="E4515" i="18" s="1"/>
  <c r="B4514" i="18"/>
  <c r="E4514" i="18" s="1"/>
  <c r="B4513" i="18"/>
  <c r="E4513" i="18" s="1"/>
  <c r="B4512" i="18"/>
  <c r="E4512" i="18" s="1"/>
  <c r="B4511" i="18"/>
  <c r="E4511" i="18" s="1"/>
  <c r="B4510" i="18"/>
  <c r="E4510" i="18" s="1"/>
  <c r="B4509" i="18"/>
  <c r="E4509" i="18" s="1"/>
  <c r="B4508" i="18"/>
  <c r="E4508" i="18" s="1"/>
  <c r="B4507" i="18"/>
  <c r="E4507" i="18" s="1"/>
  <c r="B4506" i="18"/>
  <c r="E4506" i="18" s="1"/>
  <c r="B4505" i="18"/>
  <c r="E4505" i="18" s="1"/>
  <c r="B4504" i="18"/>
  <c r="E4504" i="18" s="1"/>
  <c r="B4503" i="18"/>
  <c r="E4503" i="18" s="1"/>
  <c r="B4502" i="18"/>
  <c r="E4502" i="18" s="1"/>
  <c r="B4501" i="18"/>
  <c r="E4501" i="18" s="1"/>
  <c r="B4500" i="18"/>
  <c r="E4500" i="18" s="1"/>
  <c r="B4499" i="18"/>
  <c r="E4499" i="18" s="1"/>
  <c r="B4498" i="18"/>
  <c r="E4498" i="18" s="1"/>
  <c r="B4497" i="18"/>
  <c r="E4497" i="18" s="1"/>
  <c r="B4496" i="18"/>
  <c r="E4496" i="18" s="1"/>
  <c r="B4495" i="18"/>
  <c r="E4495" i="18" s="1"/>
  <c r="B4494" i="18"/>
  <c r="E4494" i="18" s="1"/>
  <c r="B4493" i="18"/>
  <c r="E4493" i="18" s="1"/>
  <c r="B4492" i="18"/>
  <c r="E4492" i="18" s="1"/>
  <c r="B4491" i="18"/>
  <c r="E4491" i="18" s="1"/>
  <c r="B4490" i="18"/>
  <c r="E4490" i="18" s="1"/>
  <c r="B4489" i="18"/>
  <c r="E4489" i="18" s="1"/>
  <c r="B4488" i="18"/>
  <c r="E4488" i="18" s="1"/>
  <c r="B4487" i="18"/>
  <c r="E4487" i="18" s="1"/>
  <c r="B4486" i="18"/>
  <c r="E4486" i="18" s="1"/>
  <c r="B4485" i="18"/>
  <c r="E4485" i="18" s="1"/>
  <c r="B4484" i="18"/>
  <c r="E4484" i="18" s="1"/>
  <c r="B4483" i="18"/>
  <c r="E4483" i="18" s="1"/>
  <c r="B4482" i="18"/>
  <c r="E4482" i="18" s="1"/>
  <c r="B4481" i="18"/>
  <c r="E4481" i="18" s="1"/>
  <c r="B4480" i="18"/>
  <c r="E4480" i="18" s="1"/>
  <c r="B4479" i="18"/>
  <c r="E4479" i="18" s="1"/>
  <c r="B4478" i="18"/>
  <c r="E4478" i="18" s="1"/>
  <c r="B4477" i="18"/>
  <c r="E4477" i="18" s="1"/>
  <c r="B4476" i="18"/>
  <c r="E4476" i="18" s="1"/>
  <c r="B4475" i="18"/>
  <c r="E4475" i="18" s="1"/>
  <c r="B4474" i="18"/>
  <c r="E4474" i="18" s="1"/>
  <c r="B4473" i="18"/>
  <c r="E4473" i="18" s="1"/>
  <c r="B4472" i="18"/>
  <c r="E4472" i="18" s="1"/>
  <c r="B4471" i="18"/>
  <c r="E4471" i="18" s="1"/>
  <c r="B4470" i="18"/>
  <c r="E4470" i="18" s="1"/>
  <c r="B4469" i="18"/>
  <c r="E4469" i="18" s="1"/>
  <c r="B4468" i="18"/>
  <c r="E4468" i="18" s="1"/>
  <c r="B4467" i="18"/>
  <c r="E4467" i="18" s="1"/>
  <c r="B4466" i="18"/>
  <c r="E4466" i="18" s="1"/>
  <c r="B4465" i="18"/>
  <c r="E4465" i="18" s="1"/>
  <c r="B4464" i="18"/>
  <c r="E4464" i="18" s="1"/>
  <c r="B4463" i="18"/>
  <c r="E4463" i="18" s="1"/>
  <c r="B4462" i="18"/>
  <c r="E4462" i="18" s="1"/>
  <c r="B4461" i="18"/>
  <c r="E4461" i="18" s="1"/>
  <c r="B4460" i="18"/>
  <c r="E4460" i="18" s="1"/>
  <c r="B4459" i="18"/>
  <c r="E4459" i="18" s="1"/>
  <c r="B4458" i="18"/>
  <c r="E4458" i="18" s="1"/>
  <c r="B4457" i="18"/>
  <c r="E4457" i="18" s="1"/>
  <c r="B4456" i="18"/>
  <c r="E4456" i="18" s="1"/>
  <c r="B4455" i="18"/>
  <c r="E4455" i="18" s="1"/>
  <c r="B4454" i="18"/>
  <c r="E4454" i="18" s="1"/>
  <c r="B4453" i="18"/>
  <c r="E4453" i="18" s="1"/>
  <c r="B4452" i="18"/>
  <c r="E4452" i="18" s="1"/>
  <c r="B4451" i="18"/>
  <c r="E4451" i="18" s="1"/>
  <c r="B4450" i="18"/>
  <c r="E4450" i="18" s="1"/>
  <c r="B4449" i="18"/>
  <c r="E4449" i="18" s="1"/>
  <c r="B4448" i="18"/>
  <c r="E4448" i="18" s="1"/>
  <c r="B4447" i="18"/>
  <c r="E4447" i="18" s="1"/>
  <c r="B4446" i="18"/>
  <c r="E4446" i="18" s="1"/>
  <c r="B4445" i="18"/>
  <c r="E4445" i="18" s="1"/>
  <c r="B4444" i="18"/>
  <c r="E4444" i="18" s="1"/>
  <c r="B4443" i="18"/>
  <c r="E4443" i="18" s="1"/>
  <c r="B4442" i="18"/>
  <c r="E4442" i="18" s="1"/>
  <c r="B4441" i="18"/>
  <c r="E4441" i="18" s="1"/>
  <c r="B4440" i="18"/>
  <c r="E4440" i="18" s="1"/>
  <c r="B4439" i="18"/>
  <c r="E4439" i="18" s="1"/>
  <c r="B4438" i="18"/>
  <c r="E4438" i="18" s="1"/>
  <c r="B4437" i="18"/>
  <c r="E4437" i="18" s="1"/>
  <c r="B4436" i="18"/>
  <c r="E4436" i="18" s="1"/>
  <c r="B4435" i="18"/>
  <c r="E4435" i="18" s="1"/>
  <c r="B4434" i="18"/>
  <c r="E4434" i="18" s="1"/>
  <c r="B4433" i="18"/>
  <c r="E4433" i="18" s="1"/>
  <c r="B4432" i="18"/>
  <c r="E4432" i="18" s="1"/>
  <c r="B4431" i="18"/>
  <c r="E4431" i="18" s="1"/>
  <c r="B4430" i="18"/>
  <c r="E4430" i="18" s="1"/>
  <c r="B4429" i="18"/>
  <c r="E4429" i="18" s="1"/>
  <c r="B4428" i="18"/>
  <c r="E4428" i="18" s="1"/>
  <c r="B4427" i="18"/>
  <c r="E4427" i="18" s="1"/>
  <c r="B4426" i="18"/>
  <c r="E4426" i="18" s="1"/>
  <c r="B4425" i="18"/>
  <c r="E4425" i="18" s="1"/>
  <c r="B4424" i="18"/>
  <c r="E4424" i="18" s="1"/>
  <c r="B4423" i="18"/>
  <c r="E4423" i="18" s="1"/>
  <c r="B4422" i="18"/>
  <c r="E4422" i="18" s="1"/>
  <c r="B4421" i="18"/>
  <c r="E4421" i="18" s="1"/>
  <c r="B4420" i="18"/>
  <c r="E4420" i="18" s="1"/>
  <c r="B4419" i="18"/>
  <c r="E4419" i="18" s="1"/>
  <c r="B4418" i="18"/>
  <c r="E4418" i="18" s="1"/>
  <c r="B4417" i="18"/>
  <c r="E4417" i="18" s="1"/>
  <c r="B4416" i="18"/>
  <c r="E4416" i="18" s="1"/>
  <c r="B4415" i="18"/>
  <c r="E4415" i="18" s="1"/>
  <c r="B4414" i="18"/>
  <c r="E4414" i="18" s="1"/>
  <c r="B4413" i="18"/>
  <c r="E4413" i="18" s="1"/>
  <c r="B4412" i="18"/>
  <c r="E4412" i="18" s="1"/>
  <c r="B4411" i="18"/>
  <c r="E4411" i="18" s="1"/>
  <c r="B4410" i="18"/>
  <c r="E4410" i="18" s="1"/>
  <c r="B4409" i="18"/>
  <c r="E4409" i="18" s="1"/>
  <c r="B4408" i="18"/>
  <c r="E4408" i="18" s="1"/>
  <c r="B4407" i="18"/>
  <c r="E4407" i="18" s="1"/>
  <c r="B4406" i="18"/>
  <c r="E4406" i="18" s="1"/>
  <c r="B4405" i="18"/>
  <c r="E4405" i="18" s="1"/>
  <c r="B4404" i="18"/>
  <c r="E4404" i="18" s="1"/>
  <c r="B4403" i="18"/>
  <c r="E4403" i="18" s="1"/>
  <c r="B4402" i="18"/>
  <c r="E4402" i="18" s="1"/>
  <c r="B4401" i="18"/>
  <c r="E4401" i="18" s="1"/>
  <c r="B4400" i="18"/>
  <c r="E4400" i="18" s="1"/>
  <c r="B4399" i="18"/>
  <c r="E4399" i="18" s="1"/>
  <c r="B4398" i="18"/>
  <c r="E4398" i="18" s="1"/>
  <c r="B4397" i="18"/>
  <c r="E4397" i="18" s="1"/>
  <c r="B4396" i="18"/>
  <c r="E4396" i="18" s="1"/>
  <c r="B4395" i="18"/>
  <c r="E4395" i="18" s="1"/>
  <c r="B4394" i="18"/>
  <c r="E4394" i="18" s="1"/>
  <c r="B4393" i="18"/>
  <c r="E4393" i="18" s="1"/>
  <c r="B4392" i="18"/>
  <c r="E4392" i="18" s="1"/>
  <c r="B4391" i="18"/>
  <c r="E4391" i="18" s="1"/>
  <c r="B4390" i="18"/>
  <c r="E4390" i="18" s="1"/>
  <c r="B4389" i="18"/>
  <c r="E4389" i="18" s="1"/>
  <c r="B4388" i="18"/>
  <c r="E4388" i="18" s="1"/>
  <c r="B4387" i="18"/>
  <c r="E4387" i="18" s="1"/>
  <c r="B4386" i="18"/>
  <c r="E4386" i="18" s="1"/>
  <c r="B4385" i="18"/>
  <c r="E4385" i="18" s="1"/>
  <c r="B4384" i="18"/>
  <c r="E4384" i="18" s="1"/>
  <c r="B4383" i="18"/>
  <c r="E4383" i="18" s="1"/>
  <c r="B4382" i="18"/>
  <c r="E4382" i="18" s="1"/>
  <c r="B4381" i="18"/>
  <c r="E4381" i="18" s="1"/>
  <c r="B4380" i="18"/>
  <c r="E4380" i="18" s="1"/>
  <c r="B4379" i="18"/>
  <c r="E4379" i="18" s="1"/>
  <c r="B4378" i="18"/>
  <c r="E4378" i="18" s="1"/>
  <c r="B4377" i="18"/>
  <c r="E4377" i="18" s="1"/>
  <c r="B4376" i="18"/>
  <c r="E4376" i="18" s="1"/>
  <c r="B4375" i="18"/>
  <c r="E4375" i="18" s="1"/>
  <c r="B4374" i="18"/>
  <c r="E4374" i="18" s="1"/>
  <c r="B4373" i="18"/>
  <c r="E4373" i="18" s="1"/>
  <c r="B4372" i="18"/>
  <c r="E4372" i="18" s="1"/>
  <c r="B4371" i="18"/>
  <c r="E4371" i="18" s="1"/>
  <c r="B4370" i="18"/>
  <c r="E4370" i="18" s="1"/>
  <c r="B4369" i="18"/>
  <c r="E4369" i="18" s="1"/>
  <c r="B4368" i="18"/>
  <c r="E4368" i="18" s="1"/>
  <c r="B4367" i="18"/>
  <c r="E4367" i="18" s="1"/>
  <c r="B4366" i="18"/>
  <c r="E4366" i="18" s="1"/>
  <c r="B4365" i="18"/>
  <c r="E4365" i="18" s="1"/>
  <c r="B4364" i="18"/>
  <c r="E4364" i="18" s="1"/>
  <c r="B4363" i="18"/>
  <c r="E4363" i="18" s="1"/>
  <c r="B4362" i="18"/>
  <c r="E4362" i="18" s="1"/>
  <c r="B4361" i="18"/>
  <c r="E4361" i="18" s="1"/>
  <c r="B4360" i="18"/>
  <c r="E4360" i="18" s="1"/>
  <c r="B4359" i="18"/>
  <c r="E4359" i="18" s="1"/>
  <c r="B4358" i="18"/>
  <c r="E4358" i="18" s="1"/>
  <c r="B4357" i="18"/>
  <c r="E4357" i="18" s="1"/>
  <c r="B4356" i="18"/>
  <c r="E4356" i="18" s="1"/>
  <c r="B4355" i="18"/>
  <c r="E4355" i="18" s="1"/>
  <c r="B4354" i="18"/>
  <c r="E4354" i="18" s="1"/>
  <c r="B4353" i="18"/>
  <c r="E4353" i="18" s="1"/>
  <c r="B4352" i="18"/>
  <c r="E4352" i="18" s="1"/>
  <c r="B4351" i="18"/>
  <c r="E4351" i="18" s="1"/>
  <c r="B4350" i="18"/>
  <c r="E4350" i="18" s="1"/>
  <c r="B4349" i="18"/>
  <c r="E4349" i="18" s="1"/>
  <c r="B4348" i="18"/>
  <c r="E4348" i="18" s="1"/>
  <c r="B4347" i="18"/>
  <c r="E4347" i="18" s="1"/>
  <c r="B4346" i="18"/>
  <c r="E4346" i="18" s="1"/>
  <c r="B4345" i="18"/>
  <c r="E4345" i="18" s="1"/>
  <c r="B4344" i="18"/>
  <c r="E4344" i="18" s="1"/>
  <c r="B4343" i="18"/>
  <c r="E4343" i="18" s="1"/>
  <c r="B4342" i="18"/>
  <c r="E4342" i="18" s="1"/>
  <c r="B4341" i="18"/>
  <c r="E4341" i="18" s="1"/>
  <c r="B4340" i="18"/>
  <c r="E4340" i="18" s="1"/>
  <c r="B4339" i="18"/>
  <c r="E4339" i="18" s="1"/>
  <c r="B4338" i="18"/>
  <c r="E4338" i="18" s="1"/>
  <c r="B4337" i="18"/>
  <c r="E4337" i="18" s="1"/>
  <c r="B4336" i="18"/>
  <c r="E4336" i="18" s="1"/>
  <c r="B4335" i="18"/>
  <c r="E4335" i="18" s="1"/>
  <c r="B4334" i="18"/>
  <c r="E4334" i="18" s="1"/>
  <c r="B4333" i="18"/>
  <c r="E4333" i="18" s="1"/>
  <c r="B4332" i="18"/>
  <c r="E4332" i="18" s="1"/>
  <c r="B4331" i="18"/>
  <c r="E4331" i="18" s="1"/>
  <c r="B4330" i="18"/>
  <c r="E4330" i="18" s="1"/>
  <c r="B4329" i="18"/>
  <c r="E4329" i="18" s="1"/>
  <c r="B4328" i="18"/>
  <c r="E4328" i="18" s="1"/>
  <c r="B4327" i="18"/>
  <c r="E4327" i="18" s="1"/>
  <c r="B4326" i="18"/>
  <c r="E4326" i="18" s="1"/>
  <c r="B4325" i="18"/>
  <c r="E4325" i="18" s="1"/>
  <c r="B4324" i="18"/>
  <c r="E4324" i="18" s="1"/>
  <c r="B4323" i="18"/>
  <c r="E4323" i="18" s="1"/>
  <c r="B4322" i="18"/>
  <c r="E4322" i="18" s="1"/>
  <c r="B4321" i="18"/>
  <c r="E4321" i="18" s="1"/>
  <c r="B4320" i="18"/>
  <c r="E4320" i="18" s="1"/>
  <c r="B4319" i="18"/>
  <c r="E4319" i="18" s="1"/>
  <c r="B4318" i="18"/>
  <c r="E4318" i="18" s="1"/>
  <c r="B4317" i="18"/>
  <c r="E4317" i="18" s="1"/>
  <c r="B4316" i="18"/>
  <c r="E4316" i="18" s="1"/>
  <c r="B4315" i="18"/>
  <c r="E4315" i="18" s="1"/>
  <c r="B4314" i="18"/>
  <c r="E4314" i="18" s="1"/>
  <c r="B4313" i="18"/>
  <c r="E4313" i="18" s="1"/>
  <c r="B4312" i="18"/>
  <c r="E4312" i="18" s="1"/>
  <c r="B4311" i="18"/>
  <c r="E4311" i="18" s="1"/>
  <c r="B4310" i="18"/>
  <c r="E4310" i="18" s="1"/>
  <c r="B4309" i="18"/>
  <c r="E4309" i="18" s="1"/>
  <c r="B4308" i="18"/>
  <c r="E4308" i="18" s="1"/>
  <c r="B4307" i="18"/>
  <c r="E4307" i="18" s="1"/>
  <c r="B4306" i="18"/>
  <c r="E4306" i="18" s="1"/>
  <c r="B4305" i="18"/>
  <c r="E4305" i="18" s="1"/>
  <c r="B4304" i="18"/>
  <c r="E4304" i="18" s="1"/>
  <c r="B4303" i="18"/>
  <c r="E4303" i="18" s="1"/>
  <c r="B4302" i="18"/>
  <c r="E4302" i="18" s="1"/>
  <c r="B4301" i="18"/>
  <c r="E4301" i="18" s="1"/>
  <c r="B4300" i="18"/>
  <c r="E4300" i="18" s="1"/>
  <c r="B4299" i="18"/>
  <c r="E4299" i="18" s="1"/>
  <c r="B4298" i="18"/>
  <c r="E4298" i="18" s="1"/>
  <c r="B4297" i="18"/>
  <c r="E4297" i="18" s="1"/>
  <c r="B4296" i="18"/>
  <c r="E4296" i="18" s="1"/>
  <c r="B4295" i="18"/>
  <c r="E4295" i="18" s="1"/>
  <c r="B4294" i="18"/>
  <c r="E4294" i="18" s="1"/>
  <c r="B4293" i="18"/>
  <c r="E4293" i="18" s="1"/>
  <c r="B4292" i="18"/>
  <c r="E4292" i="18" s="1"/>
  <c r="B4291" i="18"/>
  <c r="E4291" i="18" s="1"/>
  <c r="B4290" i="18"/>
  <c r="E4290" i="18" s="1"/>
  <c r="B4289" i="18"/>
  <c r="E4289" i="18" s="1"/>
  <c r="B4288" i="18"/>
  <c r="E4288" i="18" s="1"/>
  <c r="B4287" i="18"/>
  <c r="E4287" i="18" s="1"/>
  <c r="B4286" i="18"/>
  <c r="E4286" i="18" s="1"/>
  <c r="B4285" i="18"/>
  <c r="E4285" i="18" s="1"/>
  <c r="B4284" i="18"/>
  <c r="E4284" i="18" s="1"/>
  <c r="B4283" i="18"/>
  <c r="E4283" i="18" s="1"/>
  <c r="B4282" i="18"/>
  <c r="E4282" i="18" s="1"/>
  <c r="B4281" i="18"/>
  <c r="E4281" i="18" s="1"/>
  <c r="B4280" i="18"/>
  <c r="E4280" i="18" s="1"/>
  <c r="B4279" i="18"/>
  <c r="E4279" i="18" s="1"/>
  <c r="B4278" i="18"/>
  <c r="E4278" i="18" s="1"/>
  <c r="B4277" i="18"/>
  <c r="E4277" i="18" s="1"/>
  <c r="B4276" i="18"/>
  <c r="E4276" i="18" s="1"/>
  <c r="B4275" i="18"/>
  <c r="E4275" i="18" s="1"/>
  <c r="B4274" i="18"/>
  <c r="E4274" i="18" s="1"/>
  <c r="B4273" i="18"/>
  <c r="E4273" i="18" s="1"/>
  <c r="B4272" i="18"/>
  <c r="E4272" i="18" s="1"/>
  <c r="B4271" i="18"/>
  <c r="E4271" i="18" s="1"/>
  <c r="B4270" i="18"/>
  <c r="E4270" i="18" s="1"/>
  <c r="B4269" i="18"/>
  <c r="E4269" i="18" s="1"/>
  <c r="B4268" i="18"/>
  <c r="E4268" i="18" s="1"/>
  <c r="B4267" i="18"/>
  <c r="E4267" i="18" s="1"/>
  <c r="B4266" i="18"/>
  <c r="E4266" i="18" s="1"/>
  <c r="B4265" i="18"/>
  <c r="E4265" i="18" s="1"/>
  <c r="B4264" i="18"/>
  <c r="E4264" i="18" s="1"/>
  <c r="B4263" i="18"/>
  <c r="E4263" i="18" s="1"/>
  <c r="B4262" i="18"/>
  <c r="E4262" i="18" s="1"/>
  <c r="B4261" i="18"/>
  <c r="E4261" i="18" s="1"/>
  <c r="B4260" i="18"/>
  <c r="E4260" i="18" s="1"/>
  <c r="B4259" i="18"/>
  <c r="E4259" i="18" s="1"/>
  <c r="B4258" i="18"/>
  <c r="E4258" i="18" s="1"/>
  <c r="B4257" i="18"/>
  <c r="E4257" i="18" s="1"/>
  <c r="B4256" i="18"/>
  <c r="E4256" i="18" s="1"/>
  <c r="B4255" i="18"/>
  <c r="E4255" i="18" s="1"/>
  <c r="B4254" i="18"/>
  <c r="E4254" i="18" s="1"/>
  <c r="B4253" i="18"/>
  <c r="E4253" i="18" s="1"/>
  <c r="B4252" i="18"/>
  <c r="E4252" i="18" s="1"/>
  <c r="B4251" i="18"/>
  <c r="E4251" i="18" s="1"/>
  <c r="B4250" i="18"/>
  <c r="E4250" i="18" s="1"/>
  <c r="B4249" i="18"/>
  <c r="E4249" i="18" s="1"/>
  <c r="B4248" i="18"/>
  <c r="E4248" i="18" s="1"/>
  <c r="B4247" i="18"/>
  <c r="E4247" i="18" s="1"/>
  <c r="B4246" i="18"/>
  <c r="E4246" i="18" s="1"/>
  <c r="B4245" i="18"/>
  <c r="E4245" i="18" s="1"/>
  <c r="B4244" i="18"/>
  <c r="E4244" i="18" s="1"/>
  <c r="B4243" i="18"/>
  <c r="E4243" i="18" s="1"/>
  <c r="B4242" i="18"/>
  <c r="E4242" i="18" s="1"/>
  <c r="B4241" i="18"/>
  <c r="E4241" i="18" s="1"/>
  <c r="B4240" i="18"/>
  <c r="E4240" i="18" s="1"/>
  <c r="B4239" i="18"/>
  <c r="E4239" i="18" s="1"/>
  <c r="B4238" i="18"/>
  <c r="E4238" i="18" s="1"/>
  <c r="B4237" i="18"/>
  <c r="E4237" i="18" s="1"/>
  <c r="B4236" i="18"/>
  <c r="E4236" i="18" s="1"/>
  <c r="B4235" i="18"/>
  <c r="E4235" i="18" s="1"/>
  <c r="B4234" i="18"/>
  <c r="E4234" i="18" s="1"/>
  <c r="B4233" i="18"/>
  <c r="E4233" i="18" s="1"/>
  <c r="B4232" i="18"/>
  <c r="E4232" i="18" s="1"/>
  <c r="B4231" i="18"/>
  <c r="E4231" i="18" s="1"/>
  <c r="B4230" i="18"/>
  <c r="E4230" i="18" s="1"/>
  <c r="B4229" i="18"/>
  <c r="E4229" i="18" s="1"/>
  <c r="B4228" i="18"/>
  <c r="E4228" i="18" s="1"/>
  <c r="B4227" i="18"/>
  <c r="E4227" i="18" s="1"/>
  <c r="B4226" i="18"/>
  <c r="E4226" i="18" s="1"/>
  <c r="B4225" i="18"/>
  <c r="E4225" i="18" s="1"/>
  <c r="B4224" i="18"/>
  <c r="E4224" i="18" s="1"/>
  <c r="B4223" i="18"/>
  <c r="E4223" i="18" s="1"/>
  <c r="B4222" i="18"/>
  <c r="E4222" i="18" s="1"/>
  <c r="B4221" i="18"/>
  <c r="E4221" i="18" s="1"/>
  <c r="B4220" i="18"/>
  <c r="E4220" i="18" s="1"/>
  <c r="B4219" i="18"/>
  <c r="E4219" i="18" s="1"/>
  <c r="B4218" i="18"/>
  <c r="E4218" i="18" s="1"/>
  <c r="B4217" i="18"/>
  <c r="E4217" i="18" s="1"/>
  <c r="B4216" i="18"/>
  <c r="E4216" i="18" s="1"/>
  <c r="B4215" i="18"/>
  <c r="E4215" i="18" s="1"/>
  <c r="B4214" i="18"/>
  <c r="E4214" i="18" s="1"/>
  <c r="B4213" i="18"/>
  <c r="E4213" i="18" s="1"/>
  <c r="B4212" i="18"/>
  <c r="E4212" i="18" s="1"/>
  <c r="B4211" i="18"/>
  <c r="E4211" i="18" s="1"/>
  <c r="B4210" i="18"/>
  <c r="E4210" i="18" s="1"/>
  <c r="B4209" i="18"/>
  <c r="E4209" i="18" s="1"/>
  <c r="B4208" i="18"/>
  <c r="E4208" i="18" s="1"/>
  <c r="B4207" i="18"/>
  <c r="E4207" i="18" s="1"/>
  <c r="B4206" i="18"/>
  <c r="E4206" i="18" s="1"/>
  <c r="B4205" i="18"/>
  <c r="E4205" i="18" s="1"/>
  <c r="B4204" i="18"/>
  <c r="E4204" i="18" s="1"/>
  <c r="B4203" i="18"/>
  <c r="E4203" i="18" s="1"/>
  <c r="B4202" i="18"/>
  <c r="E4202" i="18" s="1"/>
  <c r="B4201" i="18"/>
  <c r="E4201" i="18" s="1"/>
  <c r="B4200" i="18"/>
  <c r="E4200" i="18" s="1"/>
  <c r="B4199" i="18"/>
  <c r="E4199" i="18" s="1"/>
  <c r="B4198" i="18"/>
  <c r="E4198" i="18" s="1"/>
  <c r="B4197" i="18"/>
  <c r="E4197" i="18" s="1"/>
  <c r="B4196" i="18"/>
  <c r="E4196" i="18" s="1"/>
  <c r="B4195" i="18"/>
  <c r="E4195" i="18" s="1"/>
  <c r="B4194" i="18"/>
  <c r="E4194" i="18" s="1"/>
  <c r="B4193" i="18"/>
  <c r="E4193" i="18" s="1"/>
  <c r="B4192" i="18"/>
  <c r="E4192" i="18" s="1"/>
  <c r="B4191" i="18"/>
  <c r="E4191" i="18" s="1"/>
  <c r="B4190" i="18"/>
  <c r="E4190" i="18" s="1"/>
  <c r="B4189" i="18"/>
  <c r="E4189" i="18" s="1"/>
  <c r="B4188" i="18"/>
  <c r="E4188" i="18" s="1"/>
  <c r="B4187" i="18"/>
  <c r="E4187" i="18" s="1"/>
  <c r="B4186" i="18"/>
  <c r="E4186" i="18" s="1"/>
  <c r="B4185" i="18"/>
  <c r="E4185" i="18" s="1"/>
  <c r="B4184" i="18"/>
  <c r="E4184" i="18" s="1"/>
  <c r="B4183" i="18"/>
  <c r="E4183" i="18" s="1"/>
  <c r="B4182" i="18"/>
  <c r="E4182" i="18" s="1"/>
  <c r="B4181" i="18"/>
  <c r="E4181" i="18" s="1"/>
  <c r="B4180" i="18"/>
  <c r="E4180" i="18" s="1"/>
  <c r="B4179" i="18"/>
  <c r="E4179" i="18" s="1"/>
  <c r="B4178" i="18"/>
  <c r="E4178" i="18" s="1"/>
  <c r="B4177" i="18"/>
  <c r="E4177" i="18" s="1"/>
  <c r="B4176" i="18"/>
  <c r="E4176" i="18" s="1"/>
  <c r="B4175" i="18"/>
  <c r="E4175" i="18" s="1"/>
  <c r="B4174" i="18"/>
  <c r="E4174" i="18" s="1"/>
  <c r="B4173" i="18"/>
  <c r="E4173" i="18" s="1"/>
  <c r="B4172" i="18"/>
  <c r="E4172" i="18" s="1"/>
  <c r="B4171" i="18"/>
  <c r="E4171" i="18" s="1"/>
  <c r="B4170" i="18"/>
  <c r="E4170" i="18" s="1"/>
  <c r="B4169" i="18"/>
  <c r="E4169" i="18" s="1"/>
  <c r="B4168" i="18"/>
  <c r="E4168" i="18" s="1"/>
  <c r="B4167" i="18"/>
  <c r="E4167" i="18" s="1"/>
  <c r="B4166" i="18"/>
  <c r="E4166" i="18" s="1"/>
  <c r="B4165" i="18"/>
  <c r="E4165" i="18" s="1"/>
  <c r="B4164" i="18"/>
  <c r="E4164" i="18" s="1"/>
  <c r="B4163" i="18"/>
  <c r="E4163" i="18" s="1"/>
  <c r="B4162" i="18"/>
  <c r="E4162" i="18" s="1"/>
  <c r="B4161" i="18"/>
  <c r="E4161" i="18" s="1"/>
  <c r="B4160" i="18"/>
  <c r="E4160" i="18" s="1"/>
  <c r="B4159" i="18"/>
  <c r="E4159" i="18" s="1"/>
  <c r="B4158" i="18"/>
  <c r="E4158" i="18" s="1"/>
  <c r="B4157" i="18"/>
  <c r="E4157" i="18" s="1"/>
  <c r="B4156" i="18"/>
  <c r="E4156" i="18" s="1"/>
  <c r="B4155" i="18"/>
  <c r="E4155" i="18" s="1"/>
  <c r="B4154" i="18"/>
  <c r="E4154" i="18" s="1"/>
  <c r="B4153" i="18"/>
  <c r="E4153" i="18" s="1"/>
  <c r="B4152" i="18"/>
  <c r="E4152" i="18" s="1"/>
  <c r="B4151" i="18"/>
  <c r="E4151" i="18" s="1"/>
  <c r="B4150" i="18"/>
  <c r="E4150" i="18" s="1"/>
  <c r="B4149" i="18"/>
  <c r="E4149" i="18" s="1"/>
  <c r="B4148" i="18"/>
  <c r="E4148" i="18" s="1"/>
  <c r="B4147" i="18"/>
  <c r="E4147" i="18" s="1"/>
  <c r="B4146" i="18"/>
  <c r="E4146" i="18" s="1"/>
  <c r="B4145" i="18"/>
  <c r="E4145" i="18" s="1"/>
  <c r="B4144" i="18"/>
  <c r="E4144" i="18" s="1"/>
  <c r="B4143" i="18"/>
  <c r="E4143" i="18" s="1"/>
  <c r="B4142" i="18"/>
  <c r="E4142" i="18" s="1"/>
  <c r="B4141" i="18"/>
  <c r="E4141" i="18" s="1"/>
  <c r="B4140" i="18"/>
  <c r="E4140" i="18" s="1"/>
  <c r="B4139" i="18"/>
  <c r="E4139" i="18" s="1"/>
  <c r="B4138" i="18"/>
  <c r="E4138" i="18" s="1"/>
  <c r="B4137" i="18"/>
  <c r="E4137" i="18" s="1"/>
  <c r="B4136" i="18"/>
  <c r="E4136" i="18" s="1"/>
  <c r="B4135" i="18"/>
  <c r="E4135" i="18" s="1"/>
  <c r="B4134" i="18"/>
  <c r="E4134" i="18" s="1"/>
  <c r="B4133" i="18"/>
  <c r="E4133" i="18" s="1"/>
  <c r="B4132" i="18"/>
  <c r="E4132" i="18" s="1"/>
  <c r="B4131" i="18"/>
  <c r="E4131" i="18" s="1"/>
  <c r="B4130" i="18"/>
  <c r="E4130" i="18" s="1"/>
  <c r="B4129" i="18"/>
  <c r="E4129" i="18" s="1"/>
  <c r="B4128" i="18"/>
  <c r="E4128" i="18" s="1"/>
  <c r="B4127" i="18"/>
  <c r="E4127" i="18" s="1"/>
  <c r="B4126" i="18"/>
  <c r="E4126" i="18" s="1"/>
  <c r="B4125" i="18"/>
  <c r="E4125" i="18" s="1"/>
  <c r="B4124" i="18"/>
  <c r="E4124" i="18" s="1"/>
  <c r="B4123" i="18"/>
  <c r="E4123" i="18" s="1"/>
  <c r="B4122" i="18"/>
  <c r="E4122" i="18" s="1"/>
  <c r="B4121" i="18"/>
  <c r="E4121" i="18" s="1"/>
  <c r="B4120" i="18"/>
  <c r="E4120" i="18" s="1"/>
  <c r="B4119" i="18"/>
  <c r="E4119" i="18" s="1"/>
  <c r="B4118" i="18"/>
  <c r="E4118" i="18" s="1"/>
  <c r="B4117" i="18"/>
  <c r="E4117" i="18" s="1"/>
  <c r="B4116" i="18"/>
  <c r="E4116" i="18" s="1"/>
  <c r="B4115" i="18"/>
  <c r="E4115" i="18" s="1"/>
  <c r="B4114" i="18"/>
  <c r="E4114" i="18" s="1"/>
  <c r="B4113" i="18"/>
  <c r="E4113" i="18" s="1"/>
  <c r="B4112" i="18"/>
  <c r="E4112" i="18" s="1"/>
  <c r="B4111" i="18"/>
  <c r="E4111" i="18" s="1"/>
  <c r="B4110" i="18"/>
  <c r="E4110" i="18" s="1"/>
  <c r="B4109" i="18"/>
  <c r="E4109" i="18" s="1"/>
  <c r="B4108" i="18"/>
  <c r="E4108" i="18" s="1"/>
  <c r="B4107" i="18"/>
  <c r="E4107" i="18" s="1"/>
  <c r="B4106" i="18"/>
  <c r="E4106" i="18" s="1"/>
  <c r="B4105" i="18"/>
  <c r="E4105" i="18" s="1"/>
  <c r="B4104" i="18"/>
  <c r="E4104" i="18" s="1"/>
  <c r="B4103" i="18"/>
  <c r="E4103" i="18" s="1"/>
  <c r="B4102" i="18"/>
  <c r="E4102" i="18" s="1"/>
  <c r="B4101" i="18"/>
  <c r="E4101" i="18" s="1"/>
  <c r="B4100" i="18"/>
  <c r="E4100" i="18" s="1"/>
  <c r="B4099" i="18"/>
  <c r="E4099" i="18" s="1"/>
  <c r="B4098" i="18"/>
  <c r="E4098" i="18" s="1"/>
  <c r="B4097" i="18"/>
  <c r="E4097" i="18" s="1"/>
  <c r="B4096" i="18"/>
  <c r="E4096" i="18" s="1"/>
  <c r="B4095" i="18"/>
  <c r="E4095" i="18" s="1"/>
  <c r="B4094" i="18"/>
  <c r="E4094" i="18" s="1"/>
  <c r="B4093" i="18"/>
  <c r="E4093" i="18" s="1"/>
  <c r="B4092" i="18"/>
  <c r="E4092" i="18" s="1"/>
  <c r="B4091" i="18"/>
  <c r="E4091" i="18" s="1"/>
  <c r="B4090" i="18"/>
  <c r="E4090" i="18" s="1"/>
  <c r="B4089" i="18"/>
  <c r="E4089" i="18" s="1"/>
  <c r="B4088" i="18"/>
  <c r="E4088" i="18" s="1"/>
  <c r="B4087" i="18"/>
  <c r="E4087" i="18" s="1"/>
  <c r="B4086" i="18"/>
  <c r="E4086" i="18" s="1"/>
  <c r="B4085" i="18"/>
  <c r="E4085" i="18" s="1"/>
  <c r="B4084" i="18"/>
  <c r="E4084" i="18" s="1"/>
  <c r="B4083" i="18"/>
  <c r="E4083" i="18" s="1"/>
  <c r="B4082" i="18"/>
  <c r="E4082" i="18" s="1"/>
  <c r="B4081" i="18"/>
  <c r="E4081" i="18" s="1"/>
  <c r="B4080" i="18"/>
  <c r="E4080" i="18" s="1"/>
  <c r="B4079" i="18"/>
  <c r="E4079" i="18" s="1"/>
  <c r="B4078" i="18"/>
  <c r="E4078" i="18" s="1"/>
  <c r="B4077" i="18"/>
  <c r="E4077" i="18" s="1"/>
  <c r="B4076" i="18"/>
  <c r="E4076" i="18" s="1"/>
  <c r="B4075" i="18"/>
  <c r="E4075" i="18" s="1"/>
  <c r="B4074" i="18"/>
  <c r="E4074" i="18" s="1"/>
  <c r="B4073" i="18"/>
  <c r="E4073" i="18" s="1"/>
  <c r="B4072" i="18"/>
  <c r="E4072" i="18" s="1"/>
  <c r="B4071" i="18"/>
  <c r="E4071" i="18" s="1"/>
  <c r="B4070" i="18"/>
  <c r="E4070" i="18" s="1"/>
  <c r="B4069" i="18"/>
  <c r="E4069" i="18" s="1"/>
  <c r="B4068" i="18"/>
  <c r="E4068" i="18" s="1"/>
  <c r="B4067" i="18"/>
  <c r="E4067" i="18" s="1"/>
  <c r="B4066" i="18"/>
  <c r="E4066" i="18" s="1"/>
  <c r="B4065" i="18"/>
  <c r="E4065" i="18" s="1"/>
  <c r="B4064" i="18"/>
  <c r="E4064" i="18" s="1"/>
  <c r="B4063" i="18"/>
  <c r="E4063" i="18" s="1"/>
  <c r="B4062" i="18"/>
  <c r="E4062" i="18" s="1"/>
  <c r="B4061" i="18"/>
  <c r="E4061" i="18" s="1"/>
  <c r="B4060" i="18"/>
  <c r="E4060" i="18" s="1"/>
  <c r="B4059" i="18"/>
  <c r="E4059" i="18" s="1"/>
  <c r="B4058" i="18"/>
  <c r="E4058" i="18" s="1"/>
  <c r="B4057" i="18"/>
  <c r="E4057" i="18" s="1"/>
  <c r="B4056" i="18"/>
  <c r="E4056" i="18" s="1"/>
  <c r="B4055" i="18"/>
  <c r="E4055" i="18" s="1"/>
  <c r="B4054" i="18"/>
  <c r="E4054" i="18" s="1"/>
  <c r="B4053" i="18"/>
  <c r="E4053" i="18" s="1"/>
  <c r="B4052" i="18"/>
  <c r="E4052" i="18" s="1"/>
  <c r="B4051" i="18"/>
  <c r="E4051" i="18" s="1"/>
  <c r="B4050" i="18"/>
  <c r="E4050" i="18" s="1"/>
  <c r="B4049" i="18"/>
  <c r="E4049" i="18" s="1"/>
  <c r="B4048" i="18"/>
  <c r="E4048" i="18" s="1"/>
  <c r="B4047" i="18"/>
  <c r="E4047" i="18" s="1"/>
  <c r="B4046" i="18"/>
  <c r="E4046" i="18" s="1"/>
  <c r="B4045" i="18"/>
  <c r="E4045" i="18" s="1"/>
  <c r="B4044" i="18"/>
  <c r="E4044" i="18" s="1"/>
  <c r="B4043" i="18"/>
  <c r="E4043" i="18" s="1"/>
  <c r="B4042" i="18"/>
  <c r="E4042" i="18" s="1"/>
  <c r="B4041" i="18"/>
  <c r="E4041" i="18" s="1"/>
  <c r="B4040" i="18"/>
  <c r="E4040" i="18" s="1"/>
  <c r="B4039" i="18"/>
  <c r="E4039" i="18" s="1"/>
  <c r="B4038" i="18"/>
  <c r="E4038" i="18" s="1"/>
  <c r="B4037" i="18"/>
  <c r="E4037" i="18" s="1"/>
  <c r="B4036" i="18"/>
  <c r="E4036" i="18" s="1"/>
  <c r="B4035" i="18"/>
  <c r="E4035" i="18" s="1"/>
  <c r="B4034" i="18"/>
  <c r="E4034" i="18" s="1"/>
  <c r="B4033" i="18"/>
  <c r="E4033" i="18" s="1"/>
  <c r="B4032" i="18"/>
  <c r="E4032" i="18" s="1"/>
  <c r="B4031" i="18"/>
  <c r="E4031" i="18" s="1"/>
  <c r="B4030" i="18"/>
  <c r="E4030" i="18" s="1"/>
  <c r="B4029" i="18"/>
  <c r="E4029" i="18" s="1"/>
  <c r="B4028" i="18"/>
  <c r="E4028" i="18" s="1"/>
  <c r="B4027" i="18"/>
  <c r="E4027" i="18" s="1"/>
  <c r="B4026" i="18"/>
  <c r="E4026" i="18" s="1"/>
  <c r="B4025" i="18"/>
  <c r="E4025" i="18" s="1"/>
  <c r="B4024" i="18"/>
  <c r="E4024" i="18" s="1"/>
  <c r="B4023" i="18"/>
  <c r="E4023" i="18" s="1"/>
  <c r="B4022" i="18"/>
  <c r="E4022" i="18" s="1"/>
  <c r="B4021" i="18"/>
  <c r="E4021" i="18" s="1"/>
  <c r="B4020" i="18"/>
  <c r="E4020" i="18" s="1"/>
  <c r="B4019" i="18"/>
  <c r="E4019" i="18" s="1"/>
  <c r="B4018" i="18"/>
  <c r="E4018" i="18" s="1"/>
  <c r="B4017" i="18"/>
  <c r="E4017" i="18" s="1"/>
  <c r="B4016" i="18"/>
  <c r="E4016" i="18" s="1"/>
  <c r="B4015" i="18"/>
  <c r="E4015" i="18" s="1"/>
  <c r="B4014" i="18"/>
  <c r="E4014" i="18" s="1"/>
  <c r="B4013" i="18"/>
  <c r="E4013" i="18" s="1"/>
  <c r="B4012" i="18"/>
  <c r="E4012" i="18" s="1"/>
  <c r="B4011" i="18"/>
  <c r="E4011" i="18" s="1"/>
  <c r="B4010" i="18"/>
  <c r="E4010" i="18" s="1"/>
  <c r="B4009" i="18"/>
  <c r="E4009" i="18" s="1"/>
  <c r="B4008" i="18"/>
  <c r="E4008" i="18" s="1"/>
  <c r="B4007" i="18"/>
  <c r="E4007" i="18" s="1"/>
  <c r="B4006" i="18"/>
  <c r="E4006" i="18" s="1"/>
  <c r="B4005" i="18"/>
  <c r="E4005" i="18" s="1"/>
  <c r="B4004" i="18"/>
  <c r="E4004" i="18" s="1"/>
  <c r="B4003" i="18"/>
  <c r="E4003" i="18" s="1"/>
  <c r="B4002" i="18"/>
  <c r="E4002" i="18" s="1"/>
  <c r="B4001" i="18"/>
  <c r="E4001" i="18" s="1"/>
  <c r="B4000" i="18"/>
  <c r="E4000" i="18" s="1"/>
  <c r="B3999" i="18"/>
  <c r="E3999" i="18" s="1"/>
  <c r="B3998" i="18"/>
  <c r="E3998" i="18" s="1"/>
  <c r="B3997" i="18"/>
  <c r="E3997" i="18" s="1"/>
  <c r="B3996" i="18"/>
  <c r="E3996" i="18" s="1"/>
  <c r="B3995" i="18"/>
  <c r="E3995" i="18" s="1"/>
  <c r="B3994" i="18"/>
  <c r="E3994" i="18" s="1"/>
  <c r="B3993" i="18"/>
  <c r="E3993" i="18" s="1"/>
  <c r="B3992" i="18"/>
  <c r="E3992" i="18" s="1"/>
  <c r="B3991" i="18"/>
  <c r="E3991" i="18" s="1"/>
  <c r="B3990" i="18"/>
  <c r="E3990" i="18" s="1"/>
  <c r="B3989" i="18"/>
  <c r="E3989" i="18" s="1"/>
  <c r="B3988" i="18"/>
  <c r="E3988" i="18" s="1"/>
  <c r="B3987" i="18"/>
  <c r="E3987" i="18" s="1"/>
  <c r="B3986" i="18"/>
  <c r="E3986" i="18" s="1"/>
  <c r="B3985" i="18"/>
  <c r="E3985" i="18" s="1"/>
  <c r="B3984" i="18"/>
  <c r="E3984" i="18" s="1"/>
  <c r="B3983" i="18"/>
  <c r="E3983" i="18" s="1"/>
  <c r="B3982" i="18"/>
  <c r="E3982" i="18" s="1"/>
  <c r="B3981" i="18"/>
  <c r="E3981" i="18" s="1"/>
  <c r="B3980" i="18"/>
  <c r="E3980" i="18" s="1"/>
  <c r="B3979" i="18"/>
  <c r="E3979" i="18" s="1"/>
  <c r="B3978" i="18"/>
  <c r="E3978" i="18" s="1"/>
  <c r="B3977" i="18"/>
  <c r="E3977" i="18" s="1"/>
  <c r="B3976" i="18"/>
  <c r="E3976" i="18" s="1"/>
  <c r="B3975" i="18"/>
  <c r="E3975" i="18" s="1"/>
  <c r="B3974" i="18"/>
  <c r="E3974" i="18" s="1"/>
  <c r="B3973" i="18"/>
  <c r="E3973" i="18" s="1"/>
  <c r="B3972" i="18"/>
  <c r="E3972" i="18" s="1"/>
  <c r="B3971" i="18"/>
  <c r="E3971" i="18" s="1"/>
  <c r="B3970" i="18"/>
  <c r="E3970" i="18" s="1"/>
  <c r="B3969" i="18"/>
  <c r="E3969" i="18" s="1"/>
  <c r="B3968" i="18"/>
  <c r="E3968" i="18" s="1"/>
  <c r="B3967" i="18"/>
  <c r="E3967" i="18" s="1"/>
  <c r="B3966" i="18"/>
  <c r="E3966" i="18" s="1"/>
  <c r="B3965" i="18"/>
  <c r="E3965" i="18" s="1"/>
  <c r="B3964" i="18"/>
  <c r="E3964" i="18" s="1"/>
  <c r="B3963" i="18"/>
  <c r="E3963" i="18" s="1"/>
  <c r="B3962" i="18"/>
  <c r="E3962" i="18" s="1"/>
  <c r="B3961" i="18"/>
  <c r="E3961" i="18" s="1"/>
  <c r="B3960" i="18"/>
  <c r="E3960" i="18" s="1"/>
  <c r="B3959" i="18"/>
  <c r="E3959" i="18" s="1"/>
  <c r="B3958" i="18"/>
  <c r="E3958" i="18" s="1"/>
  <c r="B3957" i="18"/>
  <c r="E3957" i="18" s="1"/>
  <c r="B3956" i="18"/>
  <c r="E3956" i="18" s="1"/>
  <c r="B3955" i="18"/>
  <c r="E3955" i="18" s="1"/>
  <c r="B3954" i="18"/>
  <c r="E3954" i="18" s="1"/>
  <c r="B3953" i="18"/>
  <c r="E3953" i="18" s="1"/>
  <c r="B3952" i="18"/>
  <c r="E3952" i="18" s="1"/>
  <c r="B3951" i="18"/>
  <c r="E3951" i="18" s="1"/>
  <c r="B3950" i="18"/>
  <c r="E3950" i="18" s="1"/>
  <c r="B3949" i="18"/>
  <c r="E3949" i="18" s="1"/>
  <c r="B3948" i="18"/>
  <c r="E3948" i="18" s="1"/>
  <c r="B3947" i="18"/>
  <c r="E3947" i="18" s="1"/>
  <c r="B3946" i="18"/>
  <c r="E3946" i="18" s="1"/>
  <c r="B3945" i="18"/>
  <c r="E3945" i="18" s="1"/>
  <c r="B3944" i="18"/>
  <c r="E3944" i="18" s="1"/>
  <c r="B3943" i="18"/>
  <c r="E3943" i="18" s="1"/>
  <c r="B3942" i="18"/>
  <c r="E3942" i="18" s="1"/>
  <c r="B3941" i="18"/>
  <c r="E3941" i="18" s="1"/>
  <c r="B3940" i="18"/>
  <c r="E3940" i="18" s="1"/>
  <c r="B3939" i="18"/>
  <c r="E3939" i="18" s="1"/>
  <c r="B3938" i="18"/>
  <c r="E3938" i="18" s="1"/>
  <c r="B3937" i="18"/>
  <c r="E3937" i="18" s="1"/>
  <c r="B3936" i="18"/>
  <c r="E3936" i="18" s="1"/>
  <c r="B3935" i="18"/>
  <c r="E3935" i="18" s="1"/>
  <c r="B3934" i="18"/>
  <c r="E3934" i="18" s="1"/>
  <c r="B3933" i="18"/>
  <c r="E3933" i="18" s="1"/>
  <c r="B3932" i="18"/>
  <c r="E3932" i="18" s="1"/>
  <c r="B3931" i="18"/>
  <c r="E3931" i="18" s="1"/>
  <c r="B3930" i="18"/>
  <c r="E3930" i="18" s="1"/>
  <c r="B3929" i="18"/>
  <c r="E3929" i="18" s="1"/>
  <c r="B3928" i="18"/>
  <c r="E3928" i="18" s="1"/>
  <c r="B3927" i="18"/>
  <c r="E3927" i="18" s="1"/>
  <c r="B3926" i="18"/>
  <c r="E3926" i="18" s="1"/>
  <c r="B3925" i="18"/>
  <c r="E3925" i="18" s="1"/>
  <c r="B3924" i="18"/>
  <c r="E3924" i="18" s="1"/>
  <c r="B3923" i="18"/>
  <c r="E3923" i="18" s="1"/>
  <c r="B3922" i="18"/>
  <c r="E3922" i="18" s="1"/>
  <c r="B3921" i="18"/>
  <c r="E3921" i="18" s="1"/>
  <c r="B3920" i="18"/>
  <c r="E3920" i="18" s="1"/>
  <c r="B3919" i="18"/>
  <c r="E3919" i="18" s="1"/>
  <c r="B3918" i="18"/>
  <c r="E3918" i="18" s="1"/>
  <c r="B3917" i="18"/>
  <c r="E3917" i="18" s="1"/>
  <c r="B3916" i="18"/>
  <c r="E3916" i="18" s="1"/>
  <c r="B3915" i="18"/>
  <c r="E3915" i="18" s="1"/>
  <c r="B3914" i="18"/>
  <c r="E3914" i="18" s="1"/>
  <c r="B3913" i="18"/>
  <c r="E3913" i="18" s="1"/>
  <c r="B3912" i="18"/>
  <c r="E3912" i="18" s="1"/>
  <c r="B3911" i="18"/>
  <c r="E3911" i="18" s="1"/>
  <c r="B3910" i="18"/>
  <c r="E3910" i="18" s="1"/>
  <c r="B3909" i="18"/>
  <c r="E3909" i="18" s="1"/>
  <c r="B3908" i="18"/>
  <c r="E3908" i="18" s="1"/>
  <c r="B3907" i="18"/>
  <c r="E3907" i="18" s="1"/>
  <c r="B3906" i="18"/>
  <c r="E3906" i="18" s="1"/>
  <c r="B3905" i="18"/>
  <c r="E3905" i="18" s="1"/>
  <c r="B3904" i="18"/>
  <c r="E3904" i="18" s="1"/>
  <c r="B3903" i="18"/>
  <c r="E3903" i="18" s="1"/>
  <c r="B3902" i="18"/>
  <c r="E3902" i="18" s="1"/>
  <c r="B3901" i="18"/>
  <c r="E3901" i="18" s="1"/>
  <c r="B3900" i="18"/>
  <c r="E3900" i="18" s="1"/>
  <c r="B3899" i="18"/>
  <c r="E3899" i="18" s="1"/>
  <c r="B3898" i="18"/>
  <c r="E3898" i="18" s="1"/>
  <c r="B3897" i="18"/>
  <c r="E3897" i="18" s="1"/>
  <c r="B3896" i="18"/>
  <c r="E3896" i="18" s="1"/>
  <c r="B3895" i="18"/>
  <c r="E3895" i="18" s="1"/>
  <c r="B3894" i="18"/>
  <c r="E3894" i="18" s="1"/>
  <c r="B3893" i="18"/>
  <c r="E3893" i="18" s="1"/>
  <c r="B3892" i="18"/>
  <c r="E3892" i="18" s="1"/>
  <c r="B3891" i="18"/>
  <c r="E3891" i="18" s="1"/>
  <c r="B3890" i="18"/>
  <c r="E3890" i="18" s="1"/>
  <c r="B3889" i="18"/>
  <c r="E3889" i="18" s="1"/>
  <c r="B3888" i="18"/>
  <c r="E3888" i="18" s="1"/>
  <c r="B3887" i="18"/>
  <c r="E3887" i="18" s="1"/>
  <c r="B3886" i="18"/>
  <c r="E3886" i="18" s="1"/>
  <c r="B3885" i="18"/>
  <c r="E3885" i="18" s="1"/>
  <c r="B3884" i="18"/>
  <c r="E3884" i="18" s="1"/>
  <c r="B3883" i="18"/>
  <c r="E3883" i="18" s="1"/>
  <c r="B3882" i="18"/>
  <c r="E3882" i="18" s="1"/>
  <c r="B3881" i="18"/>
  <c r="E3881" i="18" s="1"/>
  <c r="B3880" i="18"/>
  <c r="E3880" i="18" s="1"/>
  <c r="B3879" i="18"/>
  <c r="E3879" i="18" s="1"/>
  <c r="B3878" i="18"/>
  <c r="E3878" i="18" s="1"/>
  <c r="B3877" i="18"/>
  <c r="E3877" i="18" s="1"/>
  <c r="B3876" i="18"/>
  <c r="E3876" i="18" s="1"/>
  <c r="B3875" i="18"/>
  <c r="E3875" i="18" s="1"/>
  <c r="B3874" i="18"/>
  <c r="E3874" i="18" s="1"/>
  <c r="B3873" i="18"/>
  <c r="E3873" i="18" s="1"/>
  <c r="B3872" i="18"/>
  <c r="E3872" i="18" s="1"/>
  <c r="B3871" i="18"/>
  <c r="E3871" i="18" s="1"/>
  <c r="B3870" i="18"/>
  <c r="E3870" i="18" s="1"/>
  <c r="B3869" i="18"/>
  <c r="E3869" i="18" s="1"/>
  <c r="B3868" i="18"/>
  <c r="E3868" i="18" s="1"/>
  <c r="B3867" i="18"/>
  <c r="E3867" i="18" s="1"/>
  <c r="B3866" i="18"/>
  <c r="E3866" i="18" s="1"/>
  <c r="B3865" i="18"/>
  <c r="E3865" i="18" s="1"/>
  <c r="B3864" i="18"/>
  <c r="E3864" i="18" s="1"/>
  <c r="B3863" i="18"/>
  <c r="E3863" i="18" s="1"/>
  <c r="B3862" i="18"/>
  <c r="E3862" i="18" s="1"/>
  <c r="B3861" i="18"/>
  <c r="E3861" i="18" s="1"/>
  <c r="B3860" i="18"/>
  <c r="E3860" i="18" s="1"/>
  <c r="B3859" i="18"/>
  <c r="E3859" i="18" s="1"/>
  <c r="B3858" i="18"/>
  <c r="E3858" i="18" s="1"/>
  <c r="B3857" i="18"/>
  <c r="E3857" i="18" s="1"/>
  <c r="B3856" i="18"/>
  <c r="E3856" i="18" s="1"/>
  <c r="B3855" i="18"/>
  <c r="E3855" i="18" s="1"/>
  <c r="B3854" i="18"/>
  <c r="E3854" i="18" s="1"/>
  <c r="B3853" i="18"/>
  <c r="E3853" i="18" s="1"/>
  <c r="B3852" i="18"/>
  <c r="E3852" i="18" s="1"/>
  <c r="B3851" i="18"/>
  <c r="E3851" i="18" s="1"/>
  <c r="B3850" i="18"/>
  <c r="E3850" i="18" s="1"/>
  <c r="B3849" i="18"/>
  <c r="E3849" i="18" s="1"/>
  <c r="B3848" i="18"/>
  <c r="E3848" i="18" s="1"/>
  <c r="B3847" i="18"/>
  <c r="E3847" i="18" s="1"/>
  <c r="B3846" i="18"/>
  <c r="E3846" i="18" s="1"/>
  <c r="B3845" i="18"/>
  <c r="E3845" i="18" s="1"/>
  <c r="B3844" i="18"/>
  <c r="E3844" i="18" s="1"/>
  <c r="B3843" i="18"/>
  <c r="E3843" i="18" s="1"/>
  <c r="B3842" i="18"/>
  <c r="E3842" i="18" s="1"/>
  <c r="B3841" i="18"/>
  <c r="E3841" i="18" s="1"/>
  <c r="B3840" i="18"/>
  <c r="E3840" i="18" s="1"/>
  <c r="B3839" i="18"/>
  <c r="E3839" i="18" s="1"/>
  <c r="B3838" i="18"/>
  <c r="E3838" i="18" s="1"/>
  <c r="B3837" i="18"/>
  <c r="E3837" i="18" s="1"/>
  <c r="B3836" i="18"/>
  <c r="E3836" i="18" s="1"/>
  <c r="B3835" i="18"/>
  <c r="E3835" i="18" s="1"/>
  <c r="B3834" i="18"/>
  <c r="E3834" i="18" s="1"/>
  <c r="B3833" i="18"/>
  <c r="E3833" i="18" s="1"/>
  <c r="B3832" i="18"/>
  <c r="E3832" i="18" s="1"/>
  <c r="B3831" i="18"/>
  <c r="E3831" i="18" s="1"/>
  <c r="B3830" i="18"/>
  <c r="E3830" i="18" s="1"/>
  <c r="B3829" i="18"/>
  <c r="E3829" i="18" s="1"/>
  <c r="B3828" i="18"/>
  <c r="E3828" i="18" s="1"/>
  <c r="B3827" i="18"/>
  <c r="E3827" i="18" s="1"/>
  <c r="B3826" i="18"/>
  <c r="E3826" i="18" s="1"/>
  <c r="B3825" i="18"/>
  <c r="E3825" i="18" s="1"/>
  <c r="B3824" i="18"/>
  <c r="E3824" i="18" s="1"/>
  <c r="B3823" i="18"/>
  <c r="E3823" i="18" s="1"/>
  <c r="B3822" i="18"/>
  <c r="E3822" i="18" s="1"/>
  <c r="B3821" i="18"/>
  <c r="E3821" i="18" s="1"/>
  <c r="B3820" i="18"/>
  <c r="E3820" i="18" s="1"/>
  <c r="B3819" i="18"/>
  <c r="E3819" i="18" s="1"/>
  <c r="B3818" i="18"/>
  <c r="E3818" i="18" s="1"/>
  <c r="B3817" i="18"/>
  <c r="E3817" i="18" s="1"/>
  <c r="B3816" i="18"/>
  <c r="E3816" i="18" s="1"/>
  <c r="B3815" i="18"/>
  <c r="E3815" i="18" s="1"/>
  <c r="B3814" i="18"/>
  <c r="E3814" i="18" s="1"/>
  <c r="B3813" i="18"/>
  <c r="E3813" i="18" s="1"/>
  <c r="B3812" i="18"/>
  <c r="E3812" i="18" s="1"/>
  <c r="B3811" i="18"/>
  <c r="E3811" i="18" s="1"/>
  <c r="B3810" i="18"/>
  <c r="E3810" i="18" s="1"/>
  <c r="B3809" i="18"/>
  <c r="E3809" i="18" s="1"/>
  <c r="B3808" i="18"/>
  <c r="E3808" i="18" s="1"/>
  <c r="B3807" i="18"/>
  <c r="E3807" i="18" s="1"/>
  <c r="B3806" i="18"/>
  <c r="E3806" i="18" s="1"/>
  <c r="B3805" i="18"/>
  <c r="E3805" i="18" s="1"/>
  <c r="B3804" i="18"/>
  <c r="E3804" i="18" s="1"/>
  <c r="B3803" i="18"/>
  <c r="E3803" i="18" s="1"/>
  <c r="B3802" i="18"/>
  <c r="E3802" i="18" s="1"/>
  <c r="B3801" i="18"/>
  <c r="E3801" i="18" s="1"/>
  <c r="B3800" i="18"/>
  <c r="E3800" i="18" s="1"/>
  <c r="B3799" i="18"/>
  <c r="E3799" i="18" s="1"/>
  <c r="B3798" i="18"/>
  <c r="E3798" i="18" s="1"/>
  <c r="B3797" i="18"/>
  <c r="E3797" i="18" s="1"/>
  <c r="B3796" i="18"/>
  <c r="E3796" i="18" s="1"/>
  <c r="B3795" i="18"/>
  <c r="E3795" i="18" s="1"/>
  <c r="B3794" i="18"/>
  <c r="E3794" i="18" s="1"/>
  <c r="B3793" i="18"/>
  <c r="E3793" i="18" s="1"/>
  <c r="B3792" i="18"/>
  <c r="E3792" i="18" s="1"/>
  <c r="B3791" i="18"/>
  <c r="E3791" i="18" s="1"/>
  <c r="B3790" i="18"/>
  <c r="E3790" i="18" s="1"/>
  <c r="B3789" i="18"/>
  <c r="E3789" i="18" s="1"/>
  <c r="B3788" i="18"/>
  <c r="E3788" i="18" s="1"/>
  <c r="B3787" i="18"/>
  <c r="E3787" i="18" s="1"/>
  <c r="B3786" i="18"/>
  <c r="E3786" i="18" s="1"/>
  <c r="B3785" i="18"/>
  <c r="E3785" i="18" s="1"/>
  <c r="B3784" i="18"/>
  <c r="E3784" i="18" s="1"/>
  <c r="B3783" i="18"/>
  <c r="E3783" i="18" s="1"/>
  <c r="B3782" i="18"/>
  <c r="E3782" i="18" s="1"/>
  <c r="B3781" i="18"/>
  <c r="E3781" i="18" s="1"/>
  <c r="B3780" i="18"/>
  <c r="E3780" i="18" s="1"/>
  <c r="B3779" i="18"/>
  <c r="E3779" i="18" s="1"/>
  <c r="B3778" i="18"/>
  <c r="E3778" i="18" s="1"/>
  <c r="B3777" i="18"/>
  <c r="E3777" i="18" s="1"/>
  <c r="B3776" i="18"/>
  <c r="E3776" i="18" s="1"/>
  <c r="B3775" i="18"/>
  <c r="E3775" i="18" s="1"/>
  <c r="B3774" i="18"/>
  <c r="E3774" i="18" s="1"/>
  <c r="B3773" i="18"/>
  <c r="E3773" i="18" s="1"/>
  <c r="B3772" i="18"/>
  <c r="E3772" i="18" s="1"/>
  <c r="B3771" i="18"/>
  <c r="E3771" i="18" s="1"/>
  <c r="B3770" i="18"/>
  <c r="E3770" i="18" s="1"/>
  <c r="B3769" i="18"/>
  <c r="E3769" i="18" s="1"/>
  <c r="B3768" i="18"/>
  <c r="E3768" i="18" s="1"/>
  <c r="B3767" i="18"/>
  <c r="E3767" i="18" s="1"/>
  <c r="B3766" i="18"/>
  <c r="E3766" i="18" s="1"/>
  <c r="B3765" i="18"/>
  <c r="E3765" i="18" s="1"/>
  <c r="B3764" i="18"/>
  <c r="E3764" i="18" s="1"/>
  <c r="B3763" i="18"/>
  <c r="E3763" i="18" s="1"/>
  <c r="B3762" i="18"/>
  <c r="E3762" i="18" s="1"/>
  <c r="B3761" i="18"/>
  <c r="E3761" i="18" s="1"/>
  <c r="B3760" i="18"/>
  <c r="E3760" i="18" s="1"/>
  <c r="B3759" i="18"/>
  <c r="E3759" i="18" s="1"/>
  <c r="B3758" i="18"/>
  <c r="E3758" i="18" s="1"/>
  <c r="B3757" i="18"/>
  <c r="E3757" i="18" s="1"/>
  <c r="B3756" i="18"/>
  <c r="E3756" i="18" s="1"/>
  <c r="B3755" i="18"/>
  <c r="E3755" i="18" s="1"/>
  <c r="B3754" i="18"/>
  <c r="E3754" i="18" s="1"/>
  <c r="B3753" i="18"/>
  <c r="E3753" i="18" s="1"/>
  <c r="B3752" i="18"/>
  <c r="E3752" i="18" s="1"/>
  <c r="B3751" i="18"/>
  <c r="E3751" i="18" s="1"/>
  <c r="B3750" i="18"/>
  <c r="E3750" i="18" s="1"/>
  <c r="B3749" i="18"/>
  <c r="E3749" i="18" s="1"/>
  <c r="B3748" i="18"/>
  <c r="E3748" i="18" s="1"/>
  <c r="B3747" i="18"/>
  <c r="E3747" i="18" s="1"/>
  <c r="B3746" i="18"/>
  <c r="E3746" i="18" s="1"/>
  <c r="B3745" i="18"/>
  <c r="E3745" i="18" s="1"/>
  <c r="B3744" i="18"/>
  <c r="E3744" i="18" s="1"/>
  <c r="B3743" i="18"/>
  <c r="E3743" i="18" s="1"/>
  <c r="B3742" i="18"/>
  <c r="E3742" i="18" s="1"/>
  <c r="B3741" i="18"/>
  <c r="E3741" i="18" s="1"/>
  <c r="B3740" i="18"/>
  <c r="E3740" i="18" s="1"/>
  <c r="B3739" i="18"/>
  <c r="E3739" i="18" s="1"/>
  <c r="B3738" i="18"/>
  <c r="E3738" i="18" s="1"/>
  <c r="B3737" i="18"/>
  <c r="E3737" i="18" s="1"/>
  <c r="B3736" i="18"/>
  <c r="E3736" i="18" s="1"/>
  <c r="B3735" i="18"/>
  <c r="E3735" i="18" s="1"/>
  <c r="B3734" i="18"/>
  <c r="E3734" i="18" s="1"/>
  <c r="B3733" i="18"/>
  <c r="E3733" i="18" s="1"/>
  <c r="B3732" i="18"/>
  <c r="E3732" i="18" s="1"/>
  <c r="B3731" i="18"/>
  <c r="E3731" i="18" s="1"/>
  <c r="B3730" i="18"/>
  <c r="E3730" i="18" s="1"/>
  <c r="B3729" i="18"/>
  <c r="E3729" i="18" s="1"/>
  <c r="B3728" i="18"/>
  <c r="E3728" i="18" s="1"/>
  <c r="B3727" i="18"/>
  <c r="E3727" i="18" s="1"/>
  <c r="B3726" i="18"/>
  <c r="E3726" i="18" s="1"/>
  <c r="B3725" i="18"/>
  <c r="E3725" i="18" s="1"/>
  <c r="B3724" i="18"/>
  <c r="E3724" i="18" s="1"/>
  <c r="B3723" i="18"/>
  <c r="E3723" i="18" s="1"/>
  <c r="B3722" i="18"/>
  <c r="E3722" i="18" s="1"/>
  <c r="B3721" i="18"/>
  <c r="E3721" i="18" s="1"/>
  <c r="B3720" i="18"/>
  <c r="E3720" i="18" s="1"/>
  <c r="B3719" i="18"/>
  <c r="E3719" i="18" s="1"/>
  <c r="B3718" i="18"/>
  <c r="E3718" i="18" s="1"/>
  <c r="B3717" i="18"/>
  <c r="E3717" i="18" s="1"/>
  <c r="B3716" i="18"/>
  <c r="E3716" i="18" s="1"/>
  <c r="B3715" i="18"/>
  <c r="E3715" i="18" s="1"/>
  <c r="B3714" i="18"/>
  <c r="E3714" i="18" s="1"/>
  <c r="B3713" i="18"/>
  <c r="E3713" i="18" s="1"/>
  <c r="B3712" i="18"/>
  <c r="E3712" i="18" s="1"/>
  <c r="B3711" i="18"/>
  <c r="E3711" i="18" s="1"/>
  <c r="B3710" i="18"/>
  <c r="E3710" i="18" s="1"/>
  <c r="B3709" i="18"/>
  <c r="E3709" i="18" s="1"/>
  <c r="B3708" i="18"/>
  <c r="E3708" i="18" s="1"/>
  <c r="B3707" i="18"/>
  <c r="E3707" i="18" s="1"/>
  <c r="B3706" i="18"/>
  <c r="E3706" i="18" s="1"/>
  <c r="B3705" i="18"/>
  <c r="E3705" i="18" s="1"/>
  <c r="B3704" i="18"/>
  <c r="E3704" i="18" s="1"/>
  <c r="B3703" i="18"/>
  <c r="E3703" i="18" s="1"/>
  <c r="B3702" i="18"/>
  <c r="E3702" i="18" s="1"/>
  <c r="B3701" i="18"/>
  <c r="E3701" i="18" s="1"/>
  <c r="B3700" i="18"/>
  <c r="E3700" i="18" s="1"/>
  <c r="B3699" i="18"/>
  <c r="E3699" i="18" s="1"/>
  <c r="B3698" i="18"/>
  <c r="E3698" i="18" s="1"/>
  <c r="B3697" i="18"/>
  <c r="E3697" i="18" s="1"/>
  <c r="B3696" i="18"/>
  <c r="E3696" i="18" s="1"/>
  <c r="B3695" i="18"/>
  <c r="E3695" i="18" s="1"/>
  <c r="B3694" i="18"/>
  <c r="E3694" i="18" s="1"/>
  <c r="B3693" i="18"/>
  <c r="E3693" i="18" s="1"/>
  <c r="B3692" i="18"/>
  <c r="E3692" i="18" s="1"/>
  <c r="B3691" i="18"/>
  <c r="E3691" i="18" s="1"/>
  <c r="B3690" i="18"/>
  <c r="E3690" i="18" s="1"/>
  <c r="B3689" i="18"/>
  <c r="E3689" i="18" s="1"/>
  <c r="B3688" i="18"/>
  <c r="E3688" i="18" s="1"/>
  <c r="B3687" i="18"/>
  <c r="E3687" i="18" s="1"/>
  <c r="B3686" i="18"/>
  <c r="E3686" i="18" s="1"/>
  <c r="B3685" i="18"/>
  <c r="E3685" i="18" s="1"/>
  <c r="B3684" i="18"/>
  <c r="E3684" i="18" s="1"/>
  <c r="B3683" i="18"/>
  <c r="E3683" i="18" s="1"/>
  <c r="B3682" i="18"/>
  <c r="E3682" i="18" s="1"/>
  <c r="B3681" i="18"/>
  <c r="E3681" i="18" s="1"/>
  <c r="B3680" i="18"/>
  <c r="E3680" i="18" s="1"/>
  <c r="B3679" i="18"/>
  <c r="E3679" i="18" s="1"/>
  <c r="B3678" i="18"/>
  <c r="E3678" i="18" s="1"/>
  <c r="B3677" i="18"/>
  <c r="E3677" i="18" s="1"/>
  <c r="B3676" i="18"/>
  <c r="E3676" i="18" s="1"/>
  <c r="B3675" i="18"/>
  <c r="E3675" i="18" s="1"/>
  <c r="B3674" i="18"/>
  <c r="E3674" i="18" s="1"/>
  <c r="B3673" i="18"/>
  <c r="E3673" i="18" s="1"/>
  <c r="B3672" i="18"/>
  <c r="E3672" i="18" s="1"/>
  <c r="B3671" i="18"/>
  <c r="E3671" i="18" s="1"/>
  <c r="B3670" i="18"/>
  <c r="E3670" i="18" s="1"/>
  <c r="B3669" i="18"/>
  <c r="E3669" i="18" s="1"/>
  <c r="B3668" i="18"/>
  <c r="E3668" i="18" s="1"/>
  <c r="B3667" i="18"/>
  <c r="E3667" i="18" s="1"/>
  <c r="B3666" i="18"/>
  <c r="E3666" i="18" s="1"/>
  <c r="B3665" i="18"/>
  <c r="E3665" i="18" s="1"/>
  <c r="B3664" i="18"/>
  <c r="E3664" i="18" s="1"/>
  <c r="B3663" i="18"/>
  <c r="E3663" i="18" s="1"/>
  <c r="B3662" i="18"/>
  <c r="E3662" i="18" s="1"/>
  <c r="B3661" i="18"/>
  <c r="E3661" i="18" s="1"/>
  <c r="B3660" i="18"/>
  <c r="E3660" i="18" s="1"/>
  <c r="B3659" i="18"/>
  <c r="E3659" i="18" s="1"/>
  <c r="B3658" i="18"/>
  <c r="E3658" i="18" s="1"/>
  <c r="B3657" i="18"/>
  <c r="E3657" i="18" s="1"/>
  <c r="B3656" i="18"/>
  <c r="E3656" i="18" s="1"/>
  <c r="B3655" i="18"/>
  <c r="E3655" i="18" s="1"/>
  <c r="B3654" i="18"/>
  <c r="E3654" i="18" s="1"/>
  <c r="B3653" i="18"/>
  <c r="E3653" i="18" s="1"/>
  <c r="B3652" i="18"/>
  <c r="E3652" i="18" s="1"/>
  <c r="B3651" i="18"/>
  <c r="E3651" i="18" s="1"/>
  <c r="B3650" i="18"/>
  <c r="E3650" i="18" s="1"/>
  <c r="B3649" i="18"/>
  <c r="E3649" i="18" s="1"/>
  <c r="B3648" i="18"/>
  <c r="E3648" i="18" s="1"/>
  <c r="B3647" i="18"/>
  <c r="E3647" i="18" s="1"/>
  <c r="B3646" i="18"/>
  <c r="E3646" i="18" s="1"/>
  <c r="B3645" i="18"/>
  <c r="E3645" i="18" s="1"/>
  <c r="B3644" i="18"/>
  <c r="E3644" i="18" s="1"/>
  <c r="B3643" i="18"/>
  <c r="E3643" i="18" s="1"/>
  <c r="B3642" i="18"/>
  <c r="E3642" i="18" s="1"/>
  <c r="B3641" i="18"/>
  <c r="E3641" i="18" s="1"/>
  <c r="B3640" i="18"/>
  <c r="E3640" i="18" s="1"/>
  <c r="B3639" i="18"/>
  <c r="E3639" i="18" s="1"/>
  <c r="B3638" i="18"/>
  <c r="E3638" i="18" s="1"/>
  <c r="B3637" i="18"/>
  <c r="E3637" i="18" s="1"/>
  <c r="B3636" i="18"/>
  <c r="E3636" i="18" s="1"/>
  <c r="B3635" i="18"/>
  <c r="E3635" i="18" s="1"/>
  <c r="B3634" i="18"/>
  <c r="E3634" i="18" s="1"/>
  <c r="B3633" i="18"/>
  <c r="E3633" i="18" s="1"/>
  <c r="B3632" i="18"/>
  <c r="E3632" i="18" s="1"/>
  <c r="B3631" i="18"/>
  <c r="E3631" i="18" s="1"/>
  <c r="B3630" i="18"/>
  <c r="E3630" i="18" s="1"/>
  <c r="B3629" i="18"/>
  <c r="E3629" i="18" s="1"/>
  <c r="B3628" i="18"/>
  <c r="E3628" i="18" s="1"/>
  <c r="B3627" i="18"/>
  <c r="E3627" i="18" s="1"/>
  <c r="B3626" i="18"/>
  <c r="E3626" i="18" s="1"/>
  <c r="B3625" i="18"/>
  <c r="E3625" i="18" s="1"/>
  <c r="B3624" i="18"/>
  <c r="E3624" i="18" s="1"/>
  <c r="B3623" i="18"/>
  <c r="E3623" i="18" s="1"/>
  <c r="B3622" i="18"/>
  <c r="E3622" i="18" s="1"/>
  <c r="B3621" i="18"/>
  <c r="E3621" i="18" s="1"/>
  <c r="B3620" i="18"/>
  <c r="E3620" i="18" s="1"/>
  <c r="B3619" i="18"/>
  <c r="E3619" i="18" s="1"/>
  <c r="B3618" i="18"/>
  <c r="E3618" i="18" s="1"/>
  <c r="B3617" i="18"/>
  <c r="E3617" i="18" s="1"/>
  <c r="B3616" i="18"/>
  <c r="E3616" i="18" s="1"/>
  <c r="B3615" i="18"/>
  <c r="E3615" i="18" s="1"/>
  <c r="B3614" i="18"/>
  <c r="E3614" i="18" s="1"/>
  <c r="B3613" i="18"/>
  <c r="E3613" i="18" s="1"/>
  <c r="B3612" i="18"/>
  <c r="E3612" i="18" s="1"/>
  <c r="B3611" i="18"/>
  <c r="E3611" i="18" s="1"/>
  <c r="B3610" i="18"/>
  <c r="E3610" i="18" s="1"/>
  <c r="B3609" i="18"/>
  <c r="E3609" i="18" s="1"/>
  <c r="B3608" i="18"/>
  <c r="E3608" i="18" s="1"/>
  <c r="B3607" i="18"/>
  <c r="E3607" i="18" s="1"/>
  <c r="B3606" i="18"/>
  <c r="E3606" i="18" s="1"/>
  <c r="B3605" i="18"/>
  <c r="E3605" i="18" s="1"/>
  <c r="B3604" i="18"/>
  <c r="E3604" i="18" s="1"/>
  <c r="B3603" i="18"/>
  <c r="E3603" i="18" s="1"/>
  <c r="B3602" i="18"/>
  <c r="E3602" i="18" s="1"/>
  <c r="B3601" i="18"/>
  <c r="E3601" i="18" s="1"/>
  <c r="B3600" i="18"/>
  <c r="E3600" i="18" s="1"/>
  <c r="B3599" i="18"/>
  <c r="E3599" i="18" s="1"/>
  <c r="B3598" i="18"/>
  <c r="E3598" i="18" s="1"/>
  <c r="B3597" i="18"/>
  <c r="E3597" i="18" s="1"/>
  <c r="B3596" i="18"/>
  <c r="E3596" i="18" s="1"/>
  <c r="B3595" i="18"/>
  <c r="E3595" i="18" s="1"/>
  <c r="B3594" i="18"/>
  <c r="E3594" i="18" s="1"/>
  <c r="B3593" i="18"/>
  <c r="E3593" i="18" s="1"/>
  <c r="B3592" i="18"/>
  <c r="E3592" i="18" s="1"/>
  <c r="B3591" i="18"/>
  <c r="E3591" i="18" s="1"/>
  <c r="B3590" i="18"/>
  <c r="E3590" i="18" s="1"/>
  <c r="B3589" i="18"/>
  <c r="E3589" i="18" s="1"/>
  <c r="B3588" i="18"/>
  <c r="E3588" i="18" s="1"/>
  <c r="B3587" i="18"/>
  <c r="E3587" i="18" s="1"/>
  <c r="B3586" i="18"/>
  <c r="E3586" i="18" s="1"/>
  <c r="B3585" i="18"/>
  <c r="E3585" i="18" s="1"/>
  <c r="B3584" i="18"/>
  <c r="E3584" i="18" s="1"/>
  <c r="B3583" i="18"/>
  <c r="E3583" i="18" s="1"/>
  <c r="B3582" i="18"/>
  <c r="E3582" i="18" s="1"/>
  <c r="B3581" i="18"/>
  <c r="E3581" i="18" s="1"/>
  <c r="B3580" i="18"/>
  <c r="E3580" i="18" s="1"/>
  <c r="B3579" i="18"/>
  <c r="E3579" i="18" s="1"/>
  <c r="B3578" i="18"/>
  <c r="E3578" i="18" s="1"/>
  <c r="B3577" i="18"/>
  <c r="E3577" i="18" s="1"/>
  <c r="B3576" i="18"/>
  <c r="E3576" i="18" s="1"/>
  <c r="B3575" i="18"/>
  <c r="E3575" i="18" s="1"/>
  <c r="B3574" i="18"/>
  <c r="E3574" i="18" s="1"/>
  <c r="B3573" i="18"/>
  <c r="E3573" i="18" s="1"/>
  <c r="B3572" i="18"/>
  <c r="E3572" i="18" s="1"/>
  <c r="B3571" i="18"/>
  <c r="E3571" i="18" s="1"/>
  <c r="B3570" i="18"/>
  <c r="E3570" i="18" s="1"/>
  <c r="B3569" i="18"/>
  <c r="E3569" i="18" s="1"/>
  <c r="B3568" i="18"/>
  <c r="E3568" i="18" s="1"/>
  <c r="B3567" i="18"/>
  <c r="E3567" i="18" s="1"/>
  <c r="B3566" i="18"/>
  <c r="E3566" i="18" s="1"/>
  <c r="B3565" i="18"/>
  <c r="E3565" i="18" s="1"/>
  <c r="B3564" i="18"/>
  <c r="E3564" i="18" s="1"/>
  <c r="B3563" i="18"/>
  <c r="E3563" i="18" s="1"/>
  <c r="B3562" i="18"/>
  <c r="E3562" i="18" s="1"/>
  <c r="B3561" i="18"/>
  <c r="E3561" i="18" s="1"/>
  <c r="B3560" i="18"/>
  <c r="E3560" i="18" s="1"/>
  <c r="B3559" i="18"/>
  <c r="E3559" i="18" s="1"/>
  <c r="B3558" i="18"/>
  <c r="E3558" i="18" s="1"/>
  <c r="B3557" i="18"/>
  <c r="E3557" i="18" s="1"/>
  <c r="B3556" i="18"/>
  <c r="E3556" i="18" s="1"/>
  <c r="B3555" i="18"/>
  <c r="E3555" i="18" s="1"/>
  <c r="B3554" i="18"/>
  <c r="E3554" i="18" s="1"/>
  <c r="B3553" i="18"/>
  <c r="E3553" i="18" s="1"/>
  <c r="B3552" i="18"/>
  <c r="E3552" i="18" s="1"/>
  <c r="B3551" i="18"/>
  <c r="E3551" i="18" s="1"/>
  <c r="B3550" i="18"/>
  <c r="E3550" i="18" s="1"/>
  <c r="B3549" i="18"/>
  <c r="E3549" i="18" s="1"/>
  <c r="B3548" i="18"/>
  <c r="E3548" i="18" s="1"/>
  <c r="B3547" i="18"/>
  <c r="E3547" i="18" s="1"/>
  <c r="B3546" i="18"/>
  <c r="E3546" i="18" s="1"/>
  <c r="B3545" i="18"/>
  <c r="E3545" i="18" s="1"/>
  <c r="B3544" i="18"/>
  <c r="E3544" i="18" s="1"/>
  <c r="B3543" i="18"/>
  <c r="E3543" i="18" s="1"/>
  <c r="B3542" i="18"/>
  <c r="E3542" i="18" s="1"/>
  <c r="B3541" i="18"/>
  <c r="E3541" i="18" s="1"/>
  <c r="B3540" i="18"/>
  <c r="E3540" i="18" s="1"/>
  <c r="B3539" i="18"/>
  <c r="E3539" i="18" s="1"/>
  <c r="B3538" i="18"/>
  <c r="E3538" i="18" s="1"/>
  <c r="B3537" i="18"/>
  <c r="E3537" i="18" s="1"/>
  <c r="B3536" i="18"/>
  <c r="E3536" i="18" s="1"/>
  <c r="B3535" i="18"/>
  <c r="E3535" i="18" s="1"/>
  <c r="B3534" i="18"/>
  <c r="E3534" i="18" s="1"/>
  <c r="B3533" i="18"/>
  <c r="E3533" i="18" s="1"/>
  <c r="B3532" i="18"/>
  <c r="E3532" i="18" s="1"/>
  <c r="B3531" i="18"/>
  <c r="E3531" i="18" s="1"/>
  <c r="B3530" i="18"/>
  <c r="E3530" i="18" s="1"/>
  <c r="B3529" i="18"/>
  <c r="E3529" i="18" s="1"/>
  <c r="B3528" i="18"/>
  <c r="E3528" i="18" s="1"/>
  <c r="B3527" i="18"/>
  <c r="E3527" i="18" s="1"/>
  <c r="B3526" i="18"/>
  <c r="E3526" i="18" s="1"/>
  <c r="B3525" i="18"/>
  <c r="E3525" i="18" s="1"/>
  <c r="B3524" i="18"/>
  <c r="E3524" i="18" s="1"/>
  <c r="B3523" i="18"/>
  <c r="E3523" i="18" s="1"/>
  <c r="B3522" i="18"/>
  <c r="E3522" i="18" s="1"/>
  <c r="B3521" i="18"/>
  <c r="E3521" i="18" s="1"/>
  <c r="B3520" i="18"/>
  <c r="E3520" i="18" s="1"/>
  <c r="B3519" i="18"/>
  <c r="E3519" i="18" s="1"/>
  <c r="B3518" i="18"/>
  <c r="E3518" i="18" s="1"/>
  <c r="B3517" i="18"/>
  <c r="E3517" i="18" s="1"/>
  <c r="B3516" i="18"/>
  <c r="E3516" i="18" s="1"/>
  <c r="B3515" i="18"/>
  <c r="E3515" i="18" s="1"/>
  <c r="B3514" i="18"/>
  <c r="E3514" i="18" s="1"/>
  <c r="B3513" i="18"/>
  <c r="E3513" i="18" s="1"/>
  <c r="B3512" i="18"/>
  <c r="E3512" i="18" s="1"/>
  <c r="B3511" i="18"/>
  <c r="E3511" i="18" s="1"/>
  <c r="B3510" i="18"/>
  <c r="E3510" i="18" s="1"/>
  <c r="B3509" i="18"/>
  <c r="E3509" i="18" s="1"/>
  <c r="B3508" i="18"/>
  <c r="E3508" i="18" s="1"/>
  <c r="B3507" i="18"/>
  <c r="E3507" i="18" s="1"/>
  <c r="B3506" i="18"/>
  <c r="E3506" i="18" s="1"/>
  <c r="B3505" i="18"/>
  <c r="E3505" i="18" s="1"/>
  <c r="B3504" i="18"/>
  <c r="E3504" i="18" s="1"/>
  <c r="B3503" i="18"/>
  <c r="E3503" i="18" s="1"/>
  <c r="B3502" i="18"/>
  <c r="E3502" i="18" s="1"/>
  <c r="B3501" i="18"/>
  <c r="E3501" i="18" s="1"/>
  <c r="B3500" i="18"/>
  <c r="E3500" i="18" s="1"/>
  <c r="B3499" i="18"/>
  <c r="E3499" i="18" s="1"/>
  <c r="B3498" i="18"/>
  <c r="E3498" i="18" s="1"/>
  <c r="B3497" i="18"/>
  <c r="E3497" i="18" s="1"/>
  <c r="B3496" i="18"/>
  <c r="E3496" i="18" s="1"/>
  <c r="B3495" i="18"/>
  <c r="E3495" i="18" s="1"/>
  <c r="B3494" i="18"/>
  <c r="E3494" i="18" s="1"/>
  <c r="B3493" i="18"/>
  <c r="E3493" i="18" s="1"/>
  <c r="B3492" i="18"/>
  <c r="E3492" i="18" s="1"/>
  <c r="B3491" i="18"/>
  <c r="E3491" i="18" s="1"/>
  <c r="B3490" i="18"/>
  <c r="E3490" i="18" s="1"/>
  <c r="B3489" i="18"/>
  <c r="E3489" i="18" s="1"/>
  <c r="B3488" i="18"/>
  <c r="E3488" i="18" s="1"/>
  <c r="B3487" i="18"/>
  <c r="E3487" i="18" s="1"/>
  <c r="B3486" i="18"/>
  <c r="E3486" i="18" s="1"/>
  <c r="B3485" i="18"/>
  <c r="E3485" i="18" s="1"/>
  <c r="B3484" i="18"/>
  <c r="E3484" i="18" s="1"/>
  <c r="B3483" i="18"/>
  <c r="E3483" i="18" s="1"/>
  <c r="B3482" i="18"/>
  <c r="E3482" i="18" s="1"/>
  <c r="B3481" i="18"/>
  <c r="E3481" i="18" s="1"/>
  <c r="B3480" i="18"/>
  <c r="E3480" i="18" s="1"/>
  <c r="B3479" i="18"/>
  <c r="E3479" i="18" s="1"/>
  <c r="B3478" i="18"/>
  <c r="E3478" i="18" s="1"/>
  <c r="B3477" i="18"/>
  <c r="E3477" i="18" s="1"/>
  <c r="B3476" i="18"/>
  <c r="E3476" i="18" s="1"/>
  <c r="B3475" i="18"/>
  <c r="E3475" i="18" s="1"/>
  <c r="B3474" i="18"/>
  <c r="E3474" i="18" s="1"/>
  <c r="B3473" i="18"/>
  <c r="E3473" i="18" s="1"/>
  <c r="B3472" i="18"/>
  <c r="E3472" i="18" s="1"/>
  <c r="B3471" i="18"/>
  <c r="E3471" i="18" s="1"/>
  <c r="B3470" i="18"/>
  <c r="E3470" i="18" s="1"/>
  <c r="B3469" i="18"/>
  <c r="E3469" i="18" s="1"/>
  <c r="B3468" i="18"/>
  <c r="E3468" i="18" s="1"/>
  <c r="B3467" i="18"/>
  <c r="E3467" i="18" s="1"/>
  <c r="B3466" i="18"/>
  <c r="E3466" i="18" s="1"/>
  <c r="B3465" i="18"/>
  <c r="E3465" i="18" s="1"/>
  <c r="B3464" i="18"/>
  <c r="E3464" i="18" s="1"/>
  <c r="B3463" i="18"/>
  <c r="E3463" i="18" s="1"/>
  <c r="B3462" i="18"/>
  <c r="E3462" i="18" s="1"/>
  <c r="B3461" i="18"/>
  <c r="E3461" i="18" s="1"/>
  <c r="B3460" i="18"/>
  <c r="E3460" i="18" s="1"/>
  <c r="B3459" i="18"/>
  <c r="E3459" i="18" s="1"/>
  <c r="B3458" i="18"/>
  <c r="E3458" i="18" s="1"/>
  <c r="B3457" i="18"/>
  <c r="E3457" i="18" s="1"/>
  <c r="B3456" i="18"/>
  <c r="E3456" i="18" s="1"/>
  <c r="B3455" i="18"/>
  <c r="E3455" i="18" s="1"/>
  <c r="B3454" i="18"/>
  <c r="E3454" i="18" s="1"/>
  <c r="B3453" i="18"/>
  <c r="E3453" i="18" s="1"/>
  <c r="B3452" i="18"/>
  <c r="E3452" i="18" s="1"/>
  <c r="B3451" i="18"/>
  <c r="E3451" i="18" s="1"/>
  <c r="B3450" i="18"/>
  <c r="E3450" i="18" s="1"/>
  <c r="B3449" i="18"/>
  <c r="E3449" i="18" s="1"/>
  <c r="B3448" i="18"/>
  <c r="E3448" i="18" s="1"/>
  <c r="B3447" i="18"/>
  <c r="E3447" i="18" s="1"/>
  <c r="B3446" i="18"/>
  <c r="E3446" i="18" s="1"/>
  <c r="B3445" i="18"/>
  <c r="E3445" i="18" s="1"/>
  <c r="B3444" i="18"/>
  <c r="E3444" i="18" s="1"/>
  <c r="B3443" i="18"/>
  <c r="E3443" i="18" s="1"/>
  <c r="B3442" i="18"/>
  <c r="E3442" i="18" s="1"/>
  <c r="B3441" i="18"/>
  <c r="E3441" i="18" s="1"/>
  <c r="B3440" i="18"/>
  <c r="E3440" i="18" s="1"/>
  <c r="B3439" i="18"/>
  <c r="E3439" i="18" s="1"/>
  <c r="B3438" i="18"/>
  <c r="E3438" i="18" s="1"/>
  <c r="B3437" i="18"/>
  <c r="E3437" i="18" s="1"/>
  <c r="B3436" i="18"/>
  <c r="E3436" i="18" s="1"/>
  <c r="B3435" i="18"/>
  <c r="E3435" i="18" s="1"/>
  <c r="B3434" i="18"/>
  <c r="E3434" i="18" s="1"/>
  <c r="B3433" i="18"/>
  <c r="E3433" i="18" s="1"/>
  <c r="B3432" i="18"/>
  <c r="E3432" i="18" s="1"/>
  <c r="B3431" i="18"/>
  <c r="E3431" i="18" s="1"/>
  <c r="B3430" i="18"/>
  <c r="E3430" i="18" s="1"/>
  <c r="B3429" i="18"/>
  <c r="E3429" i="18" s="1"/>
  <c r="B3428" i="18"/>
  <c r="E3428" i="18" s="1"/>
  <c r="B3427" i="18"/>
  <c r="E3427" i="18" s="1"/>
  <c r="B3426" i="18"/>
  <c r="E3426" i="18" s="1"/>
  <c r="B3425" i="18"/>
  <c r="E3425" i="18" s="1"/>
  <c r="B3424" i="18"/>
  <c r="E3424" i="18" s="1"/>
  <c r="B3423" i="18"/>
  <c r="E3423" i="18" s="1"/>
  <c r="B3422" i="18"/>
  <c r="E3422" i="18" s="1"/>
  <c r="B3421" i="18"/>
  <c r="E3421" i="18" s="1"/>
  <c r="B3420" i="18"/>
  <c r="E3420" i="18" s="1"/>
  <c r="B3419" i="18"/>
  <c r="E3419" i="18" s="1"/>
  <c r="B3418" i="18"/>
  <c r="E3418" i="18" s="1"/>
  <c r="B3417" i="18"/>
  <c r="E3417" i="18" s="1"/>
  <c r="B3416" i="18"/>
  <c r="E3416" i="18" s="1"/>
  <c r="B3415" i="18"/>
  <c r="E3415" i="18" s="1"/>
  <c r="B3414" i="18"/>
  <c r="E3414" i="18" s="1"/>
  <c r="B3413" i="18"/>
  <c r="E3413" i="18" s="1"/>
  <c r="B3412" i="18"/>
  <c r="E3412" i="18" s="1"/>
  <c r="B3411" i="18"/>
  <c r="E3411" i="18" s="1"/>
  <c r="B3410" i="18"/>
  <c r="E3410" i="18" s="1"/>
  <c r="B3409" i="18"/>
  <c r="E3409" i="18" s="1"/>
  <c r="B3408" i="18"/>
  <c r="E3408" i="18" s="1"/>
  <c r="B3407" i="18"/>
  <c r="E3407" i="18" s="1"/>
  <c r="B3406" i="18"/>
  <c r="E3406" i="18" s="1"/>
  <c r="B3405" i="18"/>
  <c r="E3405" i="18" s="1"/>
  <c r="B3404" i="18"/>
  <c r="E3404" i="18" s="1"/>
  <c r="B3403" i="18"/>
  <c r="E3403" i="18" s="1"/>
  <c r="B3402" i="18"/>
  <c r="E3402" i="18" s="1"/>
  <c r="B3401" i="18"/>
  <c r="E3401" i="18" s="1"/>
  <c r="B3400" i="18"/>
  <c r="E3400" i="18" s="1"/>
  <c r="B3399" i="18"/>
  <c r="E3399" i="18" s="1"/>
  <c r="B3398" i="18"/>
  <c r="E3398" i="18" s="1"/>
  <c r="B3397" i="18"/>
  <c r="E3397" i="18" s="1"/>
  <c r="B3396" i="18"/>
  <c r="E3396" i="18" s="1"/>
  <c r="B3395" i="18"/>
  <c r="E3395" i="18" s="1"/>
  <c r="B3394" i="18"/>
  <c r="E3394" i="18" s="1"/>
  <c r="B3393" i="18"/>
  <c r="E3393" i="18" s="1"/>
  <c r="B3392" i="18"/>
  <c r="E3392" i="18" s="1"/>
  <c r="B3391" i="18"/>
  <c r="E3391" i="18" s="1"/>
  <c r="B3390" i="18"/>
  <c r="E3390" i="18" s="1"/>
  <c r="B3389" i="18"/>
  <c r="E3389" i="18" s="1"/>
  <c r="B3388" i="18"/>
  <c r="E3388" i="18" s="1"/>
  <c r="B3387" i="18"/>
  <c r="E3387" i="18" s="1"/>
  <c r="B3386" i="18"/>
  <c r="E3386" i="18" s="1"/>
  <c r="B3385" i="18"/>
  <c r="E3385" i="18" s="1"/>
  <c r="B3384" i="18"/>
  <c r="E3384" i="18" s="1"/>
  <c r="B3383" i="18"/>
  <c r="E3383" i="18" s="1"/>
  <c r="B3382" i="18"/>
  <c r="E3382" i="18" s="1"/>
  <c r="B3381" i="18"/>
  <c r="E3381" i="18" s="1"/>
  <c r="B3380" i="18"/>
  <c r="E3380" i="18" s="1"/>
  <c r="B3379" i="18"/>
  <c r="E3379" i="18" s="1"/>
  <c r="B3378" i="18"/>
  <c r="E3378" i="18" s="1"/>
  <c r="B3377" i="18"/>
  <c r="E3377" i="18" s="1"/>
  <c r="B3376" i="18"/>
  <c r="E3376" i="18" s="1"/>
  <c r="B3375" i="18"/>
  <c r="E3375" i="18" s="1"/>
  <c r="B3374" i="18"/>
  <c r="E3374" i="18" s="1"/>
  <c r="B3373" i="18"/>
  <c r="E3373" i="18" s="1"/>
  <c r="B3372" i="18"/>
  <c r="E3372" i="18" s="1"/>
  <c r="B3371" i="18"/>
  <c r="E3371" i="18" s="1"/>
  <c r="B3370" i="18"/>
  <c r="E3370" i="18" s="1"/>
  <c r="B3369" i="18"/>
  <c r="E3369" i="18" s="1"/>
  <c r="B3368" i="18"/>
  <c r="E3368" i="18" s="1"/>
  <c r="B3367" i="18"/>
  <c r="E3367" i="18" s="1"/>
  <c r="B3366" i="18"/>
  <c r="E3366" i="18" s="1"/>
  <c r="B3365" i="18"/>
  <c r="E3365" i="18" s="1"/>
  <c r="B3364" i="18"/>
  <c r="E3364" i="18" s="1"/>
  <c r="B3363" i="18"/>
  <c r="E3363" i="18" s="1"/>
  <c r="B3362" i="18"/>
  <c r="E3362" i="18" s="1"/>
  <c r="B3361" i="18"/>
  <c r="E3361" i="18" s="1"/>
  <c r="B3360" i="18"/>
  <c r="E3360" i="18" s="1"/>
  <c r="B3359" i="18"/>
  <c r="E3359" i="18" s="1"/>
  <c r="B3358" i="18"/>
  <c r="E3358" i="18" s="1"/>
  <c r="B3357" i="18"/>
  <c r="E3357" i="18" s="1"/>
  <c r="B3356" i="18"/>
  <c r="E3356" i="18" s="1"/>
  <c r="B3355" i="18"/>
  <c r="E3355" i="18" s="1"/>
  <c r="B3354" i="18"/>
  <c r="E3354" i="18" s="1"/>
  <c r="B3353" i="18"/>
  <c r="E3353" i="18" s="1"/>
  <c r="B3352" i="18"/>
  <c r="E3352" i="18" s="1"/>
  <c r="B3351" i="18"/>
  <c r="E3351" i="18" s="1"/>
  <c r="B3350" i="18"/>
  <c r="E3350" i="18" s="1"/>
  <c r="B3349" i="18"/>
  <c r="E3349" i="18" s="1"/>
  <c r="B3348" i="18"/>
  <c r="E3348" i="18" s="1"/>
  <c r="B3347" i="18"/>
  <c r="E3347" i="18" s="1"/>
  <c r="B3346" i="18"/>
  <c r="E3346" i="18" s="1"/>
  <c r="B3345" i="18"/>
  <c r="E3345" i="18" s="1"/>
  <c r="B3344" i="18"/>
  <c r="E3344" i="18" s="1"/>
  <c r="B3343" i="18"/>
  <c r="E3343" i="18" s="1"/>
  <c r="B3342" i="18"/>
  <c r="E3342" i="18" s="1"/>
  <c r="B3341" i="18"/>
  <c r="E3341" i="18" s="1"/>
  <c r="B3340" i="18"/>
  <c r="E3340" i="18" s="1"/>
  <c r="B3339" i="18"/>
  <c r="E3339" i="18" s="1"/>
  <c r="B3338" i="18"/>
  <c r="E3338" i="18" s="1"/>
  <c r="B3337" i="18"/>
  <c r="E3337" i="18" s="1"/>
  <c r="B3336" i="18"/>
  <c r="E3336" i="18" s="1"/>
  <c r="B3335" i="18"/>
  <c r="E3335" i="18" s="1"/>
  <c r="B3334" i="18"/>
  <c r="E3334" i="18" s="1"/>
  <c r="B3333" i="18"/>
  <c r="E3333" i="18" s="1"/>
  <c r="B3332" i="18"/>
  <c r="E3332" i="18" s="1"/>
  <c r="B3331" i="18"/>
  <c r="E3331" i="18" s="1"/>
  <c r="B3330" i="18"/>
  <c r="E3330" i="18" s="1"/>
  <c r="B3329" i="18"/>
  <c r="E3329" i="18" s="1"/>
  <c r="B3328" i="18"/>
  <c r="E3328" i="18" s="1"/>
  <c r="B3327" i="18"/>
  <c r="E3327" i="18" s="1"/>
  <c r="B3326" i="18"/>
  <c r="E3326" i="18" s="1"/>
  <c r="B3325" i="18"/>
  <c r="E3325" i="18" s="1"/>
  <c r="B3324" i="18"/>
  <c r="E3324" i="18" s="1"/>
  <c r="B3323" i="18"/>
  <c r="E3323" i="18" s="1"/>
  <c r="B3322" i="18"/>
  <c r="E3322" i="18" s="1"/>
  <c r="B3321" i="18"/>
  <c r="E3321" i="18" s="1"/>
  <c r="B3320" i="18"/>
  <c r="E3320" i="18" s="1"/>
  <c r="B3319" i="18"/>
  <c r="E3319" i="18" s="1"/>
  <c r="B3318" i="18"/>
  <c r="E3318" i="18" s="1"/>
  <c r="B3317" i="18"/>
  <c r="E3317" i="18" s="1"/>
  <c r="B3316" i="18"/>
  <c r="E3316" i="18" s="1"/>
  <c r="B3315" i="18"/>
  <c r="E3315" i="18" s="1"/>
  <c r="B3314" i="18"/>
  <c r="E3314" i="18" s="1"/>
  <c r="B3313" i="18"/>
  <c r="E3313" i="18" s="1"/>
  <c r="B3312" i="18"/>
  <c r="E3312" i="18" s="1"/>
  <c r="B3311" i="18"/>
  <c r="E3311" i="18" s="1"/>
  <c r="B3310" i="18"/>
  <c r="E3310" i="18" s="1"/>
  <c r="B3309" i="18"/>
  <c r="E3309" i="18" s="1"/>
  <c r="B3308" i="18"/>
  <c r="E3308" i="18" s="1"/>
  <c r="B3307" i="18"/>
  <c r="E3307" i="18" s="1"/>
  <c r="B3306" i="18"/>
  <c r="E3306" i="18" s="1"/>
  <c r="B3305" i="18"/>
  <c r="E3305" i="18" s="1"/>
  <c r="B3304" i="18"/>
  <c r="E3304" i="18" s="1"/>
  <c r="B3303" i="18"/>
  <c r="E3303" i="18" s="1"/>
  <c r="B3302" i="18"/>
  <c r="E3302" i="18" s="1"/>
  <c r="B3301" i="18"/>
  <c r="E3301" i="18" s="1"/>
  <c r="B3300" i="18"/>
  <c r="E3300" i="18" s="1"/>
  <c r="B3299" i="18"/>
  <c r="E3299" i="18" s="1"/>
  <c r="B3298" i="18"/>
  <c r="E3298" i="18" s="1"/>
  <c r="B3297" i="18"/>
  <c r="E3297" i="18" s="1"/>
  <c r="B3296" i="18"/>
  <c r="E3296" i="18" s="1"/>
  <c r="B3295" i="18"/>
  <c r="E3295" i="18" s="1"/>
  <c r="B3294" i="18"/>
  <c r="E3294" i="18" s="1"/>
  <c r="B3293" i="18"/>
  <c r="E3293" i="18" s="1"/>
  <c r="B3292" i="18"/>
  <c r="E3292" i="18" s="1"/>
  <c r="B3291" i="18"/>
  <c r="E3291" i="18" s="1"/>
  <c r="B3290" i="18"/>
  <c r="E3290" i="18" s="1"/>
  <c r="B3289" i="18"/>
  <c r="E3289" i="18" s="1"/>
  <c r="B3288" i="18"/>
  <c r="E3288" i="18" s="1"/>
  <c r="B3287" i="18"/>
  <c r="E3287" i="18" s="1"/>
  <c r="B3286" i="18"/>
  <c r="E3286" i="18" s="1"/>
  <c r="B3285" i="18"/>
  <c r="E3285" i="18" s="1"/>
  <c r="B3284" i="18"/>
  <c r="E3284" i="18" s="1"/>
  <c r="B3283" i="18"/>
  <c r="E3283" i="18" s="1"/>
  <c r="B3282" i="18"/>
  <c r="E3282" i="18" s="1"/>
  <c r="B3281" i="18"/>
  <c r="E3281" i="18" s="1"/>
  <c r="B3280" i="18"/>
  <c r="E3280" i="18" s="1"/>
  <c r="B3279" i="18"/>
  <c r="E3279" i="18" s="1"/>
  <c r="B3278" i="18"/>
  <c r="E3278" i="18" s="1"/>
  <c r="B3277" i="18"/>
  <c r="E3277" i="18" s="1"/>
  <c r="B3276" i="18"/>
  <c r="E3276" i="18" s="1"/>
  <c r="B3275" i="18"/>
  <c r="E3275" i="18" s="1"/>
  <c r="B3274" i="18"/>
  <c r="E3274" i="18" s="1"/>
  <c r="B3273" i="18"/>
  <c r="E3273" i="18" s="1"/>
  <c r="B3272" i="18"/>
  <c r="E3272" i="18" s="1"/>
  <c r="B3271" i="18"/>
  <c r="E3271" i="18" s="1"/>
  <c r="B3270" i="18"/>
  <c r="E3270" i="18" s="1"/>
  <c r="B3269" i="18"/>
  <c r="E3269" i="18" s="1"/>
  <c r="B3268" i="18"/>
  <c r="E3268" i="18" s="1"/>
  <c r="B3267" i="18"/>
  <c r="E3267" i="18" s="1"/>
  <c r="B3266" i="18"/>
  <c r="E3266" i="18" s="1"/>
  <c r="B3265" i="18"/>
  <c r="E3265" i="18" s="1"/>
  <c r="B3264" i="18"/>
  <c r="E3264" i="18" s="1"/>
  <c r="B3263" i="18"/>
  <c r="E3263" i="18" s="1"/>
  <c r="B3262" i="18"/>
  <c r="E3262" i="18" s="1"/>
  <c r="B3261" i="18"/>
  <c r="E3261" i="18" s="1"/>
  <c r="B3260" i="18"/>
  <c r="E3260" i="18" s="1"/>
  <c r="B3259" i="18"/>
  <c r="E3259" i="18" s="1"/>
  <c r="B3258" i="18"/>
  <c r="E3258" i="18" s="1"/>
  <c r="B3257" i="18"/>
  <c r="E3257" i="18" s="1"/>
  <c r="B3256" i="18"/>
  <c r="E3256" i="18" s="1"/>
  <c r="B3255" i="18"/>
  <c r="E3255" i="18" s="1"/>
  <c r="B3254" i="18"/>
  <c r="E3254" i="18" s="1"/>
  <c r="B3253" i="18"/>
  <c r="E3253" i="18" s="1"/>
  <c r="B3252" i="18"/>
  <c r="E3252" i="18" s="1"/>
  <c r="B3251" i="18"/>
  <c r="E3251" i="18" s="1"/>
  <c r="B3250" i="18"/>
  <c r="E3250" i="18" s="1"/>
  <c r="B3249" i="18"/>
  <c r="E3249" i="18" s="1"/>
  <c r="B3248" i="18"/>
  <c r="E3248" i="18" s="1"/>
  <c r="B3247" i="18"/>
  <c r="E3247" i="18" s="1"/>
  <c r="B3246" i="18"/>
  <c r="E3246" i="18" s="1"/>
  <c r="B3245" i="18"/>
  <c r="E3245" i="18" s="1"/>
  <c r="B3244" i="18"/>
  <c r="E3244" i="18" s="1"/>
  <c r="B3243" i="18"/>
  <c r="E3243" i="18" s="1"/>
  <c r="B3242" i="18"/>
  <c r="E3242" i="18" s="1"/>
  <c r="B3241" i="18"/>
  <c r="E3241" i="18" s="1"/>
  <c r="B3240" i="18"/>
  <c r="E3240" i="18" s="1"/>
  <c r="B3239" i="18"/>
  <c r="E3239" i="18" s="1"/>
  <c r="B3238" i="18"/>
  <c r="E3238" i="18" s="1"/>
  <c r="B3237" i="18"/>
  <c r="E3237" i="18" s="1"/>
  <c r="B3236" i="18"/>
  <c r="E3236" i="18" s="1"/>
  <c r="B3235" i="18"/>
  <c r="E3235" i="18" s="1"/>
  <c r="B3234" i="18"/>
  <c r="E3234" i="18" s="1"/>
  <c r="B3233" i="18"/>
  <c r="E3233" i="18" s="1"/>
  <c r="B3232" i="18"/>
  <c r="E3232" i="18" s="1"/>
  <c r="B3231" i="18"/>
  <c r="E3231" i="18" s="1"/>
  <c r="B3230" i="18"/>
  <c r="E3230" i="18" s="1"/>
  <c r="B3229" i="18"/>
  <c r="E3229" i="18" s="1"/>
  <c r="B3228" i="18"/>
  <c r="E3228" i="18" s="1"/>
  <c r="B3227" i="18"/>
  <c r="E3227" i="18" s="1"/>
  <c r="B3226" i="18"/>
  <c r="E3226" i="18" s="1"/>
  <c r="B3225" i="18"/>
  <c r="E3225" i="18" s="1"/>
  <c r="B3224" i="18"/>
  <c r="E3224" i="18" s="1"/>
  <c r="B3223" i="18"/>
  <c r="E3223" i="18" s="1"/>
  <c r="B3222" i="18"/>
  <c r="E3222" i="18" s="1"/>
  <c r="B3221" i="18"/>
  <c r="E3221" i="18" s="1"/>
  <c r="B3220" i="18"/>
  <c r="E3220" i="18" s="1"/>
  <c r="B3219" i="18"/>
  <c r="E3219" i="18" s="1"/>
  <c r="B3218" i="18"/>
  <c r="E3218" i="18" s="1"/>
  <c r="B3217" i="18"/>
  <c r="E3217" i="18" s="1"/>
  <c r="B3216" i="18"/>
  <c r="E3216" i="18" s="1"/>
  <c r="B3215" i="18"/>
  <c r="E3215" i="18" s="1"/>
  <c r="B3214" i="18"/>
  <c r="E3214" i="18" s="1"/>
  <c r="B3213" i="18"/>
  <c r="E3213" i="18" s="1"/>
  <c r="B3212" i="18"/>
  <c r="E3212" i="18" s="1"/>
  <c r="B3211" i="18"/>
  <c r="E3211" i="18" s="1"/>
  <c r="B3210" i="18"/>
  <c r="E3210" i="18" s="1"/>
  <c r="B3209" i="18"/>
  <c r="E3209" i="18" s="1"/>
  <c r="B3208" i="18"/>
  <c r="E3208" i="18" s="1"/>
  <c r="B3207" i="18"/>
  <c r="E3207" i="18" s="1"/>
  <c r="B3206" i="18"/>
  <c r="E3206" i="18" s="1"/>
  <c r="B3205" i="18"/>
  <c r="E3205" i="18" s="1"/>
  <c r="B3204" i="18"/>
  <c r="E3204" i="18" s="1"/>
  <c r="B3203" i="18"/>
  <c r="E3203" i="18" s="1"/>
  <c r="B3202" i="18"/>
  <c r="E3202" i="18" s="1"/>
  <c r="B3201" i="18"/>
  <c r="E3201" i="18" s="1"/>
  <c r="B3200" i="18"/>
  <c r="E3200" i="18" s="1"/>
  <c r="B3199" i="18"/>
  <c r="E3199" i="18" s="1"/>
  <c r="B3198" i="18"/>
  <c r="E3198" i="18" s="1"/>
  <c r="B3197" i="18"/>
  <c r="E3197" i="18" s="1"/>
  <c r="B3196" i="18"/>
  <c r="E3196" i="18" s="1"/>
  <c r="B3195" i="18"/>
  <c r="E3195" i="18" s="1"/>
  <c r="B3194" i="18"/>
  <c r="E3194" i="18" s="1"/>
  <c r="B3193" i="18"/>
  <c r="E3193" i="18" s="1"/>
  <c r="B3192" i="18"/>
  <c r="E3192" i="18" s="1"/>
  <c r="B3191" i="18"/>
  <c r="E3191" i="18" s="1"/>
  <c r="B3190" i="18"/>
  <c r="E3190" i="18" s="1"/>
  <c r="B3189" i="18"/>
  <c r="E3189" i="18" s="1"/>
  <c r="B3188" i="18"/>
  <c r="E3188" i="18" s="1"/>
  <c r="B3187" i="18"/>
  <c r="E3187" i="18" s="1"/>
  <c r="B3186" i="18"/>
  <c r="E3186" i="18" s="1"/>
  <c r="B3185" i="18"/>
  <c r="E3185" i="18" s="1"/>
  <c r="B3184" i="18"/>
  <c r="E3184" i="18" s="1"/>
  <c r="B3183" i="18"/>
  <c r="E3183" i="18" s="1"/>
  <c r="B3182" i="18"/>
  <c r="E3182" i="18" s="1"/>
  <c r="B3181" i="18"/>
  <c r="E3181" i="18" s="1"/>
  <c r="B3180" i="18"/>
  <c r="E3180" i="18" s="1"/>
  <c r="B3179" i="18"/>
  <c r="E3179" i="18" s="1"/>
  <c r="B3178" i="18"/>
  <c r="E3178" i="18" s="1"/>
  <c r="B3177" i="18"/>
  <c r="E3177" i="18" s="1"/>
  <c r="B3176" i="18"/>
  <c r="E3176" i="18" s="1"/>
  <c r="B3175" i="18"/>
  <c r="E3175" i="18" s="1"/>
  <c r="B3174" i="18"/>
  <c r="E3174" i="18" s="1"/>
  <c r="B3173" i="18"/>
  <c r="E3173" i="18" s="1"/>
  <c r="B3172" i="18"/>
  <c r="E3172" i="18" s="1"/>
  <c r="B3171" i="18"/>
  <c r="E3171" i="18" s="1"/>
  <c r="B3170" i="18"/>
  <c r="E3170" i="18" s="1"/>
  <c r="B3169" i="18"/>
  <c r="E3169" i="18" s="1"/>
  <c r="B3168" i="18"/>
  <c r="E3168" i="18" s="1"/>
  <c r="B3167" i="18"/>
  <c r="E3167" i="18" s="1"/>
  <c r="B3166" i="18"/>
  <c r="E3166" i="18" s="1"/>
  <c r="B3165" i="18"/>
  <c r="E3165" i="18" s="1"/>
  <c r="B3164" i="18"/>
  <c r="E3164" i="18" s="1"/>
  <c r="B3163" i="18"/>
  <c r="E3163" i="18" s="1"/>
  <c r="B3162" i="18"/>
  <c r="E3162" i="18" s="1"/>
  <c r="B3161" i="18"/>
  <c r="E3161" i="18" s="1"/>
  <c r="B3160" i="18"/>
  <c r="E3160" i="18" s="1"/>
  <c r="B3159" i="18"/>
  <c r="E3159" i="18" s="1"/>
  <c r="B3158" i="18"/>
  <c r="E3158" i="18" s="1"/>
  <c r="B3157" i="18"/>
  <c r="E3157" i="18" s="1"/>
  <c r="B3156" i="18"/>
  <c r="E3156" i="18" s="1"/>
  <c r="B3155" i="18"/>
  <c r="E3155" i="18" s="1"/>
  <c r="B3154" i="18"/>
  <c r="E3154" i="18" s="1"/>
  <c r="B3153" i="18"/>
  <c r="E3153" i="18" s="1"/>
  <c r="B3152" i="18"/>
  <c r="E3152" i="18" s="1"/>
  <c r="B3151" i="18"/>
  <c r="E3151" i="18" s="1"/>
  <c r="B3150" i="18"/>
  <c r="E3150" i="18" s="1"/>
  <c r="B3149" i="18"/>
  <c r="E3149" i="18" s="1"/>
  <c r="B3148" i="18"/>
  <c r="E3148" i="18" s="1"/>
  <c r="B3147" i="18"/>
  <c r="E3147" i="18" s="1"/>
  <c r="B3146" i="18"/>
  <c r="E3146" i="18" s="1"/>
  <c r="B3145" i="18"/>
  <c r="E3145" i="18" s="1"/>
  <c r="B3144" i="18"/>
  <c r="E3144" i="18" s="1"/>
  <c r="B3143" i="18"/>
  <c r="E3143" i="18" s="1"/>
  <c r="B3142" i="18"/>
  <c r="E3142" i="18" s="1"/>
  <c r="B3141" i="18"/>
  <c r="E3141" i="18" s="1"/>
  <c r="B3140" i="18"/>
  <c r="E3140" i="18" s="1"/>
  <c r="B3139" i="18"/>
  <c r="E3139" i="18" s="1"/>
  <c r="B3138" i="18"/>
  <c r="E3138" i="18" s="1"/>
  <c r="B3137" i="18"/>
  <c r="E3137" i="18" s="1"/>
  <c r="B3136" i="18"/>
  <c r="E3136" i="18" s="1"/>
  <c r="B3135" i="18"/>
  <c r="E3135" i="18" s="1"/>
  <c r="B3134" i="18"/>
  <c r="E3134" i="18" s="1"/>
  <c r="B3133" i="18"/>
  <c r="E3133" i="18" s="1"/>
  <c r="B3132" i="18"/>
  <c r="E3132" i="18" s="1"/>
  <c r="B3131" i="18"/>
  <c r="E3131" i="18" s="1"/>
  <c r="B3130" i="18"/>
  <c r="E3130" i="18" s="1"/>
  <c r="B3129" i="18"/>
  <c r="E3129" i="18" s="1"/>
  <c r="B3128" i="18"/>
  <c r="E3128" i="18" s="1"/>
  <c r="B3127" i="18"/>
  <c r="E3127" i="18" s="1"/>
  <c r="B3126" i="18"/>
  <c r="E3126" i="18" s="1"/>
  <c r="B3125" i="18"/>
  <c r="E3125" i="18" s="1"/>
  <c r="B3124" i="18"/>
  <c r="E3124" i="18" s="1"/>
  <c r="B3123" i="18"/>
  <c r="E3123" i="18" s="1"/>
  <c r="B3122" i="18"/>
  <c r="E3122" i="18" s="1"/>
  <c r="B3121" i="18"/>
  <c r="E3121" i="18" s="1"/>
  <c r="B3120" i="18"/>
  <c r="E3120" i="18" s="1"/>
  <c r="B3119" i="18"/>
  <c r="E3119" i="18" s="1"/>
  <c r="B3118" i="18"/>
  <c r="E3118" i="18" s="1"/>
  <c r="B3117" i="18"/>
  <c r="E3117" i="18" s="1"/>
  <c r="B3116" i="18"/>
  <c r="E3116" i="18" s="1"/>
  <c r="B3115" i="18"/>
  <c r="E3115" i="18" s="1"/>
  <c r="B3114" i="18"/>
  <c r="E3114" i="18" s="1"/>
  <c r="B3113" i="18"/>
  <c r="E3113" i="18" s="1"/>
  <c r="B3112" i="18"/>
  <c r="E3112" i="18" s="1"/>
  <c r="B3111" i="18"/>
  <c r="E3111" i="18" s="1"/>
  <c r="B3110" i="18"/>
  <c r="E3110" i="18" s="1"/>
  <c r="B3109" i="18"/>
  <c r="E3109" i="18" s="1"/>
  <c r="B3108" i="18"/>
  <c r="E3108" i="18" s="1"/>
  <c r="B3107" i="18"/>
  <c r="E3107" i="18" s="1"/>
  <c r="B3106" i="18"/>
  <c r="E3106" i="18" s="1"/>
  <c r="B3105" i="18"/>
  <c r="E3105" i="18" s="1"/>
  <c r="B3104" i="18"/>
  <c r="E3104" i="18" s="1"/>
  <c r="B3103" i="18"/>
  <c r="E3103" i="18" s="1"/>
  <c r="B3102" i="18"/>
  <c r="E3102" i="18" s="1"/>
  <c r="B3101" i="18"/>
  <c r="E3101" i="18" s="1"/>
  <c r="B3100" i="18"/>
  <c r="E3100" i="18" s="1"/>
  <c r="B3099" i="18"/>
  <c r="E3099" i="18" s="1"/>
  <c r="B3098" i="18"/>
  <c r="E3098" i="18" s="1"/>
  <c r="B3097" i="18"/>
  <c r="E3097" i="18" s="1"/>
  <c r="B3096" i="18"/>
  <c r="E3096" i="18" s="1"/>
  <c r="B3095" i="18"/>
  <c r="E3095" i="18" s="1"/>
  <c r="B3094" i="18"/>
  <c r="E3094" i="18" s="1"/>
  <c r="B3093" i="18"/>
  <c r="E3093" i="18" s="1"/>
  <c r="B3092" i="18"/>
  <c r="E3092" i="18" s="1"/>
  <c r="B3091" i="18"/>
  <c r="E3091" i="18" s="1"/>
  <c r="B3090" i="18"/>
  <c r="E3090" i="18" s="1"/>
  <c r="B3089" i="18"/>
  <c r="E3089" i="18" s="1"/>
  <c r="B3088" i="18"/>
  <c r="E3088" i="18" s="1"/>
  <c r="B3087" i="18"/>
  <c r="E3087" i="18" s="1"/>
  <c r="B3086" i="18"/>
  <c r="E3086" i="18" s="1"/>
  <c r="B3085" i="18"/>
  <c r="E3085" i="18" s="1"/>
  <c r="B3084" i="18"/>
  <c r="E3084" i="18" s="1"/>
  <c r="B3083" i="18"/>
  <c r="E3083" i="18" s="1"/>
  <c r="B3082" i="18"/>
  <c r="E3082" i="18" s="1"/>
  <c r="B3081" i="18"/>
  <c r="E3081" i="18" s="1"/>
  <c r="B3080" i="18"/>
  <c r="E3080" i="18" s="1"/>
  <c r="B3079" i="18"/>
  <c r="E3079" i="18" s="1"/>
  <c r="B3078" i="18"/>
  <c r="E3078" i="18" s="1"/>
  <c r="B3077" i="18"/>
  <c r="E3077" i="18" s="1"/>
  <c r="B3076" i="18"/>
  <c r="E3076" i="18" s="1"/>
  <c r="B3075" i="18"/>
  <c r="E3075" i="18" s="1"/>
  <c r="B3074" i="18"/>
  <c r="E3074" i="18" s="1"/>
  <c r="B3073" i="18"/>
  <c r="E3073" i="18" s="1"/>
  <c r="B3072" i="18"/>
  <c r="E3072" i="18" s="1"/>
  <c r="B3071" i="18"/>
  <c r="E3071" i="18" s="1"/>
  <c r="B3070" i="18"/>
  <c r="E3070" i="18" s="1"/>
  <c r="B3069" i="18"/>
  <c r="E3069" i="18" s="1"/>
  <c r="B3068" i="18"/>
  <c r="E3068" i="18" s="1"/>
  <c r="B3067" i="18"/>
  <c r="E3067" i="18" s="1"/>
  <c r="B3066" i="18"/>
  <c r="E3066" i="18" s="1"/>
  <c r="B3065" i="18"/>
  <c r="E3065" i="18" s="1"/>
  <c r="B3064" i="18"/>
  <c r="E3064" i="18" s="1"/>
  <c r="B3063" i="18"/>
  <c r="E3063" i="18" s="1"/>
  <c r="B3062" i="18"/>
  <c r="E3062" i="18" s="1"/>
  <c r="B3061" i="18"/>
  <c r="E3061" i="18" s="1"/>
  <c r="B3060" i="18"/>
  <c r="E3060" i="18" s="1"/>
  <c r="B3059" i="18"/>
  <c r="E3059" i="18" s="1"/>
  <c r="B3058" i="18"/>
  <c r="E3058" i="18" s="1"/>
  <c r="B3057" i="18"/>
  <c r="E3057" i="18" s="1"/>
  <c r="B3056" i="18"/>
  <c r="E3056" i="18" s="1"/>
  <c r="B3055" i="18"/>
  <c r="E3055" i="18" s="1"/>
  <c r="B3054" i="18"/>
  <c r="E3054" i="18" s="1"/>
  <c r="B3053" i="18"/>
  <c r="E3053" i="18" s="1"/>
  <c r="B3052" i="18"/>
  <c r="E3052" i="18" s="1"/>
  <c r="B3051" i="18"/>
  <c r="E3051" i="18" s="1"/>
  <c r="B3050" i="18"/>
  <c r="E3050" i="18" s="1"/>
  <c r="B3049" i="18"/>
  <c r="E3049" i="18" s="1"/>
  <c r="B3048" i="18"/>
  <c r="E3048" i="18" s="1"/>
  <c r="B3047" i="18"/>
  <c r="E3047" i="18" s="1"/>
  <c r="B3046" i="18"/>
  <c r="E3046" i="18" s="1"/>
  <c r="B3045" i="18"/>
  <c r="E3045" i="18" s="1"/>
  <c r="B3044" i="18"/>
  <c r="E3044" i="18" s="1"/>
  <c r="B3043" i="18"/>
  <c r="E3043" i="18" s="1"/>
  <c r="B3042" i="18"/>
  <c r="E3042" i="18" s="1"/>
  <c r="B3041" i="18"/>
  <c r="E3041" i="18" s="1"/>
  <c r="B3040" i="18"/>
  <c r="E3040" i="18" s="1"/>
  <c r="B3039" i="18"/>
  <c r="E3039" i="18" s="1"/>
  <c r="B3038" i="18"/>
  <c r="E3038" i="18" s="1"/>
  <c r="B3037" i="18"/>
  <c r="E3037" i="18" s="1"/>
  <c r="B3036" i="18"/>
  <c r="E3036" i="18" s="1"/>
  <c r="B3035" i="18"/>
  <c r="E3035" i="18" s="1"/>
  <c r="B3034" i="18"/>
  <c r="E3034" i="18" s="1"/>
  <c r="B3033" i="18"/>
  <c r="E3033" i="18" s="1"/>
  <c r="B3032" i="18"/>
  <c r="E3032" i="18" s="1"/>
  <c r="B3031" i="18"/>
  <c r="E3031" i="18" s="1"/>
  <c r="B3030" i="18"/>
  <c r="E3030" i="18" s="1"/>
  <c r="B3029" i="18"/>
  <c r="E3029" i="18" s="1"/>
  <c r="B3028" i="18"/>
  <c r="E3028" i="18" s="1"/>
  <c r="B3027" i="18"/>
  <c r="E3027" i="18" s="1"/>
  <c r="B3026" i="18"/>
  <c r="E3026" i="18" s="1"/>
  <c r="B3025" i="18"/>
  <c r="E3025" i="18" s="1"/>
  <c r="B3024" i="18"/>
  <c r="E3024" i="18" s="1"/>
  <c r="B3023" i="18"/>
  <c r="E3023" i="18" s="1"/>
  <c r="B3022" i="18"/>
  <c r="E3022" i="18" s="1"/>
  <c r="B3021" i="18"/>
  <c r="E3021" i="18" s="1"/>
  <c r="B3020" i="18"/>
  <c r="E3020" i="18" s="1"/>
  <c r="B3019" i="18"/>
  <c r="E3019" i="18" s="1"/>
  <c r="B3018" i="18"/>
  <c r="E3018" i="18" s="1"/>
  <c r="B3017" i="18"/>
  <c r="E3017" i="18" s="1"/>
  <c r="B3016" i="18"/>
  <c r="E3016" i="18" s="1"/>
  <c r="B3015" i="18"/>
  <c r="E3015" i="18" s="1"/>
  <c r="B3014" i="18"/>
  <c r="E3014" i="18" s="1"/>
  <c r="B3013" i="18"/>
  <c r="E3013" i="18" s="1"/>
  <c r="B3012" i="18"/>
  <c r="E3012" i="18" s="1"/>
  <c r="B3011" i="18"/>
  <c r="E3011" i="18" s="1"/>
  <c r="B3010" i="18"/>
  <c r="E3010" i="18" s="1"/>
  <c r="B3009" i="18"/>
  <c r="E3009" i="18" s="1"/>
  <c r="B3008" i="18"/>
  <c r="E3008" i="18" s="1"/>
  <c r="B3007" i="18"/>
  <c r="E3007" i="18" s="1"/>
  <c r="B3006" i="18"/>
  <c r="E3006" i="18" s="1"/>
  <c r="B3005" i="18"/>
  <c r="E3005" i="18" s="1"/>
  <c r="B3004" i="18"/>
  <c r="E3004" i="18" s="1"/>
  <c r="B3003" i="18"/>
  <c r="E3003" i="18" s="1"/>
  <c r="B3002" i="18"/>
  <c r="E3002" i="18" s="1"/>
  <c r="B3001" i="18"/>
  <c r="E3001" i="18" s="1"/>
  <c r="B3000" i="18"/>
  <c r="E3000" i="18" s="1"/>
  <c r="B2999" i="18"/>
  <c r="E2999" i="18" s="1"/>
  <c r="B2998" i="18"/>
  <c r="E2998" i="18" s="1"/>
  <c r="B2997" i="18"/>
  <c r="E2997" i="18" s="1"/>
  <c r="B2996" i="18"/>
  <c r="E2996" i="18" s="1"/>
  <c r="B2995" i="18"/>
  <c r="E2995" i="18" s="1"/>
  <c r="B2994" i="18"/>
  <c r="E2994" i="18" s="1"/>
  <c r="B2993" i="18"/>
  <c r="E2993" i="18" s="1"/>
  <c r="B2992" i="18"/>
  <c r="E2992" i="18" s="1"/>
  <c r="B2991" i="18"/>
  <c r="E2991" i="18" s="1"/>
  <c r="B2990" i="18"/>
  <c r="E2990" i="18" s="1"/>
  <c r="B2989" i="18"/>
  <c r="E2989" i="18" s="1"/>
  <c r="B2988" i="18"/>
  <c r="E2988" i="18" s="1"/>
  <c r="B2987" i="18"/>
  <c r="E2987" i="18" s="1"/>
  <c r="B2986" i="18"/>
  <c r="E2986" i="18" s="1"/>
  <c r="B2985" i="18"/>
  <c r="E2985" i="18" s="1"/>
  <c r="B2984" i="18"/>
  <c r="E2984" i="18" s="1"/>
  <c r="B2983" i="18"/>
  <c r="E2983" i="18" s="1"/>
  <c r="B2982" i="18"/>
  <c r="E2982" i="18" s="1"/>
  <c r="B2981" i="18"/>
  <c r="E2981" i="18" s="1"/>
  <c r="B2980" i="18"/>
  <c r="E2980" i="18" s="1"/>
  <c r="B2979" i="18"/>
  <c r="E2979" i="18" s="1"/>
  <c r="B2978" i="18"/>
  <c r="E2978" i="18" s="1"/>
  <c r="B2977" i="18"/>
  <c r="E2977" i="18" s="1"/>
  <c r="B2976" i="18"/>
  <c r="E2976" i="18" s="1"/>
  <c r="B2975" i="18"/>
  <c r="E2975" i="18" s="1"/>
  <c r="B2974" i="18"/>
  <c r="E2974" i="18" s="1"/>
  <c r="B2973" i="18"/>
  <c r="E2973" i="18" s="1"/>
  <c r="B2972" i="18"/>
  <c r="E2972" i="18" s="1"/>
  <c r="B2971" i="18"/>
  <c r="E2971" i="18" s="1"/>
  <c r="B2970" i="18"/>
  <c r="E2970" i="18" s="1"/>
  <c r="B2969" i="18"/>
  <c r="E2969" i="18" s="1"/>
  <c r="B2968" i="18"/>
  <c r="E2968" i="18" s="1"/>
  <c r="B2967" i="18"/>
  <c r="E2967" i="18" s="1"/>
  <c r="B2966" i="18"/>
  <c r="E2966" i="18" s="1"/>
  <c r="B2965" i="18"/>
  <c r="E2965" i="18" s="1"/>
  <c r="B2964" i="18"/>
  <c r="E2964" i="18" s="1"/>
  <c r="B2963" i="18"/>
  <c r="E2963" i="18" s="1"/>
  <c r="B2962" i="18"/>
  <c r="E2962" i="18" s="1"/>
  <c r="B2961" i="18"/>
  <c r="E2961" i="18" s="1"/>
  <c r="B2960" i="18"/>
  <c r="E2960" i="18" s="1"/>
  <c r="B2959" i="18"/>
  <c r="E2959" i="18" s="1"/>
  <c r="B2958" i="18"/>
  <c r="E2958" i="18" s="1"/>
  <c r="B2957" i="18"/>
  <c r="E2957" i="18" s="1"/>
  <c r="B2956" i="18"/>
  <c r="E2956" i="18" s="1"/>
  <c r="B2955" i="18"/>
  <c r="E2955" i="18" s="1"/>
  <c r="B2954" i="18"/>
  <c r="E2954" i="18" s="1"/>
  <c r="B2953" i="18"/>
  <c r="E2953" i="18" s="1"/>
  <c r="B2952" i="18"/>
  <c r="E2952" i="18" s="1"/>
  <c r="B2951" i="18"/>
  <c r="E2951" i="18" s="1"/>
  <c r="B2950" i="18"/>
  <c r="E2950" i="18" s="1"/>
  <c r="B2949" i="18"/>
  <c r="E2949" i="18" s="1"/>
  <c r="B2948" i="18"/>
  <c r="E2948" i="18" s="1"/>
  <c r="B2947" i="18"/>
  <c r="E2947" i="18" s="1"/>
  <c r="B2946" i="18"/>
  <c r="E2946" i="18" s="1"/>
  <c r="B2945" i="18"/>
  <c r="E2945" i="18" s="1"/>
  <c r="B2944" i="18"/>
  <c r="E2944" i="18" s="1"/>
  <c r="B2943" i="18"/>
  <c r="E2943" i="18" s="1"/>
  <c r="B2942" i="18"/>
  <c r="E2942" i="18" s="1"/>
  <c r="B2941" i="18"/>
  <c r="E2941" i="18" s="1"/>
  <c r="B2940" i="18"/>
  <c r="E2940" i="18" s="1"/>
  <c r="B2939" i="18"/>
  <c r="E2939" i="18" s="1"/>
  <c r="B2938" i="18"/>
  <c r="E2938" i="18" s="1"/>
  <c r="B2937" i="18"/>
  <c r="E2937" i="18" s="1"/>
  <c r="B2936" i="18"/>
  <c r="E2936" i="18" s="1"/>
  <c r="B2935" i="18"/>
  <c r="E2935" i="18" s="1"/>
  <c r="B2934" i="18"/>
  <c r="E2934" i="18" s="1"/>
  <c r="B2933" i="18"/>
  <c r="E2933" i="18" s="1"/>
  <c r="B2932" i="18"/>
  <c r="E2932" i="18" s="1"/>
  <c r="B2931" i="18"/>
  <c r="E2931" i="18" s="1"/>
  <c r="B2930" i="18"/>
  <c r="E2930" i="18" s="1"/>
  <c r="B2929" i="18"/>
  <c r="E2929" i="18" s="1"/>
  <c r="B2928" i="18"/>
  <c r="E2928" i="18" s="1"/>
  <c r="B2927" i="18"/>
  <c r="E2927" i="18" s="1"/>
  <c r="B2926" i="18"/>
  <c r="E2926" i="18" s="1"/>
  <c r="B2925" i="18"/>
  <c r="E2925" i="18" s="1"/>
  <c r="B2924" i="18"/>
  <c r="E2924" i="18" s="1"/>
  <c r="B2923" i="18"/>
  <c r="E2923" i="18" s="1"/>
  <c r="B2922" i="18"/>
  <c r="E2922" i="18" s="1"/>
  <c r="B2921" i="18"/>
  <c r="E2921" i="18" s="1"/>
  <c r="B2920" i="18"/>
  <c r="E2920" i="18" s="1"/>
  <c r="B2919" i="18"/>
  <c r="E2919" i="18" s="1"/>
  <c r="B2918" i="18"/>
  <c r="E2918" i="18" s="1"/>
  <c r="B2917" i="18"/>
  <c r="E2917" i="18" s="1"/>
  <c r="B2916" i="18"/>
  <c r="E2916" i="18" s="1"/>
  <c r="B2915" i="18"/>
  <c r="E2915" i="18" s="1"/>
  <c r="B2914" i="18"/>
  <c r="E2914" i="18" s="1"/>
  <c r="B2913" i="18"/>
  <c r="E2913" i="18" s="1"/>
  <c r="B2912" i="18"/>
  <c r="E2912" i="18" s="1"/>
  <c r="B2911" i="18"/>
  <c r="E2911" i="18" s="1"/>
  <c r="B2910" i="18"/>
  <c r="E2910" i="18" s="1"/>
  <c r="B2909" i="18"/>
  <c r="E2909" i="18" s="1"/>
  <c r="B2908" i="18"/>
  <c r="E2908" i="18" s="1"/>
  <c r="B2907" i="18"/>
  <c r="E2907" i="18" s="1"/>
  <c r="B2906" i="18"/>
  <c r="E2906" i="18" s="1"/>
  <c r="B2905" i="18"/>
  <c r="E2905" i="18" s="1"/>
  <c r="B2904" i="18"/>
  <c r="E2904" i="18" s="1"/>
  <c r="B2903" i="18"/>
  <c r="E2903" i="18" s="1"/>
  <c r="B2902" i="18"/>
  <c r="E2902" i="18" s="1"/>
  <c r="B2901" i="18"/>
  <c r="E2901" i="18" s="1"/>
  <c r="B2900" i="18"/>
  <c r="E2900" i="18" s="1"/>
  <c r="B2899" i="18"/>
  <c r="E2899" i="18" s="1"/>
  <c r="B2898" i="18"/>
  <c r="E2898" i="18" s="1"/>
  <c r="B2897" i="18"/>
  <c r="E2897" i="18" s="1"/>
  <c r="B2896" i="18"/>
  <c r="E2896" i="18" s="1"/>
  <c r="B2895" i="18"/>
  <c r="E2895" i="18" s="1"/>
  <c r="B2894" i="18"/>
  <c r="E2894" i="18" s="1"/>
  <c r="B2893" i="18"/>
  <c r="E2893" i="18" s="1"/>
  <c r="B2892" i="18"/>
  <c r="E2892" i="18" s="1"/>
  <c r="B2891" i="18"/>
  <c r="E2891" i="18" s="1"/>
  <c r="B2890" i="18"/>
  <c r="E2890" i="18" s="1"/>
  <c r="B2889" i="18"/>
  <c r="E2889" i="18" s="1"/>
  <c r="B2888" i="18"/>
  <c r="E2888" i="18" s="1"/>
  <c r="B2887" i="18"/>
  <c r="E2887" i="18" s="1"/>
  <c r="B2886" i="18"/>
  <c r="E2886" i="18" s="1"/>
  <c r="B2885" i="18"/>
  <c r="E2885" i="18" s="1"/>
  <c r="B2884" i="18"/>
  <c r="E2884" i="18" s="1"/>
  <c r="B2883" i="18"/>
  <c r="E2883" i="18" s="1"/>
  <c r="B2882" i="18"/>
  <c r="E2882" i="18" s="1"/>
  <c r="B2881" i="18"/>
  <c r="E2881" i="18" s="1"/>
  <c r="B2880" i="18"/>
  <c r="E2880" i="18" s="1"/>
  <c r="B2879" i="18"/>
  <c r="E2879" i="18" s="1"/>
  <c r="B2878" i="18"/>
  <c r="E2878" i="18" s="1"/>
  <c r="B2877" i="18"/>
  <c r="E2877" i="18" s="1"/>
  <c r="B2876" i="18"/>
  <c r="E2876" i="18" s="1"/>
  <c r="B2875" i="18"/>
  <c r="E2875" i="18" s="1"/>
  <c r="B2874" i="18"/>
  <c r="E2874" i="18" s="1"/>
  <c r="B2873" i="18"/>
  <c r="E2873" i="18" s="1"/>
  <c r="B2872" i="18"/>
  <c r="E2872" i="18" s="1"/>
  <c r="B2871" i="18"/>
  <c r="E2871" i="18" s="1"/>
  <c r="B2870" i="18"/>
  <c r="E2870" i="18" s="1"/>
  <c r="B2869" i="18"/>
  <c r="E2869" i="18" s="1"/>
  <c r="B2868" i="18"/>
  <c r="E2868" i="18" s="1"/>
  <c r="B2867" i="18"/>
  <c r="E2867" i="18" s="1"/>
  <c r="B2866" i="18"/>
  <c r="E2866" i="18" s="1"/>
  <c r="B2865" i="18"/>
  <c r="E2865" i="18" s="1"/>
  <c r="B2864" i="18"/>
  <c r="E2864" i="18" s="1"/>
  <c r="B2863" i="18"/>
  <c r="E2863" i="18" s="1"/>
  <c r="B2862" i="18"/>
  <c r="E2862" i="18" s="1"/>
  <c r="B2861" i="18"/>
  <c r="E2861" i="18" s="1"/>
  <c r="B2860" i="18"/>
  <c r="E2860" i="18" s="1"/>
  <c r="B2859" i="18"/>
  <c r="E2859" i="18" s="1"/>
  <c r="B2858" i="18"/>
  <c r="E2858" i="18" s="1"/>
  <c r="B2857" i="18"/>
  <c r="E2857" i="18" s="1"/>
  <c r="B2856" i="18"/>
  <c r="E2856" i="18" s="1"/>
  <c r="B2855" i="18"/>
  <c r="E2855" i="18" s="1"/>
  <c r="B2854" i="18"/>
  <c r="E2854" i="18" s="1"/>
  <c r="B2853" i="18"/>
  <c r="E2853" i="18" s="1"/>
  <c r="B2852" i="18"/>
  <c r="E2852" i="18" s="1"/>
  <c r="B2851" i="18"/>
  <c r="E2851" i="18" s="1"/>
  <c r="B2850" i="18"/>
  <c r="E2850" i="18" s="1"/>
  <c r="B2849" i="18"/>
  <c r="E2849" i="18" s="1"/>
  <c r="B2848" i="18"/>
  <c r="E2848" i="18" s="1"/>
  <c r="B2847" i="18"/>
  <c r="E2847" i="18" s="1"/>
  <c r="B2846" i="18"/>
  <c r="E2846" i="18" s="1"/>
  <c r="B2845" i="18"/>
  <c r="E2845" i="18" s="1"/>
  <c r="B2844" i="18"/>
  <c r="E2844" i="18" s="1"/>
  <c r="B2843" i="18"/>
  <c r="E2843" i="18" s="1"/>
  <c r="B2842" i="18"/>
  <c r="E2842" i="18" s="1"/>
  <c r="B2841" i="18"/>
  <c r="E2841" i="18" s="1"/>
  <c r="B2840" i="18"/>
  <c r="E2840" i="18" s="1"/>
  <c r="B2839" i="18"/>
  <c r="E2839" i="18" s="1"/>
  <c r="B2838" i="18"/>
  <c r="E2838" i="18" s="1"/>
  <c r="B2837" i="18"/>
  <c r="E2837" i="18" s="1"/>
  <c r="B2836" i="18"/>
  <c r="E2836" i="18" s="1"/>
  <c r="B2835" i="18"/>
  <c r="E2835" i="18" s="1"/>
  <c r="B2834" i="18"/>
  <c r="E2834" i="18" s="1"/>
  <c r="B2833" i="18"/>
  <c r="E2833" i="18" s="1"/>
  <c r="B2832" i="18"/>
  <c r="E2832" i="18" s="1"/>
  <c r="B2831" i="18"/>
  <c r="E2831" i="18" s="1"/>
  <c r="B2830" i="18"/>
  <c r="E2830" i="18" s="1"/>
  <c r="B2829" i="18"/>
  <c r="E2829" i="18" s="1"/>
  <c r="B2828" i="18"/>
  <c r="E2828" i="18" s="1"/>
  <c r="B2827" i="18"/>
  <c r="E2827" i="18" s="1"/>
  <c r="B2826" i="18"/>
  <c r="E2826" i="18" s="1"/>
  <c r="B2825" i="18"/>
  <c r="E2825" i="18" s="1"/>
  <c r="B2824" i="18"/>
  <c r="E2824" i="18" s="1"/>
  <c r="B2823" i="18"/>
  <c r="E2823" i="18" s="1"/>
  <c r="B2822" i="18"/>
  <c r="E2822" i="18" s="1"/>
  <c r="B2821" i="18"/>
  <c r="E2821" i="18" s="1"/>
  <c r="B2820" i="18"/>
  <c r="E2820" i="18" s="1"/>
  <c r="B2819" i="18"/>
  <c r="E2819" i="18" s="1"/>
  <c r="B2818" i="18"/>
  <c r="E2818" i="18" s="1"/>
  <c r="B2817" i="18"/>
  <c r="E2817" i="18" s="1"/>
  <c r="B2816" i="18"/>
  <c r="E2816" i="18" s="1"/>
  <c r="B2815" i="18"/>
  <c r="E2815" i="18" s="1"/>
  <c r="B2814" i="18"/>
  <c r="E2814" i="18" s="1"/>
  <c r="B2813" i="18"/>
  <c r="E2813" i="18" s="1"/>
  <c r="B2812" i="18"/>
  <c r="E2812" i="18" s="1"/>
  <c r="B2811" i="18"/>
  <c r="E2811" i="18" s="1"/>
  <c r="B2810" i="18"/>
  <c r="E2810" i="18" s="1"/>
  <c r="B2809" i="18"/>
  <c r="E2809" i="18" s="1"/>
  <c r="B2808" i="18"/>
  <c r="E2808" i="18" s="1"/>
  <c r="B2807" i="18"/>
  <c r="E2807" i="18" s="1"/>
  <c r="B2806" i="18"/>
  <c r="E2806" i="18" s="1"/>
  <c r="B2805" i="18"/>
  <c r="E2805" i="18" s="1"/>
  <c r="B2804" i="18"/>
  <c r="E2804" i="18" s="1"/>
  <c r="B2803" i="18"/>
  <c r="E2803" i="18" s="1"/>
  <c r="B2802" i="18"/>
  <c r="E2802" i="18" s="1"/>
  <c r="B2801" i="18"/>
  <c r="E2801" i="18" s="1"/>
  <c r="B2800" i="18"/>
  <c r="E2800" i="18" s="1"/>
  <c r="B2799" i="18"/>
  <c r="E2799" i="18" s="1"/>
  <c r="B2798" i="18"/>
  <c r="E2798" i="18" s="1"/>
  <c r="B2797" i="18"/>
  <c r="E2797" i="18" s="1"/>
  <c r="B2796" i="18"/>
  <c r="E2796" i="18" s="1"/>
  <c r="B2795" i="18"/>
  <c r="E2795" i="18" s="1"/>
  <c r="B2794" i="18"/>
  <c r="E2794" i="18" s="1"/>
  <c r="B2793" i="18"/>
  <c r="E2793" i="18" s="1"/>
  <c r="B2792" i="18"/>
  <c r="E2792" i="18" s="1"/>
  <c r="B2791" i="18"/>
  <c r="E2791" i="18" s="1"/>
  <c r="B2790" i="18"/>
  <c r="E2790" i="18" s="1"/>
  <c r="B2789" i="18"/>
  <c r="E2789" i="18" s="1"/>
  <c r="B2788" i="18"/>
  <c r="E2788" i="18" s="1"/>
  <c r="B2787" i="18"/>
  <c r="E2787" i="18" s="1"/>
  <c r="B2786" i="18"/>
  <c r="E2786" i="18" s="1"/>
  <c r="B2785" i="18"/>
  <c r="E2785" i="18" s="1"/>
  <c r="B2784" i="18"/>
  <c r="E2784" i="18" s="1"/>
  <c r="B2783" i="18"/>
  <c r="E2783" i="18" s="1"/>
  <c r="B2782" i="18"/>
  <c r="E2782" i="18" s="1"/>
  <c r="B2781" i="18"/>
  <c r="E2781" i="18" s="1"/>
  <c r="B2780" i="18"/>
  <c r="E2780" i="18" s="1"/>
  <c r="B2779" i="18"/>
  <c r="E2779" i="18" s="1"/>
  <c r="B2778" i="18"/>
  <c r="E2778" i="18" s="1"/>
  <c r="B2777" i="18"/>
  <c r="E2777" i="18" s="1"/>
  <c r="B2776" i="18"/>
  <c r="E2776" i="18" s="1"/>
  <c r="B2775" i="18"/>
  <c r="E2775" i="18" s="1"/>
  <c r="B2774" i="18"/>
  <c r="E2774" i="18" s="1"/>
  <c r="B2773" i="18"/>
  <c r="E2773" i="18" s="1"/>
  <c r="B2772" i="18"/>
  <c r="E2772" i="18" s="1"/>
  <c r="B2771" i="18"/>
  <c r="E2771" i="18" s="1"/>
  <c r="B2770" i="18"/>
  <c r="E2770" i="18" s="1"/>
  <c r="B2769" i="18"/>
  <c r="E2769" i="18" s="1"/>
  <c r="B2768" i="18"/>
  <c r="E2768" i="18" s="1"/>
  <c r="B2767" i="18"/>
  <c r="E2767" i="18" s="1"/>
  <c r="B2766" i="18"/>
  <c r="E2766" i="18" s="1"/>
  <c r="B2765" i="18"/>
  <c r="E2765" i="18" s="1"/>
  <c r="B2764" i="18"/>
  <c r="E2764" i="18" s="1"/>
  <c r="B2763" i="18"/>
  <c r="E2763" i="18" s="1"/>
  <c r="B2762" i="18"/>
  <c r="E2762" i="18" s="1"/>
  <c r="B2761" i="18"/>
  <c r="E2761" i="18" s="1"/>
  <c r="B2760" i="18"/>
  <c r="E2760" i="18" s="1"/>
  <c r="B2759" i="18"/>
  <c r="E2759" i="18" s="1"/>
  <c r="B2758" i="18"/>
  <c r="E2758" i="18" s="1"/>
  <c r="B2757" i="18"/>
  <c r="E2757" i="18" s="1"/>
  <c r="B2756" i="18"/>
  <c r="E2756" i="18" s="1"/>
  <c r="B2755" i="18"/>
  <c r="E2755" i="18" s="1"/>
  <c r="B2754" i="18"/>
  <c r="E2754" i="18" s="1"/>
  <c r="B2753" i="18"/>
  <c r="E2753" i="18" s="1"/>
  <c r="B2752" i="18"/>
  <c r="E2752" i="18" s="1"/>
  <c r="B2751" i="18"/>
  <c r="E2751" i="18" s="1"/>
  <c r="B2750" i="18"/>
  <c r="E2750" i="18" s="1"/>
  <c r="B2749" i="18"/>
  <c r="E2749" i="18" s="1"/>
  <c r="B2748" i="18"/>
  <c r="E2748" i="18" s="1"/>
  <c r="B2747" i="18"/>
  <c r="E2747" i="18" s="1"/>
  <c r="B2746" i="18"/>
  <c r="E2746" i="18" s="1"/>
  <c r="B2745" i="18"/>
  <c r="E2745" i="18" s="1"/>
  <c r="B2744" i="18"/>
  <c r="E2744" i="18" s="1"/>
  <c r="B2743" i="18"/>
  <c r="E2743" i="18" s="1"/>
  <c r="B2742" i="18"/>
  <c r="E2742" i="18" s="1"/>
  <c r="B2741" i="18"/>
  <c r="E2741" i="18" s="1"/>
  <c r="B2740" i="18"/>
  <c r="E2740" i="18" s="1"/>
  <c r="B2739" i="18"/>
  <c r="E2739" i="18" s="1"/>
  <c r="B2738" i="18"/>
  <c r="E2738" i="18" s="1"/>
  <c r="B2737" i="18"/>
  <c r="E2737" i="18" s="1"/>
  <c r="B2736" i="18"/>
  <c r="E2736" i="18" s="1"/>
  <c r="B2735" i="18"/>
  <c r="E2735" i="18" s="1"/>
  <c r="B2734" i="18"/>
  <c r="E2734" i="18" s="1"/>
  <c r="B2733" i="18"/>
  <c r="E2733" i="18" s="1"/>
  <c r="B2732" i="18"/>
  <c r="E2732" i="18" s="1"/>
  <c r="B2731" i="18"/>
  <c r="E2731" i="18" s="1"/>
  <c r="B2730" i="18"/>
  <c r="E2730" i="18" s="1"/>
  <c r="B2729" i="18"/>
  <c r="E2729" i="18" s="1"/>
  <c r="B2728" i="18"/>
  <c r="E2728" i="18" s="1"/>
  <c r="B2727" i="18"/>
  <c r="E2727" i="18" s="1"/>
  <c r="B2726" i="18"/>
  <c r="E2726" i="18" s="1"/>
  <c r="B2725" i="18"/>
  <c r="E2725" i="18" s="1"/>
  <c r="B2724" i="18"/>
  <c r="E2724" i="18" s="1"/>
  <c r="B2723" i="18"/>
  <c r="E2723" i="18" s="1"/>
  <c r="B2722" i="18"/>
  <c r="E2722" i="18" s="1"/>
  <c r="B2721" i="18"/>
  <c r="E2721" i="18" s="1"/>
  <c r="B2720" i="18"/>
  <c r="E2720" i="18" s="1"/>
  <c r="B2719" i="18"/>
  <c r="E2719" i="18" s="1"/>
  <c r="B2718" i="18"/>
  <c r="E2718" i="18" s="1"/>
  <c r="B2717" i="18"/>
  <c r="E2717" i="18" s="1"/>
  <c r="B2716" i="18"/>
  <c r="E2716" i="18" s="1"/>
  <c r="B2715" i="18"/>
  <c r="E2715" i="18" s="1"/>
  <c r="B2714" i="18"/>
  <c r="E2714" i="18" s="1"/>
  <c r="B2713" i="18"/>
  <c r="E2713" i="18" s="1"/>
  <c r="B2712" i="18"/>
  <c r="E2712" i="18" s="1"/>
  <c r="B2711" i="18"/>
  <c r="E2711" i="18" s="1"/>
  <c r="B2710" i="18"/>
  <c r="E2710" i="18" s="1"/>
  <c r="B2709" i="18"/>
  <c r="E2709" i="18" s="1"/>
  <c r="B2708" i="18"/>
  <c r="E2708" i="18" s="1"/>
  <c r="B2707" i="18"/>
  <c r="E2707" i="18" s="1"/>
  <c r="B2706" i="18"/>
  <c r="E2706" i="18" s="1"/>
  <c r="B2705" i="18"/>
  <c r="E2705" i="18" s="1"/>
  <c r="B2704" i="18"/>
  <c r="E2704" i="18" s="1"/>
  <c r="B2703" i="18"/>
  <c r="E2703" i="18" s="1"/>
  <c r="B2702" i="18"/>
  <c r="E2702" i="18" s="1"/>
  <c r="B2701" i="18"/>
  <c r="E2701" i="18" s="1"/>
  <c r="B2700" i="18"/>
  <c r="E2700" i="18" s="1"/>
  <c r="B2699" i="18"/>
  <c r="E2699" i="18" s="1"/>
  <c r="B2698" i="18"/>
  <c r="E2698" i="18" s="1"/>
  <c r="B2697" i="18"/>
  <c r="E2697" i="18" s="1"/>
  <c r="B2696" i="18"/>
  <c r="E2696" i="18" s="1"/>
  <c r="B2695" i="18"/>
  <c r="E2695" i="18" s="1"/>
  <c r="B2694" i="18"/>
  <c r="E2694" i="18" s="1"/>
  <c r="B2693" i="18"/>
  <c r="E2693" i="18" s="1"/>
  <c r="B2692" i="18"/>
  <c r="E2692" i="18" s="1"/>
  <c r="B2691" i="18"/>
  <c r="E2691" i="18" s="1"/>
  <c r="B2690" i="18"/>
  <c r="E2690" i="18" s="1"/>
  <c r="B2689" i="18"/>
  <c r="E2689" i="18" s="1"/>
  <c r="B2688" i="18"/>
  <c r="E2688" i="18" s="1"/>
  <c r="B2687" i="18"/>
  <c r="E2687" i="18" s="1"/>
  <c r="B2686" i="18"/>
  <c r="E2686" i="18" s="1"/>
  <c r="B2685" i="18"/>
  <c r="E2685" i="18" s="1"/>
  <c r="B2684" i="18"/>
  <c r="E2684" i="18" s="1"/>
  <c r="B2683" i="18"/>
  <c r="E2683" i="18" s="1"/>
  <c r="B2682" i="18"/>
  <c r="E2682" i="18" s="1"/>
  <c r="B2681" i="18"/>
  <c r="E2681" i="18" s="1"/>
  <c r="B2680" i="18"/>
  <c r="E2680" i="18" s="1"/>
  <c r="B2679" i="18"/>
  <c r="E2679" i="18" s="1"/>
  <c r="B2678" i="18"/>
  <c r="E2678" i="18" s="1"/>
  <c r="B2677" i="18"/>
  <c r="E2677" i="18" s="1"/>
  <c r="B2676" i="18"/>
  <c r="E2676" i="18" s="1"/>
  <c r="B2675" i="18"/>
  <c r="E2675" i="18" s="1"/>
  <c r="B2674" i="18"/>
  <c r="E2674" i="18" s="1"/>
  <c r="B2673" i="18"/>
  <c r="E2673" i="18" s="1"/>
  <c r="B2672" i="18"/>
  <c r="E2672" i="18" s="1"/>
  <c r="B2671" i="18"/>
  <c r="E2671" i="18" s="1"/>
  <c r="B2670" i="18"/>
  <c r="E2670" i="18" s="1"/>
  <c r="B2669" i="18"/>
  <c r="E2669" i="18" s="1"/>
  <c r="B2668" i="18"/>
  <c r="E2668" i="18" s="1"/>
  <c r="B2667" i="18"/>
  <c r="E2667" i="18" s="1"/>
  <c r="B2666" i="18"/>
  <c r="E2666" i="18" s="1"/>
  <c r="B2665" i="18"/>
  <c r="E2665" i="18" s="1"/>
  <c r="B2664" i="18"/>
  <c r="E2664" i="18" s="1"/>
  <c r="B2663" i="18"/>
  <c r="E2663" i="18" s="1"/>
  <c r="B2662" i="18"/>
  <c r="E2662" i="18" s="1"/>
  <c r="B2661" i="18"/>
  <c r="E2661" i="18" s="1"/>
  <c r="B2660" i="18"/>
  <c r="E2660" i="18" s="1"/>
  <c r="B2659" i="18"/>
  <c r="E2659" i="18" s="1"/>
  <c r="B2658" i="18"/>
  <c r="E2658" i="18" s="1"/>
  <c r="B2657" i="18"/>
  <c r="E2657" i="18" s="1"/>
  <c r="B2656" i="18"/>
  <c r="E2656" i="18" s="1"/>
  <c r="B2655" i="18"/>
  <c r="E2655" i="18" s="1"/>
  <c r="B2654" i="18"/>
  <c r="E2654" i="18" s="1"/>
  <c r="B2653" i="18"/>
  <c r="E2653" i="18" s="1"/>
  <c r="B2652" i="18"/>
  <c r="E2652" i="18" s="1"/>
  <c r="B2651" i="18"/>
  <c r="E2651" i="18" s="1"/>
  <c r="B2650" i="18"/>
  <c r="E2650" i="18" s="1"/>
  <c r="B2649" i="18"/>
  <c r="E2649" i="18" s="1"/>
  <c r="B2648" i="18"/>
  <c r="E2648" i="18" s="1"/>
  <c r="B2647" i="18"/>
  <c r="E2647" i="18" s="1"/>
  <c r="B2646" i="18"/>
  <c r="E2646" i="18" s="1"/>
  <c r="B2645" i="18"/>
  <c r="E2645" i="18" s="1"/>
  <c r="B2644" i="18"/>
  <c r="E2644" i="18" s="1"/>
  <c r="B2643" i="18"/>
  <c r="E2643" i="18" s="1"/>
  <c r="B2642" i="18"/>
  <c r="E2642" i="18" s="1"/>
  <c r="B2641" i="18"/>
  <c r="E2641" i="18" s="1"/>
  <c r="B2640" i="18"/>
  <c r="E2640" i="18" s="1"/>
  <c r="B2639" i="18"/>
  <c r="E2639" i="18" s="1"/>
  <c r="B2638" i="18"/>
  <c r="E2638" i="18" s="1"/>
  <c r="B2637" i="18"/>
  <c r="E2637" i="18" s="1"/>
  <c r="B2636" i="18"/>
  <c r="E2636" i="18" s="1"/>
  <c r="B2635" i="18"/>
  <c r="E2635" i="18" s="1"/>
  <c r="B2634" i="18"/>
  <c r="E2634" i="18" s="1"/>
  <c r="B2633" i="18"/>
  <c r="E2633" i="18" s="1"/>
  <c r="B2632" i="18"/>
  <c r="E2632" i="18" s="1"/>
  <c r="B2631" i="18"/>
  <c r="E2631" i="18" s="1"/>
  <c r="B2630" i="18"/>
  <c r="E2630" i="18" s="1"/>
  <c r="B2629" i="18"/>
  <c r="E2629" i="18" s="1"/>
  <c r="B2628" i="18"/>
  <c r="E2628" i="18" s="1"/>
  <c r="B2627" i="18"/>
  <c r="E2627" i="18" s="1"/>
  <c r="B2626" i="18"/>
  <c r="E2626" i="18" s="1"/>
  <c r="B2625" i="18"/>
  <c r="E2625" i="18" s="1"/>
  <c r="B2624" i="18"/>
  <c r="E2624" i="18" s="1"/>
  <c r="B2623" i="18"/>
  <c r="E2623" i="18" s="1"/>
  <c r="B2622" i="18"/>
  <c r="E2622" i="18" s="1"/>
  <c r="B2621" i="18"/>
  <c r="E2621" i="18" s="1"/>
  <c r="B2620" i="18"/>
  <c r="E2620" i="18" s="1"/>
  <c r="B2619" i="18"/>
  <c r="E2619" i="18" s="1"/>
  <c r="B2618" i="18"/>
  <c r="E2618" i="18" s="1"/>
  <c r="B2617" i="18"/>
  <c r="E2617" i="18" s="1"/>
  <c r="B2616" i="18"/>
  <c r="E2616" i="18" s="1"/>
  <c r="B2615" i="18"/>
  <c r="E2615" i="18" s="1"/>
  <c r="B2614" i="18"/>
  <c r="E2614" i="18" s="1"/>
  <c r="B2613" i="18"/>
  <c r="E2613" i="18" s="1"/>
  <c r="B2612" i="18"/>
  <c r="E2612" i="18" s="1"/>
  <c r="B2611" i="18"/>
  <c r="E2611" i="18" s="1"/>
  <c r="B2610" i="18"/>
  <c r="E2610" i="18" s="1"/>
  <c r="B2609" i="18"/>
  <c r="E2609" i="18" s="1"/>
  <c r="B2608" i="18"/>
  <c r="E2608" i="18" s="1"/>
  <c r="B2607" i="18"/>
  <c r="E2607" i="18" s="1"/>
  <c r="B2606" i="18"/>
  <c r="E2606" i="18" s="1"/>
  <c r="B2605" i="18"/>
  <c r="E2605" i="18" s="1"/>
  <c r="B2604" i="18"/>
  <c r="E2604" i="18" s="1"/>
  <c r="B2603" i="18"/>
  <c r="E2603" i="18" s="1"/>
  <c r="B2602" i="18"/>
  <c r="E2602" i="18" s="1"/>
  <c r="B2601" i="18"/>
  <c r="E2601" i="18" s="1"/>
  <c r="B2600" i="18"/>
  <c r="E2600" i="18" s="1"/>
  <c r="B2599" i="18"/>
  <c r="E2599" i="18" s="1"/>
  <c r="B2598" i="18"/>
  <c r="E2598" i="18" s="1"/>
  <c r="B2597" i="18"/>
  <c r="E2597" i="18" s="1"/>
  <c r="B2596" i="18"/>
  <c r="E2596" i="18" s="1"/>
  <c r="B2595" i="18"/>
  <c r="E2595" i="18" s="1"/>
  <c r="B2594" i="18"/>
  <c r="E2594" i="18" s="1"/>
  <c r="B2593" i="18"/>
  <c r="E2593" i="18" s="1"/>
  <c r="B2592" i="18"/>
  <c r="E2592" i="18" s="1"/>
  <c r="B2591" i="18"/>
  <c r="E2591" i="18" s="1"/>
  <c r="B2590" i="18"/>
  <c r="E2590" i="18" s="1"/>
  <c r="B2589" i="18"/>
  <c r="E2589" i="18" s="1"/>
  <c r="B2588" i="18"/>
  <c r="E2588" i="18" s="1"/>
  <c r="B2587" i="18"/>
  <c r="E2587" i="18" s="1"/>
  <c r="B2586" i="18"/>
  <c r="E2586" i="18" s="1"/>
  <c r="B2585" i="18"/>
  <c r="E2585" i="18" s="1"/>
  <c r="B2584" i="18"/>
  <c r="E2584" i="18" s="1"/>
  <c r="B2583" i="18"/>
  <c r="E2583" i="18" s="1"/>
  <c r="B2582" i="18"/>
  <c r="E2582" i="18" s="1"/>
  <c r="B2581" i="18"/>
  <c r="E2581" i="18" s="1"/>
  <c r="B2580" i="18"/>
  <c r="E2580" i="18" s="1"/>
  <c r="B2579" i="18"/>
  <c r="E2579" i="18" s="1"/>
  <c r="B2578" i="18"/>
  <c r="E2578" i="18" s="1"/>
  <c r="B2577" i="18"/>
  <c r="E2577" i="18" s="1"/>
  <c r="B2576" i="18"/>
  <c r="E2576" i="18" s="1"/>
  <c r="B2575" i="18"/>
  <c r="E2575" i="18" s="1"/>
  <c r="B2574" i="18"/>
  <c r="E2574" i="18" s="1"/>
  <c r="B2573" i="18"/>
  <c r="E2573" i="18" s="1"/>
  <c r="B2572" i="18"/>
  <c r="E2572" i="18" s="1"/>
  <c r="B2571" i="18"/>
  <c r="E2571" i="18" s="1"/>
  <c r="B2570" i="18"/>
  <c r="E2570" i="18" s="1"/>
  <c r="B2569" i="18"/>
  <c r="E2569" i="18" s="1"/>
  <c r="B2568" i="18"/>
  <c r="E2568" i="18" s="1"/>
  <c r="B2567" i="18"/>
  <c r="E2567" i="18" s="1"/>
  <c r="B2566" i="18"/>
  <c r="E2566" i="18" s="1"/>
  <c r="B2565" i="18"/>
  <c r="E2565" i="18" s="1"/>
  <c r="B2564" i="18"/>
  <c r="E2564" i="18" s="1"/>
  <c r="B2563" i="18"/>
  <c r="E2563" i="18" s="1"/>
  <c r="B2562" i="18"/>
  <c r="E2562" i="18" s="1"/>
  <c r="B2561" i="18"/>
  <c r="E2561" i="18" s="1"/>
  <c r="B2560" i="18"/>
  <c r="E2560" i="18" s="1"/>
  <c r="B2559" i="18"/>
  <c r="E2559" i="18" s="1"/>
  <c r="B2558" i="18"/>
  <c r="E2558" i="18" s="1"/>
  <c r="B2557" i="18"/>
  <c r="E2557" i="18" s="1"/>
  <c r="B2556" i="18"/>
  <c r="E2556" i="18" s="1"/>
  <c r="B2555" i="18"/>
  <c r="E2555" i="18" s="1"/>
  <c r="B2554" i="18"/>
  <c r="E2554" i="18" s="1"/>
  <c r="B2553" i="18"/>
  <c r="E2553" i="18" s="1"/>
  <c r="B2552" i="18"/>
  <c r="E2552" i="18" s="1"/>
  <c r="B2551" i="18"/>
  <c r="E2551" i="18" s="1"/>
  <c r="B2550" i="18"/>
  <c r="E2550" i="18" s="1"/>
  <c r="B2549" i="18"/>
  <c r="E2549" i="18" s="1"/>
  <c r="B2548" i="18"/>
  <c r="E2548" i="18" s="1"/>
  <c r="B2547" i="18"/>
  <c r="E2547" i="18" s="1"/>
  <c r="B2546" i="18"/>
  <c r="E2546" i="18" s="1"/>
  <c r="B2545" i="18"/>
  <c r="E2545" i="18" s="1"/>
  <c r="B2544" i="18"/>
  <c r="E2544" i="18" s="1"/>
  <c r="B2543" i="18"/>
  <c r="E2543" i="18" s="1"/>
  <c r="B2542" i="18"/>
  <c r="E2542" i="18" s="1"/>
  <c r="B2541" i="18"/>
  <c r="E2541" i="18" s="1"/>
  <c r="B2540" i="18"/>
  <c r="E2540" i="18" s="1"/>
  <c r="B2539" i="18"/>
  <c r="E2539" i="18" s="1"/>
  <c r="B2538" i="18"/>
  <c r="E2538" i="18" s="1"/>
  <c r="B2537" i="18"/>
  <c r="E2537" i="18" s="1"/>
  <c r="B2536" i="18"/>
  <c r="E2536" i="18" s="1"/>
  <c r="B2535" i="18"/>
  <c r="E2535" i="18" s="1"/>
  <c r="B2534" i="18"/>
  <c r="E2534" i="18" s="1"/>
  <c r="B2533" i="18"/>
  <c r="E2533" i="18" s="1"/>
  <c r="B2532" i="18"/>
  <c r="E2532" i="18" s="1"/>
  <c r="B2531" i="18"/>
  <c r="E2531" i="18" s="1"/>
  <c r="B2530" i="18"/>
  <c r="E2530" i="18" s="1"/>
  <c r="B2529" i="18"/>
  <c r="E2529" i="18" s="1"/>
  <c r="B2528" i="18"/>
  <c r="E2528" i="18" s="1"/>
  <c r="B2527" i="18"/>
  <c r="E2527" i="18" s="1"/>
  <c r="B2526" i="18"/>
  <c r="E2526" i="18" s="1"/>
  <c r="B2525" i="18"/>
  <c r="E2525" i="18" s="1"/>
  <c r="B2524" i="18"/>
  <c r="E2524" i="18" s="1"/>
  <c r="B2523" i="18"/>
  <c r="E2523" i="18" s="1"/>
  <c r="B2522" i="18"/>
  <c r="E2522" i="18" s="1"/>
  <c r="B2521" i="18"/>
  <c r="E2521" i="18" s="1"/>
  <c r="B2520" i="18"/>
  <c r="E2520" i="18" s="1"/>
  <c r="B2519" i="18"/>
  <c r="E2519" i="18" s="1"/>
  <c r="B2518" i="18"/>
  <c r="E2518" i="18" s="1"/>
  <c r="B2517" i="18"/>
  <c r="E2517" i="18" s="1"/>
  <c r="B2516" i="18"/>
  <c r="E2516" i="18" s="1"/>
  <c r="B2515" i="18"/>
  <c r="E2515" i="18" s="1"/>
  <c r="B2514" i="18"/>
  <c r="E2514" i="18" s="1"/>
  <c r="B2513" i="18"/>
  <c r="E2513" i="18" s="1"/>
  <c r="B2512" i="18"/>
  <c r="E2512" i="18" s="1"/>
  <c r="B2511" i="18"/>
  <c r="E2511" i="18" s="1"/>
  <c r="B2510" i="18"/>
  <c r="E2510" i="18" s="1"/>
  <c r="B2509" i="18"/>
  <c r="E2509" i="18" s="1"/>
  <c r="B2508" i="18"/>
  <c r="E2508" i="18" s="1"/>
  <c r="B2507" i="18"/>
  <c r="E2507" i="18" s="1"/>
  <c r="B2506" i="18"/>
  <c r="E2506" i="18" s="1"/>
  <c r="B2505" i="18"/>
  <c r="E2505" i="18" s="1"/>
  <c r="B2504" i="18"/>
  <c r="E2504" i="18" s="1"/>
  <c r="B2503" i="18"/>
  <c r="E2503" i="18" s="1"/>
  <c r="B2502" i="18"/>
  <c r="E2502" i="18" s="1"/>
  <c r="B2501" i="18"/>
  <c r="E2501" i="18" s="1"/>
  <c r="B2500" i="18"/>
  <c r="E2500" i="18" s="1"/>
  <c r="B2499" i="18"/>
  <c r="E2499" i="18" s="1"/>
  <c r="B2498" i="18"/>
  <c r="E2498" i="18" s="1"/>
  <c r="B2497" i="18"/>
  <c r="E2497" i="18" s="1"/>
  <c r="B2496" i="18"/>
  <c r="E2496" i="18" s="1"/>
  <c r="B2495" i="18"/>
  <c r="E2495" i="18" s="1"/>
  <c r="B2494" i="18"/>
  <c r="E2494" i="18" s="1"/>
  <c r="B2493" i="18"/>
  <c r="E2493" i="18" s="1"/>
  <c r="B2492" i="18"/>
  <c r="E2492" i="18" s="1"/>
  <c r="B2491" i="18"/>
  <c r="E2491" i="18" s="1"/>
  <c r="B2490" i="18"/>
  <c r="E2490" i="18" s="1"/>
  <c r="B2489" i="18"/>
  <c r="E2489" i="18" s="1"/>
  <c r="B2488" i="18"/>
  <c r="E2488" i="18" s="1"/>
  <c r="B2487" i="18"/>
  <c r="E2487" i="18" s="1"/>
  <c r="B2486" i="18"/>
  <c r="E2486" i="18" s="1"/>
  <c r="B2485" i="18"/>
  <c r="E2485" i="18" s="1"/>
  <c r="B2484" i="18"/>
  <c r="E2484" i="18" s="1"/>
  <c r="B2483" i="18"/>
  <c r="E2483" i="18" s="1"/>
  <c r="B2482" i="18"/>
  <c r="E2482" i="18" s="1"/>
  <c r="B2481" i="18"/>
  <c r="E2481" i="18" s="1"/>
  <c r="B2480" i="18"/>
  <c r="E2480" i="18" s="1"/>
  <c r="B2479" i="18"/>
  <c r="E2479" i="18" s="1"/>
  <c r="B2478" i="18"/>
  <c r="E2478" i="18" s="1"/>
  <c r="B2477" i="18"/>
  <c r="E2477" i="18" s="1"/>
  <c r="B2476" i="18"/>
  <c r="E2476" i="18" s="1"/>
  <c r="B2475" i="18"/>
  <c r="E2475" i="18" s="1"/>
  <c r="B2474" i="18"/>
  <c r="E2474" i="18" s="1"/>
  <c r="B2473" i="18"/>
  <c r="E2473" i="18" s="1"/>
  <c r="B2472" i="18"/>
  <c r="E2472" i="18" s="1"/>
  <c r="B2471" i="18"/>
  <c r="E2471" i="18" s="1"/>
  <c r="B2470" i="18"/>
  <c r="E2470" i="18" s="1"/>
  <c r="B2469" i="18"/>
  <c r="E2469" i="18" s="1"/>
  <c r="B2468" i="18"/>
  <c r="E2468" i="18" s="1"/>
  <c r="B2467" i="18"/>
  <c r="E2467" i="18" s="1"/>
  <c r="B2466" i="18"/>
  <c r="E2466" i="18" s="1"/>
  <c r="B2465" i="18"/>
  <c r="E2465" i="18" s="1"/>
  <c r="B2464" i="18"/>
  <c r="E2464" i="18" s="1"/>
  <c r="B2463" i="18"/>
  <c r="E2463" i="18" s="1"/>
  <c r="B2462" i="18"/>
  <c r="E2462" i="18" s="1"/>
  <c r="B2461" i="18"/>
  <c r="E2461" i="18" s="1"/>
  <c r="B2460" i="18"/>
  <c r="E2460" i="18" s="1"/>
  <c r="B2459" i="18"/>
  <c r="E2459" i="18" s="1"/>
  <c r="B2458" i="18"/>
  <c r="E2458" i="18" s="1"/>
  <c r="B2457" i="18"/>
  <c r="E2457" i="18" s="1"/>
  <c r="B2456" i="18"/>
  <c r="E2456" i="18" s="1"/>
  <c r="B2455" i="18"/>
  <c r="E2455" i="18" s="1"/>
  <c r="B2454" i="18"/>
  <c r="E2454" i="18" s="1"/>
  <c r="B2453" i="18"/>
  <c r="E2453" i="18" s="1"/>
  <c r="B2452" i="18"/>
  <c r="E2452" i="18" s="1"/>
  <c r="B2451" i="18"/>
  <c r="E2451" i="18" s="1"/>
  <c r="B2450" i="18"/>
  <c r="E2450" i="18" s="1"/>
  <c r="B2449" i="18"/>
  <c r="E2449" i="18" s="1"/>
  <c r="B2448" i="18"/>
  <c r="E2448" i="18" s="1"/>
  <c r="B2447" i="18"/>
  <c r="E2447" i="18" s="1"/>
  <c r="B2446" i="18"/>
  <c r="E2446" i="18" s="1"/>
  <c r="B2445" i="18"/>
  <c r="E2445" i="18" s="1"/>
  <c r="B2444" i="18"/>
  <c r="E2444" i="18" s="1"/>
  <c r="B2443" i="18"/>
  <c r="E2443" i="18" s="1"/>
  <c r="B2442" i="18"/>
  <c r="E2442" i="18" s="1"/>
  <c r="B2441" i="18"/>
  <c r="E2441" i="18" s="1"/>
  <c r="B2440" i="18"/>
  <c r="E2440" i="18" s="1"/>
  <c r="B2439" i="18"/>
  <c r="E2439" i="18" s="1"/>
  <c r="B2438" i="18"/>
  <c r="E2438" i="18" s="1"/>
  <c r="B2437" i="18"/>
  <c r="E2437" i="18" s="1"/>
  <c r="B2436" i="18"/>
  <c r="E2436" i="18" s="1"/>
  <c r="B2435" i="18"/>
  <c r="E2435" i="18" s="1"/>
  <c r="B2434" i="18"/>
  <c r="E2434" i="18" s="1"/>
  <c r="B2433" i="18"/>
  <c r="E2433" i="18" s="1"/>
  <c r="B2432" i="18"/>
  <c r="E2432" i="18" s="1"/>
  <c r="B2431" i="18"/>
  <c r="E2431" i="18" s="1"/>
  <c r="B2430" i="18"/>
  <c r="E2430" i="18" s="1"/>
  <c r="B2429" i="18"/>
  <c r="E2429" i="18" s="1"/>
  <c r="B2428" i="18"/>
  <c r="E2428" i="18" s="1"/>
  <c r="B2427" i="18"/>
  <c r="E2427" i="18" s="1"/>
  <c r="B2426" i="18"/>
  <c r="E2426" i="18" s="1"/>
  <c r="B2425" i="18"/>
  <c r="E2425" i="18" s="1"/>
  <c r="B2424" i="18"/>
  <c r="E2424" i="18" s="1"/>
  <c r="B2423" i="18"/>
  <c r="E2423" i="18" s="1"/>
  <c r="B2422" i="18"/>
  <c r="E2422" i="18" s="1"/>
  <c r="B2421" i="18"/>
  <c r="E2421" i="18" s="1"/>
  <c r="B2420" i="18"/>
  <c r="E2420" i="18" s="1"/>
  <c r="B2419" i="18"/>
  <c r="E2419" i="18" s="1"/>
  <c r="B2418" i="18"/>
  <c r="E2418" i="18" s="1"/>
  <c r="B2417" i="18"/>
  <c r="E2417" i="18" s="1"/>
  <c r="B2416" i="18"/>
  <c r="E2416" i="18" s="1"/>
  <c r="B2415" i="18"/>
  <c r="E2415" i="18" s="1"/>
  <c r="B2414" i="18"/>
  <c r="E2414" i="18" s="1"/>
  <c r="B2413" i="18"/>
  <c r="E2413" i="18" s="1"/>
  <c r="B2412" i="18"/>
  <c r="E2412" i="18" s="1"/>
  <c r="B2411" i="18"/>
  <c r="E2411" i="18" s="1"/>
  <c r="B2410" i="18"/>
  <c r="E2410" i="18" s="1"/>
  <c r="B2409" i="18"/>
  <c r="E2409" i="18" s="1"/>
  <c r="B2408" i="18"/>
  <c r="E2408" i="18" s="1"/>
  <c r="B2407" i="18"/>
  <c r="E2407" i="18" s="1"/>
  <c r="B2406" i="18"/>
  <c r="E2406" i="18" s="1"/>
  <c r="B2405" i="18"/>
  <c r="E2405" i="18" s="1"/>
  <c r="B2404" i="18"/>
  <c r="E2404" i="18" s="1"/>
  <c r="B2403" i="18"/>
  <c r="E2403" i="18" s="1"/>
  <c r="B2402" i="18"/>
  <c r="E2402" i="18" s="1"/>
  <c r="B2401" i="18"/>
  <c r="E2401" i="18" s="1"/>
  <c r="B2400" i="18"/>
  <c r="E2400" i="18" s="1"/>
  <c r="B2399" i="18"/>
  <c r="E2399" i="18" s="1"/>
  <c r="B2398" i="18"/>
  <c r="E2398" i="18" s="1"/>
  <c r="B2397" i="18"/>
  <c r="E2397" i="18" s="1"/>
  <c r="B2396" i="18"/>
  <c r="E2396" i="18" s="1"/>
  <c r="B2395" i="18"/>
  <c r="E2395" i="18" s="1"/>
  <c r="B2394" i="18"/>
  <c r="E2394" i="18" s="1"/>
  <c r="B2393" i="18"/>
  <c r="E2393" i="18" s="1"/>
  <c r="B2392" i="18"/>
  <c r="E2392" i="18" s="1"/>
  <c r="B2391" i="18"/>
  <c r="E2391" i="18" s="1"/>
  <c r="B2390" i="18"/>
  <c r="E2390" i="18" s="1"/>
  <c r="B2389" i="18"/>
  <c r="E2389" i="18" s="1"/>
  <c r="B2388" i="18"/>
  <c r="E2388" i="18" s="1"/>
  <c r="B2387" i="18"/>
  <c r="E2387" i="18" s="1"/>
  <c r="B2386" i="18"/>
  <c r="E2386" i="18" s="1"/>
  <c r="B2385" i="18"/>
  <c r="E2385" i="18" s="1"/>
  <c r="B2384" i="18"/>
  <c r="E2384" i="18" s="1"/>
  <c r="B2383" i="18"/>
  <c r="E2383" i="18" s="1"/>
  <c r="B2382" i="18"/>
  <c r="E2382" i="18" s="1"/>
  <c r="B2381" i="18"/>
  <c r="E2381" i="18" s="1"/>
  <c r="B2380" i="18"/>
  <c r="E2380" i="18" s="1"/>
  <c r="B2379" i="18"/>
  <c r="E2379" i="18" s="1"/>
  <c r="B2378" i="18"/>
  <c r="E2378" i="18" s="1"/>
  <c r="B2377" i="18"/>
  <c r="E2377" i="18" s="1"/>
  <c r="B2376" i="18"/>
  <c r="E2376" i="18" s="1"/>
  <c r="B2375" i="18"/>
  <c r="E2375" i="18" s="1"/>
  <c r="B2374" i="18"/>
  <c r="E2374" i="18" s="1"/>
  <c r="B2373" i="18"/>
  <c r="E2373" i="18" s="1"/>
  <c r="B2372" i="18"/>
  <c r="E2372" i="18" s="1"/>
  <c r="B2371" i="18"/>
  <c r="E2371" i="18" s="1"/>
  <c r="B2370" i="18"/>
  <c r="E2370" i="18" s="1"/>
  <c r="B2369" i="18"/>
  <c r="E2369" i="18" s="1"/>
  <c r="B2368" i="18"/>
  <c r="E2368" i="18" s="1"/>
  <c r="B2367" i="18"/>
  <c r="E2367" i="18" s="1"/>
  <c r="B2366" i="18"/>
  <c r="E2366" i="18" s="1"/>
  <c r="B2365" i="18"/>
  <c r="E2365" i="18" s="1"/>
  <c r="B2364" i="18"/>
  <c r="E2364" i="18" s="1"/>
  <c r="B2363" i="18"/>
  <c r="E2363" i="18" s="1"/>
  <c r="B2362" i="18"/>
  <c r="E2362" i="18" s="1"/>
  <c r="B2361" i="18"/>
  <c r="E2361" i="18" s="1"/>
  <c r="B2360" i="18"/>
  <c r="E2360" i="18" s="1"/>
  <c r="B2359" i="18"/>
  <c r="E2359" i="18" s="1"/>
  <c r="B2358" i="18"/>
  <c r="E2358" i="18" s="1"/>
  <c r="B2357" i="18"/>
  <c r="E2357" i="18" s="1"/>
  <c r="B2356" i="18"/>
  <c r="E2356" i="18" s="1"/>
  <c r="B2355" i="18"/>
  <c r="E2355" i="18" s="1"/>
  <c r="B2354" i="18"/>
  <c r="E2354" i="18" s="1"/>
  <c r="B2353" i="18"/>
  <c r="E2353" i="18" s="1"/>
  <c r="B2352" i="18"/>
  <c r="E2352" i="18" s="1"/>
  <c r="B2351" i="18"/>
  <c r="E2351" i="18" s="1"/>
  <c r="B2350" i="18"/>
  <c r="E2350" i="18" s="1"/>
  <c r="B2349" i="18"/>
  <c r="E2349" i="18" s="1"/>
  <c r="B2348" i="18"/>
  <c r="E2348" i="18" s="1"/>
  <c r="B2347" i="18"/>
  <c r="E2347" i="18" s="1"/>
  <c r="B2346" i="18"/>
  <c r="E2346" i="18" s="1"/>
  <c r="B2345" i="18"/>
  <c r="E2345" i="18" s="1"/>
  <c r="B2344" i="18"/>
  <c r="E2344" i="18" s="1"/>
  <c r="B2343" i="18"/>
  <c r="E2343" i="18" s="1"/>
  <c r="B2342" i="18"/>
  <c r="E2342" i="18" s="1"/>
  <c r="B2341" i="18"/>
  <c r="E2341" i="18" s="1"/>
  <c r="B2340" i="18"/>
  <c r="E2340" i="18" s="1"/>
  <c r="B2339" i="18"/>
  <c r="E2339" i="18" s="1"/>
  <c r="B2338" i="18"/>
  <c r="E2338" i="18" s="1"/>
  <c r="B2337" i="18"/>
  <c r="E2337" i="18" s="1"/>
  <c r="B2336" i="18"/>
  <c r="E2336" i="18" s="1"/>
  <c r="B2335" i="18"/>
  <c r="E2335" i="18" s="1"/>
  <c r="B2334" i="18"/>
  <c r="E2334" i="18" s="1"/>
  <c r="B2333" i="18"/>
  <c r="E2333" i="18" s="1"/>
  <c r="B2332" i="18"/>
  <c r="E2332" i="18" s="1"/>
  <c r="B2331" i="18"/>
  <c r="E2331" i="18" s="1"/>
  <c r="B2330" i="18"/>
  <c r="E2330" i="18" s="1"/>
  <c r="B2329" i="18"/>
  <c r="E2329" i="18" s="1"/>
  <c r="B2328" i="18"/>
  <c r="E2328" i="18" s="1"/>
  <c r="B2327" i="18"/>
  <c r="E2327" i="18" s="1"/>
  <c r="B2326" i="18"/>
  <c r="E2326" i="18" s="1"/>
  <c r="B2325" i="18"/>
  <c r="E2325" i="18" s="1"/>
  <c r="B2324" i="18"/>
  <c r="E2324" i="18" s="1"/>
  <c r="B2323" i="18"/>
  <c r="E2323" i="18" s="1"/>
  <c r="B2322" i="18"/>
  <c r="E2322" i="18" s="1"/>
  <c r="B2321" i="18"/>
  <c r="E2321" i="18" s="1"/>
  <c r="B2320" i="18"/>
  <c r="E2320" i="18" s="1"/>
  <c r="B2319" i="18"/>
  <c r="E2319" i="18" s="1"/>
  <c r="B2318" i="18"/>
  <c r="E2318" i="18" s="1"/>
  <c r="B2317" i="18"/>
  <c r="E2317" i="18" s="1"/>
  <c r="B2316" i="18"/>
  <c r="E2316" i="18" s="1"/>
  <c r="B2315" i="18"/>
  <c r="E2315" i="18" s="1"/>
  <c r="B2314" i="18"/>
  <c r="E2314" i="18" s="1"/>
  <c r="B2313" i="18"/>
  <c r="E2313" i="18" s="1"/>
  <c r="B2312" i="18"/>
  <c r="E2312" i="18" s="1"/>
  <c r="B2311" i="18"/>
  <c r="E2311" i="18" s="1"/>
  <c r="B2310" i="18"/>
  <c r="E2310" i="18" s="1"/>
  <c r="B2309" i="18"/>
  <c r="E2309" i="18" s="1"/>
  <c r="B2308" i="18"/>
  <c r="E2308" i="18" s="1"/>
  <c r="B2307" i="18"/>
  <c r="E2307" i="18" s="1"/>
  <c r="B2306" i="18"/>
  <c r="E2306" i="18" s="1"/>
  <c r="B2305" i="18"/>
  <c r="E2305" i="18" s="1"/>
  <c r="B2304" i="18"/>
  <c r="E2304" i="18" s="1"/>
  <c r="B2303" i="18"/>
  <c r="E2303" i="18" s="1"/>
  <c r="B2302" i="18"/>
  <c r="E2302" i="18" s="1"/>
  <c r="B2301" i="18"/>
  <c r="E2301" i="18" s="1"/>
  <c r="B2300" i="18"/>
  <c r="E2300" i="18" s="1"/>
  <c r="B2299" i="18"/>
  <c r="E2299" i="18" s="1"/>
  <c r="B2298" i="18"/>
  <c r="E2298" i="18" s="1"/>
  <c r="B2297" i="18"/>
  <c r="E2297" i="18" s="1"/>
  <c r="B2296" i="18"/>
  <c r="E2296" i="18" s="1"/>
  <c r="B2295" i="18"/>
  <c r="E2295" i="18" s="1"/>
  <c r="B2294" i="18"/>
  <c r="E2294" i="18" s="1"/>
  <c r="B2293" i="18"/>
  <c r="E2293" i="18" s="1"/>
  <c r="B2292" i="18"/>
  <c r="E2292" i="18" s="1"/>
  <c r="B2291" i="18"/>
  <c r="E2291" i="18" s="1"/>
  <c r="B2290" i="18"/>
  <c r="E2290" i="18" s="1"/>
  <c r="B2289" i="18"/>
  <c r="E2289" i="18" s="1"/>
  <c r="B2288" i="18"/>
  <c r="E2288" i="18" s="1"/>
  <c r="B2287" i="18"/>
  <c r="E2287" i="18" s="1"/>
  <c r="B2286" i="18"/>
  <c r="E2286" i="18" s="1"/>
  <c r="B2285" i="18"/>
  <c r="E2285" i="18" s="1"/>
  <c r="B2284" i="18"/>
  <c r="E2284" i="18" s="1"/>
  <c r="B2283" i="18"/>
  <c r="E2283" i="18" s="1"/>
  <c r="B2282" i="18"/>
  <c r="E2282" i="18" s="1"/>
  <c r="B2281" i="18"/>
  <c r="E2281" i="18" s="1"/>
  <c r="B2280" i="18"/>
  <c r="E2280" i="18" s="1"/>
  <c r="B2279" i="18"/>
  <c r="E2279" i="18" s="1"/>
  <c r="B2278" i="18"/>
  <c r="E2278" i="18" s="1"/>
  <c r="B2277" i="18"/>
  <c r="E2277" i="18" s="1"/>
  <c r="B2276" i="18"/>
  <c r="E2276" i="18" s="1"/>
  <c r="B2275" i="18"/>
  <c r="E2275" i="18" s="1"/>
  <c r="B2274" i="18"/>
  <c r="E2274" i="18" s="1"/>
  <c r="B2273" i="18"/>
  <c r="E2273" i="18" s="1"/>
  <c r="B2272" i="18"/>
  <c r="E2272" i="18" s="1"/>
  <c r="B2271" i="18"/>
  <c r="E2271" i="18" s="1"/>
  <c r="B2270" i="18"/>
  <c r="E2270" i="18" s="1"/>
  <c r="B2269" i="18"/>
  <c r="E2269" i="18" s="1"/>
  <c r="B2268" i="18"/>
  <c r="E2268" i="18" s="1"/>
  <c r="B2267" i="18"/>
  <c r="E2267" i="18" s="1"/>
  <c r="B2266" i="18"/>
  <c r="E2266" i="18" s="1"/>
  <c r="B2265" i="18"/>
  <c r="E2265" i="18" s="1"/>
  <c r="B2264" i="18"/>
  <c r="E2264" i="18" s="1"/>
  <c r="B2263" i="18"/>
  <c r="E2263" i="18" s="1"/>
  <c r="B2262" i="18"/>
  <c r="E2262" i="18" s="1"/>
  <c r="B2261" i="18"/>
  <c r="E2261" i="18" s="1"/>
  <c r="B2260" i="18"/>
  <c r="E2260" i="18" s="1"/>
  <c r="B2259" i="18"/>
  <c r="E2259" i="18" s="1"/>
  <c r="B2258" i="18"/>
  <c r="E2258" i="18" s="1"/>
  <c r="B2257" i="18"/>
  <c r="E2257" i="18" s="1"/>
  <c r="B2256" i="18"/>
  <c r="E2256" i="18" s="1"/>
  <c r="B2255" i="18"/>
  <c r="E2255" i="18" s="1"/>
  <c r="B2254" i="18"/>
  <c r="E2254" i="18" s="1"/>
  <c r="B2253" i="18"/>
  <c r="E2253" i="18" s="1"/>
  <c r="B2252" i="18"/>
  <c r="E2252" i="18" s="1"/>
  <c r="B2251" i="18"/>
  <c r="E2251" i="18" s="1"/>
  <c r="B2250" i="18"/>
  <c r="E2250" i="18" s="1"/>
  <c r="B2249" i="18"/>
  <c r="E2249" i="18" s="1"/>
  <c r="B2248" i="18"/>
  <c r="E2248" i="18" s="1"/>
  <c r="B2247" i="18"/>
  <c r="E2247" i="18" s="1"/>
  <c r="B2246" i="18"/>
  <c r="E2246" i="18" s="1"/>
  <c r="B2245" i="18"/>
  <c r="E2245" i="18" s="1"/>
  <c r="B2244" i="18"/>
  <c r="E2244" i="18" s="1"/>
  <c r="B2243" i="18"/>
  <c r="E2243" i="18" s="1"/>
  <c r="B2242" i="18"/>
  <c r="E2242" i="18" s="1"/>
  <c r="B2241" i="18"/>
  <c r="E2241" i="18" s="1"/>
  <c r="B2240" i="18"/>
  <c r="E2240" i="18" s="1"/>
  <c r="B2239" i="18"/>
  <c r="E2239" i="18" s="1"/>
  <c r="B2238" i="18"/>
  <c r="E2238" i="18" s="1"/>
  <c r="B2237" i="18"/>
  <c r="E2237" i="18" s="1"/>
  <c r="B2236" i="18"/>
  <c r="E2236" i="18" s="1"/>
  <c r="B2235" i="18"/>
  <c r="E2235" i="18" s="1"/>
  <c r="B2234" i="18"/>
  <c r="E2234" i="18" s="1"/>
  <c r="B2233" i="18"/>
  <c r="E2233" i="18" s="1"/>
  <c r="B2232" i="18"/>
  <c r="E2232" i="18" s="1"/>
  <c r="B2231" i="18"/>
  <c r="E2231" i="18" s="1"/>
  <c r="B2230" i="18"/>
  <c r="E2230" i="18" s="1"/>
  <c r="B2229" i="18"/>
  <c r="E2229" i="18" s="1"/>
  <c r="B2228" i="18"/>
  <c r="E2228" i="18" s="1"/>
  <c r="B2227" i="18"/>
  <c r="E2227" i="18" s="1"/>
  <c r="B2226" i="18"/>
  <c r="E2226" i="18" s="1"/>
  <c r="B2225" i="18"/>
  <c r="E2225" i="18" s="1"/>
  <c r="B2224" i="18"/>
  <c r="E2224" i="18" s="1"/>
  <c r="B2223" i="18"/>
  <c r="E2223" i="18" s="1"/>
  <c r="B2222" i="18"/>
  <c r="E2222" i="18" s="1"/>
  <c r="B2221" i="18"/>
  <c r="E2221" i="18" s="1"/>
  <c r="B2220" i="18"/>
  <c r="E2220" i="18" s="1"/>
  <c r="B2219" i="18"/>
  <c r="E2219" i="18" s="1"/>
  <c r="B2218" i="18"/>
  <c r="E2218" i="18" s="1"/>
  <c r="B2217" i="18"/>
  <c r="E2217" i="18" s="1"/>
  <c r="B2216" i="18"/>
  <c r="E2216" i="18" s="1"/>
  <c r="B2215" i="18"/>
  <c r="E2215" i="18" s="1"/>
  <c r="B2214" i="18"/>
  <c r="E2214" i="18" s="1"/>
  <c r="B2213" i="18"/>
  <c r="E2213" i="18" s="1"/>
  <c r="B2212" i="18"/>
  <c r="E2212" i="18" s="1"/>
  <c r="B2211" i="18"/>
  <c r="E2211" i="18" s="1"/>
  <c r="B2210" i="18"/>
  <c r="E2210" i="18" s="1"/>
  <c r="B2209" i="18"/>
  <c r="E2209" i="18" s="1"/>
  <c r="B2208" i="18"/>
  <c r="E2208" i="18" s="1"/>
  <c r="B2207" i="18"/>
  <c r="E2207" i="18" s="1"/>
  <c r="B2206" i="18"/>
  <c r="E2206" i="18" s="1"/>
  <c r="B2205" i="18"/>
  <c r="E2205" i="18" s="1"/>
  <c r="B2204" i="18"/>
  <c r="E2204" i="18" s="1"/>
  <c r="B2203" i="18"/>
  <c r="E2203" i="18" s="1"/>
  <c r="B2202" i="18"/>
  <c r="E2202" i="18" s="1"/>
  <c r="B2201" i="18"/>
  <c r="E2201" i="18" s="1"/>
  <c r="B2200" i="18"/>
  <c r="E2200" i="18" s="1"/>
  <c r="B2199" i="18"/>
  <c r="E2199" i="18" s="1"/>
  <c r="B2198" i="18"/>
  <c r="E2198" i="18" s="1"/>
  <c r="B2197" i="18"/>
  <c r="E2197" i="18" s="1"/>
  <c r="B2196" i="18"/>
  <c r="E2196" i="18" s="1"/>
  <c r="B2195" i="18"/>
  <c r="E2195" i="18" s="1"/>
  <c r="B2194" i="18"/>
  <c r="E2194" i="18" s="1"/>
  <c r="B2193" i="18"/>
  <c r="E2193" i="18" s="1"/>
  <c r="B2192" i="18"/>
  <c r="E2192" i="18" s="1"/>
  <c r="B2191" i="18"/>
  <c r="E2191" i="18" s="1"/>
  <c r="B2190" i="18"/>
  <c r="E2190" i="18" s="1"/>
  <c r="B2189" i="18"/>
  <c r="E2189" i="18" s="1"/>
  <c r="B2188" i="18"/>
  <c r="E2188" i="18" s="1"/>
  <c r="B2187" i="18"/>
  <c r="E2187" i="18" s="1"/>
  <c r="B2186" i="18"/>
  <c r="E2186" i="18" s="1"/>
  <c r="B2185" i="18"/>
  <c r="E2185" i="18" s="1"/>
  <c r="B2184" i="18"/>
  <c r="E2184" i="18" s="1"/>
  <c r="B2183" i="18"/>
  <c r="E2183" i="18" s="1"/>
  <c r="B2182" i="18"/>
  <c r="E2182" i="18" s="1"/>
  <c r="B2181" i="18"/>
  <c r="E2181" i="18" s="1"/>
  <c r="B2180" i="18"/>
  <c r="E2180" i="18" s="1"/>
  <c r="B2179" i="18"/>
  <c r="E2179" i="18" s="1"/>
  <c r="B2178" i="18"/>
  <c r="E2178" i="18" s="1"/>
  <c r="B2177" i="18"/>
  <c r="E2177" i="18" s="1"/>
  <c r="B2176" i="18"/>
  <c r="E2176" i="18" s="1"/>
  <c r="B2175" i="18"/>
  <c r="E2175" i="18" s="1"/>
  <c r="B2174" i="18"/>
  <c r="E2174" i="18" s="1"/>
  <c r="B2173" i="18"/>
  <c r="E2173" i="18" s="1"/>
  <c r="B2172" i="18"/>
  <c r="E2172" i="18" s="1"/>
  <c r="B2171" i="18"/>
  <c r="E2171" i="18" s="1"/>
  <c r="B2170" i="18"/>
  <c r="E2170" i="18" s="1"/>
  <c r="B2169" i="18"/>
  <c r="E2169" i="18" s="1"/>
  <c r="B2168" i="18"/>
  <c r="E2168" i="18" s="1"/>
  <c r="B2167" i="18"/>
  <c r="E2167" i="18" s="1"/>
  <c r="B2166" i="18"/>
  <c r="E2166" i="18" s="1"/>
  <c r="B2165" i="18"/>
  <c r="E2165" i="18" s="1"/>
  <c r="B2164" i="18"/>
  <c r="E2164" i="18" s="1"/>
  <c r="B2163" i="18"/>
  <c r="E2163" i="18" s="1"/>
  <c r="B2162" i="18"/>
  <c r="E2162" i="18" s="1"/>
  <c r="B2161" i="18"/>
  <c r="E2161" i="18" s="1"/>
  <c r="B2160" i="18"/>
  <c r="E2160" i="18" s="1"/>
  <c r="B2159" i="18"/>
  <c r="E2159" i="18" s="1"/>
  <c r="B2158" i="18"/>
  <c r="E2158" i="18" s="1"/>
  <c r="B2157" i="18"/>
  <c r="E2157" i="18" s="1"/>
  <c r="B2156" i="18"/>
  <c r="E2156" i="18" s="1"/>
  <c r="B2155" i="18"/>
  <c r="E2155" i="18" s="1"/>
  <c r="B2154" i="18"/>
  <c r="E2154" i="18" s="1"/>
  <c r="B2153" i="18"/>
  <c r="E2153" i="18" s="1"/>
  <c r="B2152" i="18"/>
  <c r="E2152" i="18" s="1"/>
  <c r="B2151" i="18"/>
  <c r="E2151" i="18" s="1"/>
  <c r="B2150" i="18"/>
  <c r="E2150" i="18" s="1"/>
  <c r="B2149" i="18"/>
  <c r="E2149" i="18" s="1"/>
  <c r="B2148" i="18"/>
  <c r="E2148" i="18" s="1"/>
  <c r="B2147" i="18"/>
  <c r="E2147" i="18" s="1"/>
  <c r="B2146" i="18"/>
  <c r="E2146" i="18" s="1"/>
  <c r="B2145" i="18"/>
  <c r="E2145" i="18" s="1"/>
  <c r="B2144" i="18"/>
  <c r="E2144" i="18" s="1"/>
  <c r="B2143" i="18"/>
  <c r="E2143" i="18" s="1"/>
  <c r="B2142" i="18"/>
  <c r="E2142" i="18" s="1"/>
  <c r="B2141" i="18"/>
  <c r="E2141" i="18" s="1"/>
  <c r="B2140" i="18"/>
  <c r="E2140" i="18" s="1"/>
  <c r="B2139" i="18"/>
  <c r="E2139" i="18" s="1"/>
  <c r="B2138" i="18"/>
  <c r="E2138" i="18" s="1"/>
  <c r="B2137" i="18"/>
  <c r="E2137" i="18" s="1"/>
  <c r="B2136" i="18"/>
  <c r="E2136" i="18" s="1"/>
  <c r="B2135" i="18"/>
  <c r="E2135" i="18" s="1"/>
  <c r="B2134" i="18"/>
  <c r="E2134" i="18" s="1"/>
  <c r="B2133" i="18"/>
  <c r="E2133" i="18" s="1"/>
  <c r="B2132" i="18"/>
  <c r="E2132" i="18" s="1"/>
  <c r="B2131" i="18"/>
  <c r="E2131" i="18" s="1"/>
  <c r="B2130" i="18"/>
  <c r="E2130" i="18" s="1"/>
  <c r="B2129" i="18"/>
  <c r="E2129" i="18" s="1"/>
  <c r="B2128" i="18"/>
  <c r="E2128" i="18" s="1"/>
  <c r="B2127" i="18"/>
  <c r="E2127" i="18" s="1"/>
  <c r="B2126" i="18"/>
  <c r="E2126" i="18" s="1"/>
  <c r="B2125" i="18"/>
  <c r="E2125" i="18" s="1"/>
  <c r="B2124" i="18"/>
  <c r="E2124" i="18" s="1"/>
  <c r="B2123" i="18"/>
  <c r="E2123" i="18" s="1"/>
  <c r="B2122" i="18"/>
  <c r="E2122" i="18" s="1"/>
  <c r="B2121" i="18"/>
  <c r="E2121" i="18" s="1"/>
  <c r="B2120" i="18"/>
  <c r="E2120" i="18" s="1"/>
  <c r="B2119" i="18"/>
  <c r="E2119" i="18" s="1"/>
  <c r="B2118" i="18"/>
  <c r="E2118" i="18" s="1"/>
  <c r="B2117" i="18"/>
  <c r="E2117" i="18" s="1"/>
  <c r="B2116" i="18"/>
  <c r="E2116" i="18" s="1"/>
  <c r="B2115" i="18"/>
  <c r="E2115" i="18" s="1"/>
  <c r="B2114" i="18"/>
  <c r="E2114" i="18" s="1"/>
  <c r="B2113" i="18"/>
  <c r="E2113" i="18" s="1"/>
  <c r="B2112" i="18"/>
  <c r="E2112" i="18" s="1"/>
  <c r="B2111" i="18"/>
  <c r="E2111" i="18" s="1"/>
  <c r="B2110" i="18"/>
  <c r="E2110" i="18" s="1"/>
  <c r="B2109" i="18"/>
  <c r="E2109" i="18" s="1"/>
  <c r="B2108" i="18"/>
  <c r="E2108" i="18" s="1"/>
  <c r="B2107" i="18"/>
  <c r="E2107" i="18" s="1"/>
  <c r="B2106" i="18"/>
  <c r="E2106" i="18" s="1"/>
  <c r="B2105" i="18"/>
  <c r="E2105" i="18" s="1"/>
  <c r="B2104" i="18"/>
  <c r="E2104" i="18" s="1"/>
  <c r="B2103" i="18"/>
  <c r="E2103" i="18" s="1"/>
  <c r="B2102" i="18"/>
  <c r="E2102" i="18" s="1"/>
  <c r="B2101" i="18"/>
  <c r="E2101" i="18" s="1"/>
  <c r="B2100" i="18"/>
  <c r="E2100" i="18" s="1"/>
  <c r="B2099" i="18"/>
  <c r="E2099" i="18" s="1"/>
  <c r="B2098" i="18"/>
  <c r="E2098" i="18" s="1"/>
  <c r="B2097" i="18"/>
  <c r="E2097" i="18" s="1"/>
  <c r="B2096" i="18"/>
  <c r="E2096" i="18" s="1"/>
  <c r="B2095" i="18"/>
  <c r="E2095" i="18" s="1"/>
  <c r="B2094" i="18"/>
  <c r="E2094" i="18" s="1"/>
  <c r="B2093" i="18"/>
  <c r="E2093" i="18" s="1"/>
  <c r="B2092" i="18"/>
  <c r="E2092" i="18" s="1"/>
  <c r="B2091" i="18"/>
  <c r="E2091" i="18" s="1"/>
  <c r="B2090" i="18"/>
  <c r="E2090" i="18" s="1"/>
  <c r="B2089" i="18"/>
  <c r="E2089" i="18" s="1"/>
  <c r="B2088" i="18"/>
  <c r="E2088" i="18" s="1"/>
  <c r="B2087" i="18"/>
  <c r="E2087" i="18" s="1"/>
  <c r="B2086" i="18"/>
  <c r="E2086" i="18" s="1"/>
  <c r="B2085" i="18"/>
  <c r="E2085" i="18" s="1"/>
  <c r="B2084" i="18"/>
  <c r="E2084" i="18" s="1"/>
  <c r="B2083" i="18"/>
  <c r="E2083" i="18" s="1"/>
  <c r="B2082" i="18"/>
  <c r="E2082" i="18" s="1"/>
  <c r="B2081" i="18"/>
  <c r="E2081" i="18" s="1"/>
  <c r="B2080" i="18"/>
  <c r="E2080" i="18" s="1"/>
  <c r="B2079" i="18"/>
  <c r="E2079" i="18" s="1"/>
  <c r="B2078" i="18"/>
  <c r="E2078" i="18" s="1"/>
  <c r="B2077" i="18"/>
  <c r="E2077" i="18" s="1"/>
  <c r="B2076" i="18"/>
  <c r="E2076" i="18" s="1"/>
  <c r="B2075" i="18"/>
  <c r="E2075" i="18" s="1"/>
  <c r="B2074" i="18"/>
  <c r="E2074" i="18" s="1"/>
  <c r="B2073" i="18"/>
  <c r="E2073" i="18" s="1"/>
  <c r="B2072" i="18"/>
  <c r="E2072" i="18" s="1"/>
  <c r="B2071" i="18"/>
  <c r="E2071" i="18" s="1"/>
  <c r="B2070" i="18"/>
  <c r="E2070" i="18" s="1"/>
  <c r="B2069" i="18"/>
  <c r="E2069" i="18" s="1"/>
  <c r="B2068" i="18"/>
  <c r="E2068" i="18" s="1"/>
  <c r="B2067" i="18"/>
  <c r="E2067" i="18" s="1"/>
  <c r="B2066" i="18"/>
  <c r="E2066" i="18" s="1"/>
  <c r="B2065" i="18"/>
  <c r="E2065" i="18" s="1"/>
  <c r="B2064" i="18"/>
  <c r="E2064" i="18" s="1"/>
  <c r="B2063" i="18"/>
  <c r="E2063" i="18" s="1"/>
  <c r="B2062" i="18"/>
  <c r="E2062" i="18" s="1"/>
  <c r="B2061" i="18"/>
  <c r="E2061" i="18" s="1"/>
  <c r="B2060" i="18"/>
  <c r="E2060" i="18" s="1"/>
  <c r="B2059" i="18"/>
  <c r="E2059" i="18" s="1"/>
  <c r="B2058" i="18"/>
  <c r="E2058" i="18" s="1"/>
  <c r="B2057" i="18"/>
  <c r="E2057" i="18" s="1"/>
  <c r="B2056" i="18"/>
  <c r="E2056" i="18" s="1"/>
  <c r="B2055" i="18"/>
  <c r="E2055" i="18" s="1"/>
  <c r="B2054" i="18"/>
  <c r="E2054" i="18" s="1"/>
  <c r="B2053" i="18"/>
  <c r="E2053" i="18" s="1"/>
  <c r="B2052" i="18"/>
  <c r="E2052" i="18" s="1"/>
  <c r="B2051" i="18"/>
  <c r="E2051" i="18" s="1"/>
  <c r="B2050" i="18"/>
  <c r="E2050" i="18" s="1"/>
  <c r="B2049" i="18"/>
  <c r="E2049" i="18" s="1"/>
  <c r="B2048" i="18"/>
  <c r="E2048" i="18" s="1"/>
  <c r="B2047" i="18"/>
  <c r="E2047" i="18" s="1"/>
  <c r="B2046" i="18"/>
  <c r="E2046" i="18" s="1"/>
  <c r="B2045" i="18"/>
  <c r="E2045" i="18" s="1"/>
  <c r="B2044" i="18"/>
  <c r="E2044" i="18" s="1"/>
  <c r="B2043" i="18"/>
  <c r="E2043" i="18" s="1"/>
  <c r="B2042" i="18"/>
  <c r="E2042" i="18" s="1"/>
  <c r="B2041" i="18"/>
  <c r="E2041" i="18" s="1"/>
  <c r="B2040" i="18"/>
  <c r="E2040" i="18" s="1"/>
  <c r="B2039" i="18"/>
  <c r="E2039" i="18" s="1"/>
  <c r="B2038" i="18"/>
  <c r="E2038" i="18" s="1"/>
  <c r="B2037" i="18"/>
  <c r="E2037" i="18" s="1"/>
  <c r="B2036" i="18"/>
  <c r="E2036" i="18" s="1"/>
  <c r="B2035" i="18"/>
  <c r="E2035" i="18" s="1"/>
  <c r="B2034" i="18"/>
  <c r="E2034" i="18" s="1"/>
  <c r="B2033" i="18"/>
  <c r="E2033" i="18" s="1"/>
  <c r="B2032" i="18"/>
  <c r="E2032" i="18" s="1"/>
  <c r="B2031" i="18"/>
  <c r="E2031" i="18" s="1"/>
  <c r="B2030" i="18"/>
  <c r="E2030" i="18" s="1"/>
  <c r="B2029" i="18"/>
  <c r="E2029" i="18" s="1"/>
  <c r="B2028" i="18"/>
  <c r="E2028" i="18" s="1"/>
  <c r="B2027" i="18"/>
  <c r="E2027" i="18" s="1"/>
  <c r="B2026" i="18"/>
  <c r="E2026" i="18" s="1"/>
  <c r="B2025" i="18"/>
  <c r="E2025" i="18" s="1"/>
  <c r="B2024" i="18"/>
  <c r="E2024" i="18" s="1"/>
  <c r="B2023" i="18"/>
  <c r="E2023" i="18" s="1"/>
  <c r="B2022" i="18"/>
  <c r="E2022" i="18" s="1"/>
  <c r="B2021" i="18"/>
  <c r="E2021" i="18" s="1"/>
  <c r="B2020" i="18"/>
  <c r="E2020" i="18" s="1"/>
  <c r="B2019" i="18"/>
  <c r="E2019" i="18" s="1"/>
  <c r="B2018" i="18"/>
  <c r="E2018" i="18" s="1"/>
  <c r="B2017" i="18"/>
  <c r="E2017" i="18" s="1"/>
  <c r="B2016" i="18"/>
  <c r="E2016" i="18" s="1"/>
  <c r="B2015" i="18"/>
  <c r="E2015" i="18" s="1"/>
  <c r="B2014" i="18"/>
  <c r="E2014" i="18" s="1"/>
  <c r="B2013" i="18"/>
  <c r="E2013" i="18" s="1"/>
  <c r="B2012" i="18"/>
  <c r="E2012" i="18" s="1"/>
  <c r="B2011" i="18"/>
  <c r="E2011" i="18" s="1"/>
  <c r="B2010" i="18"/>
  <c r="E2010" i="18" s="1"/>
  <c r="B2009" i="18"/>
  <c r="E2009" i="18" s="1"/>
  <c r="B2008" i="18"/>
  <c r="E2008" i="18" s="1"/>
  <c r="B2007" i="18"/>
  <c r="E2007" i="18" s="1"/>
  <c r="B2006" i="18"/>
  <c r="E2006" i="18" s="1"/>
  <c r="B2005" i="18"/>
  <c r="E2005" i="18" s="1"/>
  <c r="B2004" i="18"/>
  <c r="E2004" i="18" s="1"/>
  <c r="B2003" i="18"/>
  <c r="E2003" i="18" s="1"/>
  <c r="B2002" i="18"/>
  <c r="E2002" i="18" s="1"/>
  <c r="B2001" i="18"/>
  <c r="E2001" i="18" s="1"/>
  <c r="B2000" i="18"/>
  <c r="E2000" i="18" s="1"/>
  <c r="B1999" i="18"/>
  <c r="E1999" i="18" s="1"/>
  <c r="B1998" i="18"/>
  <c r="E1998" i="18" s="1"/>
  <c r="B1997" i="18"/>
  <c r="E1997" i="18" s="1"/>
  <c r="B1996" i="18"/>
  <c r="E1996" i="18" s="1"/>
  <c r="B1995" i="18"/>
  <c r="E1995" i="18" s="1"/>
  <c r="B1994" i="18"/>
  <c r="E1994" i="18" s="1"/>
  <c r="B1993" i="18"/>
  <c r="E1993" i="18" s="1"/>
  <c r="B1992" i="18"/>
  <c r="E1992" i="18" s="1"/>
  <c r="B1991" i="18"/>
  <c r="E1991" i="18" s="1"/>
  <c r="B1990" i="18"/>
  <c r="E1990" i="18" s="1"/>
  <c r="B1989" i="18"/>
  <c r="E1989" i="18" s="1"/>
  <c r="B1988" i="18"/>
  <c r="E1988" i="18" s="1"/>
  <c r="B1987" i="18"/>
  <c r="E1987" i="18" s="1"/>
  <c r="B1986" i="18"/>
  <c r="E1986" i="18" s="1"/>
  <c r="B1985" i="18"/>
  <c r="E1985" i="18" s="1"/>
  <c r="B1984" i="18"/>
  <c r="E1984" i="18" s="1"/>
  <c r="B1983" i="18"/>
  <c r="E1983" i="18" s="1"/>
  <c r="B1982" i="18"/>
  <c r="E1982" i="18" s="1"/>
  <c r="B1981" i="18"/>
  <c r="E1981" i="18" s="1"/>
  <c r="B1980" i="18"/>
  <c r="E1980" i="18" s="1"/>
  <c r="B1979" i="18"/>
  <c r="E1979" i="18" s="1"/>
  <c r="B1978" i="18"/>
  <c r="E1978" i="18" s="1"/>
  <c r="B1977" i="18"/>
  <c r="E1977" i="18" s="1"/>
  <c r="B1976" i="18"/>
  <c r="E1976" i="18" s="1"/>
  <c r="B1975" i="18"/>
  <c r="E1975" i="18" s="1"/>
  <c r="B1974" i="18"/>
  <c r="E1974" i="18" s="1"/>
  <c r="B1973" i="18"/>
  <c r="E1973" i="18" s="1"/>
  <c r="B1972" i="18"/>
  <c r="E1972" i="18" s="1"/>
  <c r="B1971" i="18"/>
  <c r="E1971" i="18" s="1"/>
  <c r="B1970" i="18"/>
  <c r="E1970" i="18" s="1"/>
  <c r="B1969" i="18"/>
  <c r="E1969" i="18" s="1"/>
  <c r="B1968" i="18"/>
  <c r="E1968" i="18" s="1"/>
  <c r="B1967" i="18"/>
  <c r="E1967" i="18" s="1"/>
  <c r="B1966" i="18"/>
  <c r="E1966" i="18" s="1"/>
  <c r="B1965" i="18"/>
  <c r="E1965" i="18" s="1"/>
  <c r="B1964" i="18"/>
  <c r="E1964" i="18" s="1"/>
  <c r="B1963" i="18"/>
  <c r="E1963" i="18" s="1"/>
  <c r="B1962" i="18"/>
  <c r="E1962" i="18" s="1"/>
  <c r="B1961" i="18"/>
  <c r="E1961" i="18" s="1"/>
  <c r="B1960" i="18"/>
  <c r="E1960" i="18" s="1"/>
  <c r="B1959" i="18"/>
  <c r="E1959" i="18" s="1"/>
  <c r="B1958" i="18"/>
  <c r="E1958" i="18" s="1"/>
  <c r="B1957" i="18"/>
  <c r="E1957" i="18" s="1"/>
  <c r="B1956" i="18"/>
  <c r="E1956" i="18" s="1"/>
  <c r="B1955" i="18"/>
  <c r="E1955" i="18" s="1"/>
  <c r="B1954" i="18"/>
  <c r="E1954" i="18" s="1"/>
  <c r="B1953" i="18"/>
  <c r="E1953" i="18" s="1"/>
  <c r="B1952" i="18"/>
  <c r="E1952" i="18" s="1"/>
  <c r="B1951" i="18"/>
  <c r="E1951" i="18" s="1"/>
  <c r="B1950" i="18"/>
  <c r="E1950" i="18" s="1"/>
  <c r="B1949" i="18"/>
  <c r="E1949" i="18" s="1"/>
  <c r="B1948" i="18"/>
  <c r="E1948" i="18" s="1"/>
  <c r="B1947" i="18"/>
  <c r="E1947" i="18" s="1"/>
  <c r="B1946" i="18"/>
  <c r="E1946" i="18" s="1"/>
  <c r="B1945" i="18"/>
  <c r="E1945" i="18" s="1"/>
  <c r="B1944" i="18"/>
  <c r="E1944" i="18" s="1"/>
  <c r="B1943" i="18"/>
  <c r="E1943" i="18" s="1"/>
  <c r="B1942" i="18"/>
  <c r="E1942" i="18" s="1"/>
  <c r="B1941" i="18"/>
  <c r="E1941" i="18" s="1"/>
  <c r="B1940" i="18"/>
  <c r="E1940" i="18" s="1"/>
  <c r="B1939" i="18"/>
  <c r="E1939" i="18" s="1"/>
  <c r="B1938" i="18"/>
  <c r="E1938" i="18" s="1"/>
  <c r="B1937" i="18"/>
  <c r="E1937" i="18" s="1"/>
  <c r="B1936" i="18"/>
  <c r="E1936" i="18" s="1"/>
  <c r="B1935" i="18"/>
  <c r="E1935" i="18" s="1"/>
  <c r="B1934" i="18"/>
  <c r="E1934" i="18" s="1"/>
  <c r="B1933" i="18"/>
  <c r="E1933" i="18" s="1"/>
  <c r="B1932" i="18"/>
  <c r="E1932" i="18" s="1"/>
  <c r="B1931" i="18"/>
  <c r="E1931" i="18" s="1"/>
  <c r="B1930" i="18"/>
  <c r="E1930" i="18" s="1"/>
  <c r="B1929" i="18"/>
  <c r="E1929" i="18" s="1"/>
  <c r="B1928" i="18"/>
  <c r="E1928" i="18" s="1"/>
  <c r="B1927" i="18"/>
  <c r="E1927" i="18" s="1"/>
  <c r="B1926" i="18"/>
  <c r="E1926" i="18" s="1"/>
  <c r="B1925" i="18"/>
  <c r="E1925" i="18" s="1"/>
  <c r="B1924" i="18"/>
  <c r="E1924" i="18" s="1"/>
  <c r="B1923" i="18"/>
  <c r="E1923" i="18" s="1"/>
  <c r="B1922" i="18"/>
  <c r="E1922" i="18" s="1"/>
  <c r="B1921" i="18"/>
  <c r="E1921" i="18" s="1"/>
  <c r="B1920" i="18"/>
  <c r="E1920" i="18" s="1"/>
  <c r="B1919" i="18"/>
  <c r="E1919" i="18" s="1"/>
  <c r="B1918" i="18"/>
  <c r="E1918" i="18" s="1"/>
  <c r="B1917" i="18"/>
  <c r="E1917" i="18" s="1"/>
  <c r="B1916" i="18"/>
  <c r="E1916" i="18" s="1"/>
  <c r="B1915" i="18"/>
  <c r="E1915" i="18" s="1"/>
  <c r="B1914" i="18"/>
  <c r="E1914" i="18" s="1"/>
  <c r="B1913" i="18"/>
  <c r="E1913" i="18" s="1"/>
  <c r="B1912" i="18"/>
  <c r="E1912" i="18" s="1"/>
  <c r="B1911" i="18"/>
  <c r="E1911" i="18" s="1"/>
  <c r="B1910" i="18"/>
  <c r="E1910" i="18" s="1"/>
  <c r="B1909" i="18"/>
  <c r="E1909" i="18" s="1"/>
  <c r="B1908" i="18"/>
  <c r="E1908" i="18" s="1"/>
  <c r="B1907" i="18"/>
  <c r="E1907" i="18" s="1"/>
  <c r="B1906" i="18"/>
  <c r="E1906" i="18" s="1"/>
  <c r="B1905" i="18"/>
  <c r="E1905" i="18" s="1"/>
  <c r="B1904" i="18"/>
  <c r="E1904" i="18" s="1"/>
  <c r="B1903" i="18"/>
  <c r="E1903" i="18" s="1"/>
  <c r="B1902" i="18"/>
  <c r="E1902" i="18" s="1"/>
  <c r="B1901" i="18"/>
  <c r="E1901" i="18" s="1"/>
  <c r="B1900" i="18"/>
  <c r="E1900" i="18" s="1"/>
  <c r="B1899" i="18"/>
  <c r="E1899" i="18" s="1"/>
  <c r="B1898" i="18"/>
  <c r="E1898" i="18" s="1"/>
  <c r="B1897" i="18"/>
  <c r="E1897" i="18" s="1"/>
  <c r="B1896" i="18"/>
  <c r="E1896" i="18" s="1"/>
  <c r="B1895" i="18"/>
  <c r="E1895" i="18" s="1"/>
  <c r="B1894" i="18"/>
  <c r="E1894" i="18" s="1"/>
  <c r="B1893" i="18"/>
  <c r="E1893" i="18" s="1"/>
  <c r="B1892" i="18"/>
  <c r="E1892" i="18" s="1"/>
  <c r="B1891" i="18"/>
  <c r="E1891" i="18" s="1"/>
  <c r="B1890" i="18"/>
  <c r="E1890" i="18" s="1"/>
  <c r="B1889" i="18"/>
  <c r="E1889" i="18" s="1"/>
  <c r="B1888" i="18"/>
  <c r="E1888" i="18" s="1"/>
  <c r="B1887" i="18"/>
  <c r="E1887" i="18" s="1"/>
  <c r="B1886" i="18"/>
  <c r="E1886" i="18" s="1"/>
  <c r="B1885" i="18"/>
  <c r="E1885" i="18" s="1"/>
  <c r="B1884" i="18"/>
  <c r="E1884" i="18" s="1"/>
  <c r="B1883" i="18"/>
  <c r="E1883" i="18" s="1"/>
  <c r="B1882" i="18"/>
  <c r="E1882" i="18" s="1"/>
  <c r="B1881" i="18"/>
  <c r="E1881" i="18" s="1"/>
  <c r="B1880" i="18"/>
  <c r="E1880" i="18" s="1"/>
  <c r="B1879" i="18"/>
  <c r="E1879" i="18" s="1"/>
  <c r="B1878" i="18"/>
  <c r="E1878" i="18" s="1"/>
  <c r="B1877" i="18"/>
  <c r="E1877" i="18" s="1"/>
  <c r="B1876" i="18"/>
  <c r="E1876" i="18" s="1"/>
  <c r="B1875" i="18"/>
  <c r="E1875" i="18" s="1"/>
  <c r="B1874" i="18"/>
  <c r="E1874" i="18" s="1"/>
  <c r="B1873" i="18"/>
  <c r="E1873" i="18" s="1"/>
  <c r="B1872" i="18"/>
  <c r="E1872" i="18" s="1"/>
  <c r="B1871" i="18"/>
  <c r="E1871" i="18" s="1"/>
  <c r="B1870" i="18"/>
  <c r="E1870" i="18" s="1"/>
  <c r="B1869" i="18"/>
  <c r="E1869" i="18" s="1"/>
  <c r="B1868" i="18"/>
  <c r="E1868" i="18" s="1"/>
  <c r="B1867" i="18"/>
  <c r="E1867" i="18" s="1"/>
  <c r="B1866" i="18"/>
  <c r="E1866" i="18" s="1"/>
  <c r="B1865" i="18"/>
  <c r="E1865" i="18" s="1"/>
  <c r="B1864" i="18"/>
  <c r="E1864" i="18" s="1"/>
  <c r="B1863" i="18"/>
  <c r="E1863" i="18" s="1"/>
  <c r="B1862" i="18"/>
  <c r="E1862" i="18" s="1"/>
  <c r="B1861" i="18"/>
  <c r="E1861" i="18" s="1"/>
  <c r="B1860" i="18"/>
  <c r="E1860" i="18" s="1"/>
  <c r="B1859" i="18"/>
  <c r="E1859" i="18" s="1"/>
  <c r="B1858" i="18"/>
  <c r="E1858" i="18" s="1"/>
  <c r="B1857" i="18"/>
  <c r="E1857" i="18" s="1"/>
  <c r="B1856" i="18"/>
  <c r="E1856" i="18" s="1"/>
  <c r="B1855" i="18"/>
  <c r="E1855" i="18" s="1"/>
  <c r="B1854" i="18"/>
  <c r="E1854" i="18" s="1"/>
  <c r="B1853" i="18"/>
  <c r="E1853" i="18" s="1"/>
  <c r="B1852" i="18"/>
  <c r="E1852" i="18" s="1"/>
  <c r="B1851" i="18"/>
  <c r="E1851" i="18" s="1"/>
  <c r="B1850" i="18"/>
  <c r="E1850" i="18" s="1"/>
  <c r="B1849" i="18"/>
  <c r="E1849" i="18" s="1"/>
  <c r="B1848" i="18"/>
  <c r="E1848" i="18" s="1"/>
  <c r="B1847" i="18"/>
  <c r="E1847" i="18" s="1"/>
  <c r="B1846" i="18"/>
  <c r="E1846" i="18" s="1"/>
  <c r="B1845" i="18"/>
  <c r="E1845" i="18" s="1"/>
  <c r="B1844" i="18"/>
  <c r="E1844" i="18" s="1"/>
  <c r="B1843" i="18"/>
  <c r="E1843" i="18" s="1"/>
  <c r="B1842" i="18"/>
  <c r="E1842" i="18" s="1"/>
  <c r="B1841" i="18"/>
  <c r="E1841" i="18" s="1"/>
  <c r="B1840" i="18"/>
  <c r="E1840" i="18" s="1"/>
  <c r="B1839" i="18"/>
  <c r="E1839" i="18" s="1"/>
  <c r="B1838" i="18"/>
  <c r="E1838" i="18" s="1"/>
  <c r="B1837" i="18"/>
  <c r="E1837" i="18" s="1"/>
  <c r="B1836" i="18"/>
  <c r="E1836" i="18" s="1"/>
  <c r="B1835" i="18"/>
  <c r="E1835" i="18" s="1"/>
  <c r="B1834" i="18"/>
  <c r="E1834" i="18" s="1"/>
  <c r="B1833" i="18"/>
  <c r="E1833" i="18" s="1"/>
  <c r="B1832" i="18"/>
  <c r="E1832" i="18" s="1"/>
  <c r="B1831" i="18"/>
  <c r="E1831" i="18" s="1"/>
  <c r="B1830" i="18"/>
  <c r="E1830" i="18" s="1"/>
  <c r="B1829" i="18"/>
  <c r="E1829" i="18" s="1"/>
  <c r="B1828" i="18"/>
  <c r="E1828" i="18" s="1"/>
  <c r="B1827" i="18"/>
  <c r="E1827" i="18" s="1"/>
  <c r="B1826" i="18"/>
  <c r="E1826" i="18" s="1"/>
  <c r="B1825" i="18"/>
  <c r="E1825" i="18" s="1"/>
  <c r="B1824" i="18"/>
  <c r="E1824" i="18" s="1"/>
  <c r="B1823" i="18"/>
  <c r="E1823" i="18" s="1"/>
  <c r="B1822" i="18"/>
  <c r="E1822" i="18" s="1"/>
  <c r="B1821" i="18"/>
  <c r="E1821" i="18" s="1"/>
  <c r="B1820" i="18"/>
  <c r="E1820" i="18" s="1"/>
  <c r="B1819" i="18"/>
  <c r="E1819" i="18" s="1"/>
  <c r="B1818" i="18"/>
  <c r="E1818" i="18" s="1"/>
  <c r="B1817" i="18"/>
  <c r="E1817" i="18" s="1"/>
  <c r="B1816" i="18"/>
  <c r="E1816" i="18" s="1"/>
  <c r="B1815" i="18"/>
  <c r="E1815" i="18" s="1"/>
  <c r="B1814" i="18"/>
  <c r="E1814" i="18" s="1"/>
  <c r="B1813" i="18"/>
  <c r="E1813" i="18" s="1"/>
  <c r="B1812" i="18"/>
  <c r="E1812" i="18" s="1"/>
  <c r="B1811" i="18"/>
  <c r="E1811" i="18" s="1"/>
  <c r="B1810" i="18"/>
  <c r="E1810" i="18" s="1"/>
  <c r="B1809" i="18"/>
  <c r="E1809" i="18" s="1"/>
  <c r="B1808" i="18"/>
  <c r="E1808" i="18" s="1"/>
  <c r="B1807" i="18"/>
  <c r="E1807" i="18" s="1"/>
  <c r="B1806" i="18"/>
  <c r="E1806" i="18" s="1"/>
  <c r="B1805" i="18"/>
  <c r="E1805" i="18" s="1"/>
  <c r="B1804" i="18"/>
  <c r="E1804" i="18" s="1"/>
  <c r="B1803" i="18"/>
  <c r="E1803" i="18" s="1"/>
  <c r="B1802" i="18"/>
  <c r="E1802" i="18" s="1"/>
  <c r="B1801" i="18"/>
  <c r="E1801" i="18" s="1"/>
  <c r="B1800" i="18"/>
  <c r="E1800" i="18" s="1"/>
  <c r="B1799" i="18"/>
  <c r="E1799" i="18" s="1"/>
  <c r="B1798" i="18"/>
  <c r="E1798" i="18" s="1"/>
  <c r="B1797" i="18"/>
  <c r="E1797" i="18" s="1"/>
  <c r="B1796" i="18"/>
  <c r="E1796" i="18" s="1"/>
  <c r="B1795" i="18"/>
  <c r="E1795" i="18" s="1"/>
  <c r="B1794" i="18"/>
  <c r="E1794" i="18" s="1"/>
  <c r="B1793" i="18"/>
  <c r="E1793" i="18" s="1"/>
  <c r="B1792" i="18"/>
  <c r="E1792" i="18" s="1"/>
  <c r="B1791" i="18"/>
  <c r="E1791" i="18" s="1"/>
  <c r="B1790" i="18"/>
  <c r="E1790" i="18" s="1"/>
  <c r="B1789" i="18"/>
  <c r="E1789" i="18" s="1"/>
  <c r="B1788" i="18"/>
  <c r="E1788" i="18" s="1"/>
  <c r="B1787" i="18"/>
  <c r="E1787" i="18" s="1"/>
  <c r="B1786" i="18"/>
  <c r="E1786" i="18" s="1"/>
  <c r="B1785" i="18"/>
  <c r="E1785" i="18" s="1"/>
  <c r="B1784" i="18"/>
  <c r="E1784" i="18" s="1"/>
  <c r="B1783" i="18"/>
  <c r="E1783" i="18" s="1"/>
  <c r="B1782" i="18"/>
  <c r="E1782" i="18" s="1"/>
  <c r="B1781" i="18"/>
  <c r="E1781" i="18" s="1"/>
  <c r="B1780" i="18"/>
  <c r="E1780" i="18" s="1"/>
  <c r="B1779" i="18"/>
  <c r="E1779" i="18" s="1"/>
  <c r="B1778" i="18"/>
  <c r="E1778" i="18" s="1"/>
  <c r="B1777" i="18"/>
  <c r="E1777" i="18" s="1"/>
  <c r="B1776" i="18"/>
  <c r="E1776" i="18" s="1"/>
  <c r="B1775" i="18"/>
  <c r="E1775" i="18" s="1"/>
  <c r="B1774" i="18"/>
  <c r="E1774" i="18" s="1"/>
  <c r="B1773" i="18"/>
  <c r="E1773" i="18" s="1"/>
  <c r="B1772" i="18"/>
  <c r="E1772" i="18" s="1"/>
  <c r="B1771" i="18"/>
  <c r="E1771" i="18" s="1"/>
  <c r="B1770" i="18"/>
  <c r="E1770" i="18" s="1"/>
  <c r="B1769" i="18"/>
  <c r="E1769" i="18" s="1"/>
  <c r="B1768" i="18"/>
  <c r="E1768" i="18" s="1"/>
  <c r="B1767" i="18"/>
  <c r="E1767" i="18" s="1"/>
  <c r="B1766" i="18"/>
  <c r="E1766" i="18" s="1"/>
  <c r="B1765" i="18"/>
  <c r="E1765" i="18" s="1"/>
  <c r="B1764" i="18"/>
  <c r="E1764" i="18" s="1"/>
  <c r="B1763" i="18"/>
  <c r="E1763" i="18" s="1"/>
  <c r="B1762" i="18"/>
  <c r="E1762" i="18" s="1"/>
  <c r="B1761" i="18"/>
  <c r="E1761" i="18" s="1"/>
  <c r="B1760" i="18"/>
  <c r="E1760" i="18" s="1"/>
  <c r="B1759" i="18"/>
  <c r="E1759" i="18" s="1"/>
  <c r="B1758" i="18"/>
  <c r="E1758" i="18" s="1"/>
  <c r="B1757" i="18"/>
  <c r="E1757" i="18" s="1"/>
  <c r="B1756" i="18"/>
  <c r="E1756" i="18" s="1"/>
  <c r="B1755" i="18"/>
  <c r="E1755" i="18" s="1"/>
  <c r="B1754" i="18"/>
  <c r="E1754" i="18" s="1"/>
  <c r="B1753" i="18"/>
  <c r="E1753" i="18" s="1"/>
  <c r="B1752" i="18"/>
  <c r="E1752" i="18" s="1"/>
  <c r="B1751" i="18"/>
  <c r="E1751" i="18" s="1"/>
  <c r="B1750" i="18"/>
  <c r="E1750" i="18" s="1"/>
  <c r="B1749" i="18"/>
  <c r="E1749" i="18" s="1"/>
  <c r="B1748" i="18"/>
  <c r="E1748" i="18" s="1"/>
  <c r="B1747" i="18"/>
  <c r="E1747" i="18" s="1"/>
  <c r="B1746" i="18"/>
  <c r="E1746" i="18" s="1"/>
  <c r="B1745" i="18"/>
  <c r="E1745" i="18" s="1"/>
  <c r="B1744" i="18"/>
  <c r="E1744" i="18" s="1"/>
  <c r="B1743" i="18"/>
  <c r="E1743" i="18" s="1"/>
  <c r="B1742" i="18"/>
  <c r="E1742" i="18" s="1"/>
  <c r="B1741" i="18"/>
  <c r="E1741" i="18" s="1"/>
  <c r="B1740" i="18"/>
  <c r="E1740" i="18" s="1"/>
  <c r="B1739" i="18"/>
  <c r="E1739" i="18" s="1"/>
  <c r="B1738" i="18"/>
  <c r="E1738" i="18" s="1"/>
  <c r="B1737" i="18"/>
  <c r="E1737" i="18" s="1"/>
  <c r="B1736" i="18"/>
  <c r="E1736" i="18" s="1"/>
  <c r="B1735" i="18"/>
  <c r="E1735" i="18" s="1"/>
  <c r="B1734" i="18"/>
  <c r="E1734" i="18" s="1"/>
  <c r="B1733" i="18"/>
  <c r="E1733" i="18" s="1"/>
  <c r="B1732" i="18"/>
  <c r="E1732" i="18" s="1"/>
  <c r="B1731" i="18"/>
  <c r="E1731" i="18" s="1"/>
  <c r="B1730" i="18"/>
  <c r="E1730" i="18" s="1"/>
  <c r="B1729" i="18"/>
  <c r="E1729" i="18" s="1"/>
  <c r="B1728" i="18"/>
  <c r="E1728" i="18" s="1"/>
  <c r="B1727" i="18"/>
  <c r="E1727" i="18" s="1"/>
  <c r="B1726" i="18"/>
  <c r="E1726" i="18" s="1"/>
  <c r="B1725" i="18"/>
  <c r="E1725" i="18" s="1"/>
  <c r="B1724" i="18"/>
  <c r="E1724" i="18" s="1"/>
  <c r="B1723" i="18"/>
  <c r="E1723" i="18" s="1"/>
  <c r="B1722" i="18"/>
  <c r="E1722" i="18" s="1"/>
  <c r="B1721" i="18"/>
  <c r="E1721" i="18" s="1"/>
  <c r="B1720" i="18"/>
  <c r="E1720" i="18" s="1"/>
  <c r="B1719" i="18"/>
  <c r="E1719" i="18" s="1"/>
  <c r="B1718" i="18"/>
  <c r="E1718" i="18" s="1"/>
  <c r="B1717" i="18"/>
  <c r="E1717" i="18" s="1"/>
  <c r="B1716" i="18"/>
  <c r="E1716" i="18" s="1"/>
  <c r="B1715" i="18"/>
  <c r="E1715" i="18" s="1"/>
  <c r="B1714" i="18"/>
  <c r="E1714" i="18" s="1"/>
  <c r="B1713" i="18"/>
  <c r="E1713" i="18" s="1"/>
  <c r="B1712" i="18"/>
  <c r="E1712" i="18" s="1"/>
  <c r="B1711" i="18"/>
  <c r="E1711" i="18" s="1"/>
  <c r="B1710" i="18"/>
  <c r="E1710" i="18" s="1"/>
  <c r="B1709" i="18"/>
  <c r="E1709" i="18" s="1"/>
  <c r="B1708" i="18"/>
  <c r="E1708" i="18" s="1"/>
  <c r="B1707" i="18"/>
  <c r="E1707" i="18" s="1"/>
  <c r="B1706" i="18"/>
  <c r="E1706" i="18" s="1"/>
  <c r="B1705" i="18"/>
  <c r="E1705" i="18" s="1"/>
  <c r="B1704" i="18"/>
  <c r="E1704" i="18" s="1"/>
  <c r="B1703" i="18"/>
  <c r="E1703" i="18" s="1"/>
  <c r="B1702" i="18"/>
  <c r="E1702" i="18" s="1"/>
  <c r="B1701" i="18"/>
  <c r="E1701" i="18" s="1"/>
  <c r="B1700" i="18"/>
  <c r="E1700" i="18" s="1"/>
  <c r="B1699" i="18"/>
  <c r="E1699" i="18" s="1"/>
  <c r="B1698" i="18"/>
  <c r="E1698" i="18" s="1"/>
  <c r="B1697" i="18"/>
  <c r="E1697" i="18" s="1"/>
  <c r="B1696" i="18"/>
  <c r="E1696" i="18" s="1"/>
  <c r="B1695" i="18"/>
  <c r="E1695" i="18" s="1"/>
  <c r="B1694" i="18"/>
  <c r="E1694" i="18" s="1"/>
  <c r="B1693" i="18"/>
  <c r="E1693" i="18" s="1"/>
  <c r="B1692" i="18"/>
  <c r="E1692" i="18" s="1"/>
  <c r="B1691" i="18"/>
  <c r="E1691" i="18" s="1"/>
  <c r="B1690" i="18"/>
  <c r="E1690" i="18" s="1"/>
  <c r="B1689" i="18"/>
  <c r="E1689" i="18" s="1"/>
  <c r="B1688" i="18"/>
  <c r="E1688" i="18" s="1"/>
  <c r="B1687" i="18"/>
  <c r="E1687" i="18" s="1"/>
  <c r="B1686" i="18"/>
  <c r="E1686" i="18" s="1"/>
  <c r="B1685" i="18"/>
  <c r="E1685" i="18" s="1"/>
  <c r="B1684" i="18"/>
  <c r="E1684" i="18" s="1"/>
  <c r="B1683" i="18"/>
  <c r="E1683" i="18" s="1"/>
  <c r="B1682" i="18"/>
  <c r="E1682" i="18" s="1"/>
  <c r="B1681" i="18"/>
  <c r="E1681" i="18" s="1"/>
  <c r="B1680" i="18"/>
  <c r="E1680" i="18" s="1"/>
  <c r="B1679" i="18"/>
  <c r="E1679" i="18" s="1"/>
  <c r="B1678" i="18"/>
  <c r="E1678" i="18" s="1"/>
  <c r="B1677" i="18"/>
  <c r="E1677" i="18" s="1"/>
  <c r="B1676" i="18"/>
  <c r="E1676" i="18" s="1"/>
  <c r="B1675" i="18"/>
  <c r="E1675" i="18" s="1"/>
  <c r="B1674" i="18"/>
  <c r="E1674" i="18" s="1"/>
  <c r="B1673" i="18"/>
  <c r="E1673" i="18" s="1"/>
  <c r="B1672" i="18"/>
  <c r="E1672" i="18" s="1"/>
  <c r="B1671" i="18"/>
  <c r="E1671" i="18" s="1"/>
  <c r="B1670" i="18"/>
  <c r="E1670" i="18" s="1"/>
  <c r="B1669" i="18"/>
  <c r="E1669" i="18" s="1"/>
  <c r="B1668" i="18"/>
  <c r="E1668" i="18" s="1"/>
  <c r="B1667" i="18"/>
  <c r="E1667" i="18" s="1"/>
  <c r="B1666" i="18"/>
  <c r="E1666" i="18" s="1"/>
  <c r="B1665" i="18"/>
  <c r="E1665" i="18" s="1"/>
  <c r="B1664" i="18"/>
  <c r="E1664" i="18" s="1"/>
  <c r="B1663" i="18"/>
  <c r="E1663" i="18" s="1"/>
  <c r="B1662" i="18"/>
  <c r="E1662" i="18" s="1"/>
  <c r="B1661" i="18"/>
  <c r="E1661" i="18" s="1"/>
  <c r="B1660" i="18"/>
  <c r="E1660" i="18" s="1"/>
  <c r="B1659" i="18"/>
  <c r="E1659" i="18" s="1"/>
  <c r="B1658" i="18"/>
  <c r="E1658" i="18" s="1"/>
  <c r="B1657" i="18"/>
  <c r="E1657" i="18" s="1"/>
  <c r="B1656" i="18"/>
  <c r="E1656" i="18" s="1"/>
  <c r="B1655" i="18"/>
  <c r="E1655" i="18" s="1"/>
  <c r="B1654" i="18"/>
  <c r="E1654" i="18" s="1"/>
  <c r="B1653" i="18"/>
  <c r="E1653" i="18" s="1"/>
  <c r="B1652" i="18"/>
  <c r="E1652" i="18" s="1"/>
  <c r="B1651" i="18"/>
  <c r="E1651" i="18" s="1"/>
  <c r="B1650" i="18"/>
  <c r="E1650" i="18" s="1"/>
  <c r="B1649" i="18"/>
  <c r="E1649" i="18" s="1"/>
  <c r="B1648" i="18"/>
  <c r="E1648" i="18" s="1"/>
  <c r="B1647" i="18"/>
  <c r="E1647" i="18" s="1"/>
  <c r="B1646" i="18"/>
  <c r="E1646" i="18" s="1"/>
  <c r="B1645" i="18"/>
  <c r="E1645" i="18" s="1"/>
  <c r="B1644" i="18"/>
  <c r="E1644" i="18" s="1"/>
  <c r="B1643" i="18"/>
  <c r="E1643" i="18" s="1"/>
  <c r="B1642" i="18"/>
  <c r="E1642" i="18" s="1"/>
  <c r="B1641" i="18"/>
  <c r="E1641" i="18" s="1"/>
  <c r="B1640" i="18"/>
  <c r="E1640" i="18" s="1"/>
  <c r="B1639" i="18"/>
  <c r="E1639" i="18" s="1"/>
  <c r="B1638" i="18"/>
  <c r="E1638" i="18" s="1"/>
  <c r="B1637" i="18"/>
  <c r="E1637" i="18" s="1"/>
  <c r="B1636" i="18"/>
  <c r="E1636" i="18" s="1"/>
  <c r="B1635" i="18"/>
  <c r="E1635" i="18" s="1"/>
  <c r="B1634" i="18"/>
  <c r="E1634" i="18" s="1"/>
  <c r="B1633" i="18"/>
  <c r="E1633" i="18" s="1"/>
  <c r="B1632" i="18"/>
  <c r="E1632" i="18" s="1"/>
  <c r="B1631" i="18"/>
  <c r="E1631" i="18" s="1"/>
  <c r="B1630" i="18"/>
  <c r="E1630" i="18" s="1"/>
  <c r="B1629" i="18"/>
  <c r="E1629" i="18" s="1"/>
  <c r="B1628" i="18"/>
  <c r="E1628" i="18" s="1"/>
  <c r="B1627" i="18"/>
  <c r="E1627" i="18" s="1"/>
  <c r="B1626" i="18"/>
  <c r="E1626" i="18" s="1"/>
  <c r="B1625" i="18"/>
  <c r="E1625" i="18" s="1"/>
  <c r="B1624" i="18"/>
  <c r="E1624" i="18" s="1"/>
  <c r="B1623" i="18"/>
  <c r="E1623" i="18" s="1"/>
  <c r="B1622" i="18"/>
  <c r="E1622" i="18" s="1"/>
  <c r="B1621" i="18"/>
  <c r="E1621" i="18" s="1"/>
  <c r="B1620" i="18"/>
  <c r="E1620" i="18" s="1"/>
  <c r="B1619" i="18"/>
  <c r="E1619" i="18" s="1"/>
  <c r="B1618" i="18"/>
  <c r="E1618" i="18" s="1"/>
  <c r="B1617" i="18"/>
  <c r="E1617" i="18" s="1"/>
  <c r="B1616" i="18"/>
  <c r="E1616" i="18" s="1"/>
  <c r="B1615" i="18"/>
  <c r="E1615" i="18" s="1"/>
  <c r="B1614" i="18"/>
  <c r="E1614" i="18" s="1"/>
  <c r="B1613" i="18"/>
  <c r="E1613" i="18" s="1"/>
  <c r="B1612" i="18"/>
  <c r="E1612" i="18" s="1"/>
  <c r="B1611" i="18"/>
  <c r="E1611" i="18" s="1"/>
  <c r="B1610" i="18"/>
  <c r="E1610" i="18" s="1"/>
  <c r="B1609" i="18"/>
  <c r="E1609" i="18" s="1"/>
  <c r="B1608" i="18"/>
  <c r="E1608" i="18" s="1"/>
  <c r="B1607" i="18"/>
  <c r="E1607" i="18" s="1"/>
  <c r="B1606" i="18"/>
  <c r="E1606" i="18" s="1"/>
  <c r="B1605" i="18"/>
  <c r="E1605" i="18" s="1"/>
  <c r="B1604" i="18"/>
  <c r="E1604" i="18" s="1"/>
  <c r="B1603" i="18"/>
  <c r="E1603" i="18" s="1"/>
  <c r="B1602" i="18"/>
  <c r="E1602" i="18" s="1"/>
  <c r="B1601" i="18"/>
  <c r="E1601" i="18" s="1"/>
  <c r="B1600" i="18"/>
  <c r="E1600" i="18" s="1"/>
  <c r="B1599" i="18"/>
  <c r="E1599" i="18" s="1"/>
  <c r="B1598" i="18"/>
  <c r="E1598" i="18" s="1"/>
  <c r="B1597" i="18"/>
  <c r="E1597" i="18" s="1"/>
  <c r="B1596" i="18"/>
  <c r="E1596" i="18" s="1"/>
  <c r="B1595" i="18"/>
  <c r="E1595" i="18" s="1"/>
  <c r="B1594" i="18"/>
  <c r="E1594" i="18" s="1"/>
  <c r="B1593" i="18"/>
  <c r="E1593" i="18" s="1"/>
  <c r="B1592" i="18"/>
  <c r="E1592" i="18" s="1"/>
  <c r="B1591" i="18"/>
  <c r="E1591" i="18" s="1"/>
  <c r="B1590" i="18"/>
  <c r="E1590" i="18" s="1"/>
  <c r="B1589" i="18"/>
  <c r="E1589" i="18" s="1"/>
  <c r="B1588" i="18"/>
  <c r="E1588" i="18" s="1"/>
  <c r="B1587" i="18"/>
  <c r="E1587" i="18" s="1"/>
  <c r="B1586" i="18"/>
  <c r="E1586" i="18" s="1"/>
  <c r="B1585" i="18"/>
  <c r="E1585" i="18" s="1"/>
  <c r="B1584" i="18"/>
  <c r="E1584" i="18" s="1"/>
  <c r="B1583" i="18"/>
  <c r="E1583" i="18" s="1"/>
  <c r="B1582" i="18"/>
  <c r="E1582" i="18" s="1"/>
  <c r="B1581" i="18"/>
  <c r="E1581" i="18" s="1"/>
  <c r="B1580" i="18"/>
  <c r="E1580" i="18" s="1"/>
  <c r="B1579" i="18"/>
  <c r="E1579" i="18" s="1"/>
  <c r="B1578" i="18"/>
  <c r="E1578" i="18" s="1"/>
  <c r="B1577" i="18"/>
  <c r="E1577" i="18" s="1"/>
  <c r="B1576" i="18"/>
  <c r="E1576" i="18" s="1"/>
  <c r="B1575" i="18"/>
  <c r="E1575" i="18" s="1"/>
  <c r="B1574" i="18"/>
  <c r="E1574" i="18" s="1"/>
  <c r="B1573" i="18"/>
  <c r="E1573" i="18" s="1"/>
  <c r="B1572" i="18"/>
  <c r="E1572" i="18" s="1"/>
  <c r="B1571" i="18"/>
  <c r="E1571" i="18" s="1"/>
  <c r="B1570" i="18"/>
  <c r="E1570" i="18" s="1"/>
  <c r="B1569" i="18"/>
  <c r="E1569" i="18" s="1"/>
  <c r="B1568" i="18"/>
  <c r="E1568" i="18" s="1"/>
  <c r="B1567" i="18"/>
  <c r="E1567" i="18" s="1"/>
  <c r="B1566" i="18"/>
  <c r="E1566" i="18" s="1"/>
  <c r="B1565" i="18"/>
  <c r="E1565" i="18" s="1"/>
  <c r="B1564" i="18"/>
  <c r="E1564" i="18" s="1"/>
  <c r="B1563" i="18"/>
  <c r="E1563" i="18" s="1"/>
  <c r="B1562" i="18"/>
  <c r="E1562" i="18" s="1"/>
  <c r="B1561" i="18"/>
  <c r="E1561" i="18" s="1"/>
  <c r="B1560" i="18"/>
  <c r="E1560" i="18" s="1"/>
  <c r="B1559" i="18"/>
  <c r="E1559" i="18" s="1"/>
  <c r="B1558" i="18"/>
  <c r="E1558" i="18" s="1"/>
  <c r="B1557" i="18"/>
  <c r="E1557" i="18" s="1"/>
  <c r="B1556" i="18"/>
  <c r="E1556" i="18" s="1"/>
  <c r="B1555" i="18"/>
  <c r="E1555" i="18" s="1"/>
  <c r="B1554" i="18"/>
  <c r="E1554" i="18" s="1"/>
  <c r="B1553" i="18"/>
  <c r="E1553" i="18" s="1"/>
  <c r="B1552" i="18"/>
  <c r="E1552" i="18" s="1"/>
  <c r="B1551" i="18"/>
  <c r="E1551" i="18" s="1"/>
  <c r="B1550" i="18"/>
  <c r="E1550" i="18" s="1"/>
  <c r="B1549" i="18"/>
  <c r="E1549" i="18" s="1"/>
  <c r="B1548" i="18"/>
  <c r="E1548" i="18" s="1"/>
  <c r="B1547" i="18"/>
  <c r="E1547" i="18" s="1"/>
  <c r="B1546" i="18"/>
  <c r="E1546" i="18" s="1"/>
  <c r="B1545" i="18"/>
  <c r="E1545" i="18" s="1"/>
  <c r="B1544" i="18"/>
  <c r="E1544" i="18" s="1"/>
  <c r="B1543" i="18"/>
  <c r="E1543" i="18" s="1"/>
  <c r="B1542" i="18"/>
  <c r="E1542" i="18" s="1"/>
  <c r="B1541" i="18"/>
  <c r="E1541" i="18" s="1"/>
  <c r="B1540" i="18"/>
  <c r="E1540" i="18" s="1"/>
  <c r="B1539" i="18"/>
  <c r="E1539" i="18" s="1"/>
  <c r="B1538" i="18"/>
  <c r="E1538" i="18" s="1"/>
  <c r="B1537" i="18"/>
  <c r="E1537" i="18" s="1"/>
  <c r="B1536" i="18"/>
  <c r="E1536" i="18" s="1"/>
  <c r="B1535" i="18"/>
  <c r="E1535" i="18" s="1"/>
  <c r="B1534" i="18"/>
  <c r="E1534" i="18" s="1"/>
  <c r="B1533" i="18"/>
  <c r="E1533" i="18" s="1"/>
  <c r="B1532" i="18"/>
  <c r="E1532" i="18" s="1"/>
  <c r="B1531" i="18"/>
  <c r="E1531" i="18" s="1"/>
  <c r="B1530" i="18"/>
  <c r="E1530" i="18" s="1"/>
  <c r="B1529" i="18"/>
  <c r="E1529" i="18" s="1"/>
  <c r="B1528" i="18"/>
  <c r="E1528" i="18" s="1"/>
  <c r="B1527" i="18"/>
  <c r="E1527" i="18" s="1"/>
  <c r="B1526" i="18"/>
  <c r="E1526" i="18" s="1"/>
  <c r="B1525" i="18"/>
  <c r="E1525" i="18" s="1"/>
  <c r="B1524" i="18"/>
  <c r="E1524" i="18" s="1"/>
  <c r="B1523" i="18"/>
  <c r="E1523" i="18" s="1"/>
  <c r="B1522" i="18"/>
  <c r="E1522" i="18" s="1"/>
  <c r="B1521" i="18"/>
  <c r="E1521" i="18" s="1"/>
  <c r="B1520" i="18"/>
  <c r="E1520" i="18" s="1"/>
  <c r="B1519" i="18"/>
  <c r="E1519" i="18" s="1"/>
  <c r="B1518" i="18"/>
  <c r="E1518" i="18" s="1"/>
  <c r="B1517" i="18"/>
  <c r="E1517" i="18" s="1"/>
  <c r="B1516" i="18"/>
  <c r="E1516" i="18" s="1"/>
  <c r="B1515" i="18"/>
  <c r="E1515" i="18" s="1"/>
  <c r="B1514" i="18"/>
  <c r="E1514" i="18" s="1"/>
  <c r="B1513" i="18"/>
  <c r="E1513" i="18" s="1"/>
  <c r="B1512" i="18"/>
  <c r="E1512" i="18" s="1"/>
  <c r="B1511" i="18"/>
  <c r="E1511" i="18" s="1"/>
  <c r="B1510" i="18"/>
  <c r="E1510" i="18" s="1"/>
  <c r="B1509" i="18"/>
  <c r="E1509" i="18" s="1"/>
  <c r="B1508" i="18"/>
  <c r="E1508" i="18" s="1"/>
  <c r="B1507" i="18"/>
  <c r="E1507" i="18" s="1"/>
  <c r="B1506" i="18"/>
  <c r="E1506" i="18" s="1"/>
  <c r="B1505" i="18"/>
  <c r="E1505" i="18" s="1"/>
  <c r="B1504" i="18"/>
  <c r="E1504" i="18" s="1"/>
  <c r="B1503" i="18"/>
  <c r="E1503" i="18" s="1"/>
  <c r="B1502" i="18"/>
  <c r="E1502" i="18" s="1"/>
  <c r="B1501" i="18"/>
  <c r="E1501" i="18" s="1"/>
  <c r="B1500" i="18"/>
  <c r="E1500" i="18" s="1"/>
  <c r="B1499" i="18"/>
  <c r="E1499" i="18" s="1"/>
  <c r="B1498" i="18"/>
  <c r="E1498" i="18" s="1"/>
  <c r="B1497" i="18"/>
  <c r="E1497" i="18" s="1"/>
  <c r="B1496" i="18"/>
  <c r="E1496" i="18" s="1"/>
  <c r="B1495" i="18"/>
  <c r="E1495" i="18" s="1"/>
  <c r="B1494" i="18"/>
  <c r="E1494" i="18" s="1"/>
  <c r="B1493" i="18"/>
  <c r="E1493" i="18" s="1"/>
  <c r="B1492" i="18"/>
  <c r="E1492" i="18" s="1"/>
  <c r="B1491" i="18"/>
  <c r="E1491" i="18" s="1"/>
  <c r="B1490" i="18"/>
  <c r="E1490" i="18" s="1"/>
  <c r="B1489" i="18"/>
  <c r="E1489" i="18" s="1"/>
  <c r="B1488" i="18"/>
  <c r="E1488" i="18" s="1"/>
  <c r="B1487" i="18"/>
  <c r="E1487" i="18" s="1"/>
  <c r="B1486" i="18"/>
  <c r="E1486" i="18" s="1"/>
  <c r="B1485" i="18"/>
  <c r="E1485" i="18" s="1"/>
  <c r="B1484" i="18"/>
  <c r="E1484" i="18" s="1"/>
  <c r="B1483" i="18"/>
  <c r="E1483" i="18" s="1"/>
  <c r="B1482" i="18"/>
  <c r="E1482" i="18" s="1"/>
  <c r="B1481" i="18"/>
  <c r="E1481" i="18" s="1"/>
  <c r="B1480" i="18"/>
  <c r="E1480" i="18" s="1"/>
  <c r="B1479" i="18"/>
  <c r="E1479" i="18" s="1"/>
  <c r="B1478" i="18"/>
  <c r="E1478" i="18" s="1"/>
  <c r="B1477" i="18"/>
  <c r="E1477" i="18" s="1"/>
  <c r="B1476" i="18"/>
  <c r="E1476" i="18" s="1"/>
  <c r="B1475" i="18"/>
  <c r="E1475" i="18" s="1"/>
  <c r="B1474" i="18"/>
  <c r="E1474" i="18" s="1"/>
  <c r="B1473" i="18"/>
  <c r="E1473" i="18" s="1"/>
  <c r="B1472" i="18"/>
  <c r="E1472" i="18" s="1"/>
  <c r="B1471" i="18"/>
  <c r="E1471" i="18" s="1"/>
  <c r="B1470" i="18"/>
  <c r="E1470" i="18" s="1"/>
  <c r="B1469" i="18"/>
  <c r="E1469" i="18" s="1"/>
  <c r="B1468" i="18"/>
  <c r="E1468" i="18" s="1"/>
  <c r="B1467" i="18"/>
  <c r="E1467" i="18" s="1"/>
  <c r="B1466" i="18"/>
  <c r="E1466" i="18" s="1"/>
  <c r="B1465" i="18"/>
  <c r="E1465" i="18" s="1"/>
  <c r="B1464" i="18"/>
  <c r="E1464" i="18" s="1"/>
  <c r="B1463" i="18"/>
  <c r="E1463" i="18" s="1"/>
  <c r="B1462" i="18"/>
  <c r="E1462" i="18" s="1"/>
  <c r="B1461" i="18"/>
  <c r="E1461" i="18" s="1"/>
  <c r="B1460" i="18"/>
  <c r="E1460" i="18" s="1"/>
  <c r="B1459" i="18"/>
  <c r="E1459" i="18" s="1"/>
  <c r="B1458" i="18"/>
  <c r="E1458" i="18" s="1"/>
  <c r="B1457" i="18"/>
  <c r="E1457" i="18" s="1"/>
  <c r="B1456" i="18"/>
  <c r="E1456" i="18" s="1"/>
  <c r="B1455" i="18"/>
  <c r="E1455" i="18" s="1"/>
  <c r="B1454" i="18"/>
  <c r="E1454" i="18" s="1"/>
  <c r="B1453" i="18"/>
  <c r="E1453" i="18" s="1"/>
  <c r="B1452" i="18"/>
  <c r="E1452" i="18" s="1"/>
  <c r="B1451" i="18"/>
  <c r="E1451" i="18" s="1"/>
  <c r="B1450" i="18"/>
  <c r="E1450" i="18" s="1"/>
  <c r="B1449" i="18"/>
  <c r="E1449" i="18" s="1"/>
  <c r="B1448" i="18"/>
  <c r="E1448" i="18" s="1"/>
  <c r="B1447" i="18"/>
  <c r="E1447" i="18" s="1"/>
  <c r="B1446" i="18"/>
  <c r="E1446" i="18" s="1"/>
  <c r="B1445" i="18"/>
  <c r="E1445" i="18" s="1"/>
  <c r="B1444" i="18"/>
  <c r="E1444" i="18" s="1"/>
  <c r="B1443" i="18"/>
  <c r="E1443" i="18" s="1"/>
  <c r="B1442" i="18"/>
  <c r="E1442" i="18" s="1"/>
  <c r="B1441" i="18"/>
  <c r="E1441" i="18" s="1"/>
  <c r="B1440" i="18"/>
  <c r="E1440" i="18" s="1"/>
  <c r="B1439" i="18"/>
  <c r="E1439" i="18" s="1"/>
  <c r="B1438" i="18"/>
  <c r="E1438" i="18" s="1"/>
  <c r="B1437" i="18"/>
  <c r="E1437" i="18" s="1"/>
  <c r="B1436" i="18"/>
  <c r="E1436" i="18" s="1"/>
  <c r="B1435" i="18"/>
  <c r="E1435" i="18" s="1"/>
  <c r="B1434" i="18"/>
  <c r="E1434" i="18" s="1"/>
  <c r="B1433" i="18"/>
  <c r="E1433" i="18" s="1"/>
  <c r="B1432" i="18"/>
  <c r="E1432" i="18" s="1"/>
  <c r="B1431" i="18"/>
  <c r="E1431" i="18" s="1"/>
  <c r="B1430" i="18"/>
  <c r="E1430" i="18" s="1"/>
  <c r="B1429" i="18"/>
  <c r="E1429" i="18" s="1"/>
  <c r="B1428" i="18"/>
  <c r="E1428" i="18" s="1"/>
  <c r="B1427" i="18"/>
  <c r="E1427" i="18" s="1"/>
  <c r="B1426" i="18"/>
  <c r="E1426" i="18" s="1"/>
  <c r="B1425" i="18"/>
  <c r="E1425" i="18" s="1"/>
  <c r="B1424" i="18"/>
  <c r="E1424" i="18" s="1"/>
  <c r="B1423" i="18"/>
  <c r="E1423" i="18" s="1"/>
  <c r="B1422" i="18"/>
  <c r="E1422" i="18" s="1"/>
  <c r="B1421" i="18"/>
  <c r="E1421" i="18" s="1"/>
  <c r="B1420" i="18"/>
  <c r="E1420" i="18" s="1"/>
  <c r="B1419" i="18"/>
  <c r="E1419" i="18" s="1"/>
  <c r="B1418" i="18"/>
  <c r="E1418" i="18" s="1"/>
  <c r="B1417" i="18"/>
  <c r="E1417" i="18" s="1"/>
  <c r="B1416" i="18"/>
  <c r="E1416" i="18" s="1"/>
  <c r="B1415" i="18"/>
  <c r="E1415" i="18" s="1"/>
  <c r="B1414" i="18"/>
  <c r="E1414" i="18" s="1"/>
  <c r="B1413" i="18"/>
  <c r="E1413" i="18" s="1"/>
  <c r="B1412" i="18"/>
  <c r="E1412" i="18" s="1"/>
  <c r="B1411" i="18"/>
  <c r="E1411" i="18" s="1"/>
  <c r="B1410" i="18"/>
  <c r="E1410" i="18" s="1"/>
  <c r="B1409" i="18"/>
  <c r="E1409" i="18" s="1"/>
  <c r="B1408" i="18"/>
  <c r="E1408" i="18" s="1"/>
  <c r="B1407" i="18"/>
  <c r="E1407" i="18" s="1"/>
  <c r="B1406" i="18"/>
  <c r="E1406" i="18" s="1"/>
  <c r="B1405" i="18"/>
  <c r="E1405" i="18" s="1"/>
  <c r="B1404" i="18"/>
  <c r="E1404" i="18" s="1"/>
  <c r="B1403" i="18"/>
  <c r="E1403" i="18" s="1"/>
  <c r="B1402" i="18"/>
  <c r="E1402" i="18" s="1"/>
  <c r="B1401" i="18"/>
  <c r="E1401" i="18" s="1"/>
  <c r="B1400" i="18"/>
  <c r="E1400" i="18" s="1"/>
  <c r="B1399" i="18"/>
  <c r="E1399" i="18" s="1"/>
  <c r="B1398" i="18"/>
  <c r="E1398" i="18" s="1"/>
  <c r="B1397" i="18"/>
  <c r="E1397" i="18" s="1"/>
  <c r="B1396" i="18"/>
  <c r="E1396" i="18" s="1"/>
  <c r="B1395" i="18"/>
  <c r="E1395" i="18" s="1"/>
  <c r="B1394" i="18"/>
  <c r="E1394" i="18" s="1"/>
  <c r="B1393" i="18"/>
  <c r="E1393" i="18" s="1"/>
  <c r="B1392" i="18"/>
  <c r="E1392" i="18" s="1"/>
  <c r="B1391" i="18"/>
  <c r="E1391" i="18" s="1"/>
  <c r="B1390" i="18"/>
  <c r="E1390" i="18" s="1"/>
  <c r="B1389" i="18"/>
  <c r="E1389" i="18" s="1"/>
  <c r="B1388" i="18"/>
  <c r="E1388" i="18" s="1"/>
  <c r="B1387" i="18"/>
  <c r="E1387" i="18" s="1"/>
  <c r="B1386" i="18"/>
  <c r="E1386" i="18" s="1"/>
  <c r="B1385" i="18"/>
  <c r="E1385" i="18" s="1"/>
  <c r="B1384" i="18"/>
  <c r="E1384" i="18" s="1"/>
  <c r="B1383" i="18"/>
  <c r="E1383" i="18" s="1"/>
  <c r="B1382" i="18"/>
  <c r="E1382" i="18" s="1"/>
  <c r="B1381" i="18"/>
  <c r="E1381" i="18" s="1"/>
  <c r="B1380" i="18"/>
  <c r="E1380" i="18" s="1"/>
  <c r="B1379" i="18"/>
  <c r="E1379" i="18" s="1"/>
  <c r="B1378" i="18"/>
  <c r="E1378" i="18" s="1"/>
  <c r="B1377" i="18"/>
  <c r="E1377" i="18" s="1"/>
  <c r="B1376" i="18"/>
  <c r="E1376" i="18" s="1"/>
  <c r="B1375" i="18"/>
  <c r="E1375" i="18" s="1"/>
  <c r="B1374" i="18"/>
  <c r="E1374" i="18" s="1"/>
  <c r="B1373" i="18"/>
  <c r="E1373" i="18" s="1"/>
  <c r="B1372" i="18"/>
  <c r="E1372" i="18" s="1"/>
  <c r="B1371" i="18"/>
  <c r="E1371" i="18" s="1"/>
  <c r="B1370" i="18"/>
  <c r="E1370" i="18" s="1"/>
  <c r="B1369" i="18"/>
  <c r="E1369" i="18" s="1"/>
  <c r="B1368" i="18"/>
  <c r="E1368" i="18" s="1"/>
  <c r="B1367" i="18"/>
  <c r="E1367" i="18" s="1"/>
  <c r="B1366" i="18"/>
  <c r="E1366" i="18" s="1"/>
  <c r="B1365" i="18"/>
  <c r="E1365" i="18" s="1"/>
  <c r="B1364" i="18"/>
  <c r="E1364" i="18" s="1"/>
  <c r="B1363" i="18"/>
  <c r="E1363" i="18" s="1"/>
  <c r="B1362" i="18"/>
  <c r="E1362" i="18" s="1"/>
  <c r="B1361" i="18"/>
  <c r="E1361" i="18" s="1"/>
  <c r="B1360" i="18"/>
  <c r="E1360" i="18" s="1"/>
  <c r="B1359" i="18"/>
  <c r="E1359" i="18" s="1"/>
  <c r="B1358" i="18"/>
  <c r="E1358" i="18" s="1"/>
  <c r="B1357" i="18"/>
  <c r="E1357" i="18" s="1"/>
  <c r="B1356" i="18"/>
  <c r="E1356" i="18" s="1"/>
  <c r="B1355" i="18"/>
  <c r="E1355" i="18" s="1"/>
  <c r="B1354" i="18"/>
  <c r="E1354" i="18" s="1"/>
  <c r="B1353" i="18"/>
  <c r="E1353" i="18" s="1"/>
  <c r="B1352" i="18"/>
  <c r="E1352" i="18" s="1"/>
  <c r="B1351" i="18"/>
  <c r="E1351" i="18" s="1"/>
  <c r="B1350" i="18"/>
  <c r="E1350" i="18" s="1"/>
  <c r="B1349" i="18"/>
  <c r="E1349" i="18" s="1"/>
  <c r="B1348" i="18"/>
  <c r="E1348" i="18" s="1"/>
  <c r="B1347" i="18"/>
  <c r="E1347" i="18" s="1"/>
  <c r="B1346" i="18"/>
  <c r="E1346" i="18" s="1"/>
  <c r="B1345" i="18"/>
  <c r="E1345" i="18" s="1"/>
  <c r="B1344" i="18"/>
  <c r="E1344" i="18" s="1"/>
  <c r="B1343" i="18"/>
  <c r="E1343" i="18" s="1"/>
  <c r="B1342" i="18"/>
  <c r="E1342" i="18" s="1"/>
  <c r="B1341" i="18"/>
  <c r="E1341" i="18" s="1"/>
  <c r="B1340" i="18"/>
  <c r="E1340" i="18" s="1"/>
  <c r="B1339" i="18"/>
  <c r="E1339" i="18" s="1"/>
  <c r="B1338" i="18"/>
  <c r="E1338" i="18" s="1"/>
  <c r="B1337" i="18"/>
  <c r="E1337" i="18" s="1"/>
  <c r="B1336" i="18"/>
  <c r="E1336" i="18" s="1"/>
  <c r="B1335" i="18"/>
  <c r="E1335" i="18" s="1"/>
  <c r="B1334" i="18"/>
  <c r="E1334" i="18" s="1"/>
  <c r="B1333" i="18"/>
  <c r="E1333" i="18" s="1"/>
  <c r="B1332" i="18"/>
  <c r="E1332" i="18" s="1"/>
  <c r="B1331" i="18"/>
  <c r="E1331" i="18" s="1"/>
  <c r="B1330" i="18"/>
  <c r="E1330" i="18" s="1"/>
  <c r="B1329" i="18"/>
  <c r="E1329" i="18" s="1"/>
  <c r="B1328" i="18"/>
  <c r="E1328" i="18" s="1"/>
  <c r="B1327" i="18"/>
  <c r="E1327" i="18" s="1"/>
  <c r="B1326" i="18"/>
  <c r="E1326" i="18" s="1"/>
  <c r="B1325" i="18"/>
  <c r="E1325" i="18" s="1"/>
  <c r="B1324" i="18"/>
  <c r="E1324" i="18" s="1"/>
  <c r="B1323" i="18"/>
  <c r="E1323" i="18" s="1"/>
  <c r="B1322" i="18"/>
  <c r="E1322" i="18" s="1"/>
  <c r="B1321" i="18"/>
  <c r="E1321" i="18" s="1"/>
  <c r="B1320" i="18"/>
  <c r="E1320" i="18" s="1"/>
  <c r="B1319" i="18"/>
  <c r="E1319" i="18" s="1"/>
  <c r="B1318" i="18"/>
  <c r="E1318" i="18" s="1"/>
  <c r="B1317" i="18"/>
  <c r="E1317" i="18" s="1"/>
  <c r="B1316" i="18"/>
  <c r="E1316" i="18" s="1"/>
  <c r="B1315" i="18"/>
  <c r="E1315" i="18" s="1"/>
  <c r="B1314" i="18"/>
  <c r="E1314" i="18" s="1"/>
  <c r="B1313" i="18"/>
  <c r="E1313" i="18" s="1"/>
  <c r="B1312" i="18"/>
  <c r="E1312" i="18" s="1"/>
  <c r="B1311" i="18"/>
  <c r="E1311" i="18" s="1"/>
  <c r="B1310" i="18"/>
  <c r="E1310" i="18" s="1"/>
  <c r="B1309" i="18"/>
  <c r="E1309" i="18" s="1"/>
  <c r="B1308" i="18"/>
  <c r="E1308" i="18" s="1"/>
  <c r="B1307" i="18"/>
  <c r="E1307" i="18" s="1"/>
  <c r="B1306" i="18"/>
  <c r="E1306" i="18" s="1"/>
  <c r="B1305" i="18"/>
  <c r="E1305" i="18" s="1"/>
  <c r="B1304" i="18"/>
  <c r="E1304" i="18" s="1"/>
  <c r="B1303" i="18"/>
  <c r="E1303" i="18" s="1"/>
  <c r="B1302" i="18"/>
  <c r="E1302" i="18" s="1"/>
  <c r="B1301" i="18"/>
  <c r="E1301" i="18" s="1"/>
  <c r="B1300" i="18"/>
  <c r="E1300" i="18" s="1"/>
  <c r="B1299" i="18"/>
  <c r="E1299" i="18" s="1"/>
  <c r="B1298" i="18"/>
  <c r="E1298" i="18" s="1"/>
  <c r="B1297" i="18"/>
  <c r="E1297" i="18" s="1"/>
  <c r="B1296" i="18"/>
  <c r="E1296" i="18" s="1"/>
  <c r="B1295" i="18"/>
  <c r="E1295" i="18" s="1"/>
  <c r="B1294" i="18"/>
  <c r="E1294" i="18" s="1"/>
  <c r="B1293" i="18"/>
  <c r="E1293" i="18" s="1"/>
  <c r="B1292" i="18"/>
  <c r="E1292" i="18" s="1"/>
  <c r="B1291" i="18"/>
  <c r="E1291" i="18" s="1"/>
  <c r="B1290" i="18"/>
  <c r="E1290" i="18" s="1"/>
  <c r="B1289" i="18"/>
  <c r="E1289" i="18" s="1"/>
  <c r="B1288" i="18"/>
  <c r="E1288" i="18" s="1"/>
  <c r="B1287" i="18"/>
  <c r="E1287" i="18" s="1"/>
  <c r="B1286" i="18"/>
  <c r="E1286" i="18" s="1"/>
  <c r="B1285" i="18"/>
  <c r="E1285" i="18" s="1"/>
  <c r="B1284" i="18"/>
  <c r="E1284" i="18" s="1"/>
  <c r="B1283" i="18"/>
  <c r="E1283" i="18" s="1"/>
  <c r="B1282" i="18"/>
  <c r="E1282" i="18" s="1"/>
  <c r="B1281" i="18"/>
  <c r="E1281" i="18" s="1"/>
  <c r="B1280" i="18"/>
  <c r="E1280" i="18" s="1"/>
  <c r="B1279" i="18"/>
  <c r="E1279" i="18" s="1"/>
  <c r="B1278" i="18"/>
  <c r="E1278" i="18" s="1"/>
  <c r="B1277" i="18"/>
  <c r="E1277" i="18" s="1"/>
  <c r="B1276" i="18"/>
  <c r="E1276" i="18" s="1"/>
  <c r="B1275" i="18"/>
  <c r="E1275" i="18" s="1"/>
  <c r="B1274" i="18"/>
  <c r="E1274" i="18" s="1"/>
  <c r="B1273" i="18"/>
  <c r="E1273" i="18" s="1"/>
  <c r="B1272" i="18"/>
  <c r="E1272" i="18" s="1"/>
  <c r="B1271" i="18"/>
  <c r="E1271" i="18" s="1"/>
  <c r="B1270" i="18"/>
  <c r="E1270" i="18" s="1"/>
  <c r="B1269" i="18"/>
  <c r="E1269" i="18" s="1"/>
  <c r="B1268" i="18"/>
  <c r="E1268" i="18" s="1"/>
  <c r="B1267" i="18"/>
  <c r="E1267" i="18" s="1"/>
  <c r="B1266" i="18"/>
  <c r="E1266" i="18" s="1"/>
  <c r="B1265" i="18"/>
  <c r="E1265" i="18" s="1"/>
  <c r="B1264" i="18"/>
  <c r="E1264" i="18" s="1"/>
  <c r="B1263" i="18"/>
  <c r="E1263" i="18" s="1"/>
  <c r="B1262" i="18"/>
  <c r="E1262" i="18" s="1"/>
  <c r="B1261" i="18"/>
  <c r="E1261" i="18" s="1"/>
  <c r="B1260" i="18"/>
  <c r="E1260" i="18" s="1"/>
  <c r="B1259" i="18"/>
  <c r="E1259" i="18" s="1"/>
  <c r="B1258" i="18"/>
  <c r="E1258" i="18" s="1"/>
  <c r="B1257" i="18"/>
  <c r="E1257" i="18" s="1"/>
  <c r="B1256" i="18"/>
  <c r="E1256" i="18" s="1"/>
  <c r="B1255" i="18"/>
  <c r="E1255" i="18" s="1"/>
  <c r="B1254" i="18"/>
  <c r="E1254" i="18" s="1"/>
  <c r="B1253" i="18"/>
  <c r="E1253" i="18" s="1"/>
  <c r="B1252" i="18"/>
  <c r="E1252" i="18" s="1"/>
  <c r="B1251" i="18"/>
  <c r="E1251" i="18" s="1"/>
  <c r="B1250" i="18"/>
  <c r="E1250" i="18" s="1"/>
  <c r="B1249" i="18"/>
  <c r="E1249" i="18" s="1"/>
  <c r="B1248" i="18"/>
  <c r="E1248" i="18" s="1"/>
  <c r="B1247" i="18"/>
  <c r="E1247" i="18" s="1"/>
  <c r="B1246" i="18"/>
  <c r="E1246" i="18" s="1"/>
  <c r="B1245" i="18"/>
  <c r="E1245" i="18" s="1"/>
  <c r="B1244" i="18"/>
  <c r="E1244" i="18" s="1"/>
  <c r="B1243" i="18"/>
  <c r="E1243" i="18" s="1"/>
  <c r="B1242" i="18"/>
  <c r="E1242" i="18" s="1"/>
  <c r="B1241" i="18"/>
  <c r="E1241" i="18" s="1"/>
  <c r="B1240" i="18"/>
  <c r="E1240" i="18" s="1"/>
  <c r="B1239" i="18"/>
  <c r="E1239" i="18" s="1"/>
  <c r="B1238" i="18"/>
  <c r="E1238" i="18" s="1"/>
  <c r="B1237" i="18"/>
  <c r="E1237" i="18" s="1"/>
  <c r="B1236" i="18"/>
  <c r="E1236" i="18" s="1"/>
  <c r="B1235" i="18"/>
  <c r="E1235" i="18" s="1"/>
  <c r="B1234" i="18"/>
  <c r="E1234" i="18" s="1"/>
  <c r="B1233" i="18"/>
  <c r="E1233" i="18" s="1"/>
  <c r="B1232" i="18"/>
  <c r="E1232" i="18" s="1"/>
  <c r="B1231" i="18"/>
  <c r="E1231" i="18" s="1"/>
  <c r="B1230" i="18"/>
  <c r="E1230" i="18" s="1"/>
  <c r="B1229" i="18"/>
  <c r="E1229" i="18" s="1"/>
  <c r="B1228" i="18"/>
  <c r="E1228" i="18" s="1"/>
  <c r="B1227" i="18"/>
  <c r="E1227" i="18" s="1"/>
  <c r="B1226" i="18"/>
  <c r="E1226" i="18" s="1"/>
  <c r="B1225" i="18"/>
  <c r="E1225" i="18" s="1"/>
  <c r="B1224" i="18"/>
  <c r="E1224" i="18" s="1"/>
  <c r="B1223" i="18"/>
  <c r="E1223" i="18" s="1"/>
  <c r="B1222" i="18"/>
  <c r="E1222" i="18" s="1"/>
  <c r="B1221" i="18"/>
  <c r="E1221" i="18" s="1"/>
  <c r="B1220" i="18"/>
  <c r="E1220" i="18" s="1"/>
  <c r="B1219" i="18"/>
  <c r="E1219" i="18" s="1"/>
  <c r="B1218" i="18"/>
  <c r="E1218" i="18" s="1"/>
  <c r="B1217" i="18"/>
  <c r="E1217" i="18" s="1"/>
  <c r="B1216" i="18"/>
  <c r="E1216" i="18" s="1"/>
  <c r="B1215" i="18"/>
  <c r="E1215" i="18" s="1"/>
  <c r="B1214" i="18"/>
  <c r="E1214" i="18" s="1"/>
  <c r="B1213" i="18"/>
  <c r="E1213" i="18" s="1"/>
  <c r="B1212" i="18"/>
  <c r="E1212" i="18" s="1"/>
  <c r="B1211" i="18"/>
  <c r="E1211" i="18" s="1"/>
  <c r="B1210" i="18"/>
  <c r="E1210" i="18" s="1"/>
  <c r="B1209" i="18"/>
  <c r="E1209" i="18" s="1"/>
  <c r="B1208" i="18"/>
  <c r="E1208" i="18" s="1"/>
  <c r="B1207" i="18"/>
  <c r="E1207" i="18" s="1"/>
  <c r="B1206" i="18"/>
  <c r="E1206" i="18" s="1"/>
  <c r="B1205" i="18"/>
  <c r="E1205" i="18" s="1"/>
  <c r="B1204" i="18"/>
  <c r="E1204" i="18" s="1"/>
  <c r="B1203" i="18"/>
  <c r="E1203" i="18" s="1"/>
  <c r="B1202" i="18"/>
  <c r="E1202" i="18" s="1"/>
  <c r="B1201" i="18"/>
  <c r="E1201" i="18" s="1"/>
  <c r="B1200" i="18"/>
  <c r="E1200" i="18" s="1"/>
  <c r="B1199" i="18"/>
  <c r="E1199" i="18" s="1"/>
  <c r="B1198" i="18"/>
  <c r="E1198" i="18" s="1"/>
  <c r="B1197" i="18"/>
  <c r="E1197" i="18" s="1"/>
  <c r="B1196" i="18"/>
  <c r="E1196" i="18" s="1"/>
  <c r="B1195" i="18"/>
  <c r="E1195" i="18" s="1"/>
  <c r="B1194" i="18"/>
  <c r="E1194" i="18" s="1"/>
  <c r="B1193" i="18"/>
  <c r="E1193" i="18" s="1"/>
  <c r="B1192" i="18"/>
  <c r="E1192" i="18" s="1"/>
  <c r="B1191" i="18"/>
  <c r="E1191" i="18" s="1"/>
  <c r="B1190" i="18"/>
  <c r="E1190" i="18" s="1"/>
  <c r="B1189" i="18"/>
  <c r="E1189" i="18" s="1"/>
  <c r="B1188" i="18"/>
  <c r="E1188" i="18" s="1"/>
  <c r="B1187" i="18"/>
  <c r="E1187" i="18" s="1"/>
  <c r="B1186" i="18"/>
  <c r="E1186" i="18" s="1"/>
  <c r="B1185" i="18"/>
  <c r="E1185" i="18" s="1"/>
  <c r="B1184" i="18"/>
  <c r="E1184" i="18" s="1"/>
  <c r="B1183" i="18"/>
  <c r="E1183" i="18" s="1"/>
  <c r="B1182" i="18"/>
  <c r="E1182" i="18" s="1"/>
  <c r="B1181" i="18"/>
  <c r="E1181" i="18" s="1"/>
  <c r="B1180" i="18"/>
  <c r="E1180" i="18" s="1"/>
  <c r="B1179" i="18"/>
  <c r="E1179" i="18" s="1"/>
  <c r="B1178" i="18"/>
  <c r="E1178" i="18" s="1"/>
  <c r="B1177" i="18"/>
  <c r="E1177" i="18" s="1"/>
  <c r="B1176" i="18"/>
  <c r="E1176" i="18" s="1"/>
  <c r="B1175" i="18"/>
  <c r="E1175" i="18" s="1"/>
  <c r="B1174" i="18"/>
  <c r="E1174" i="18" s="1"/>
  <c r="B1173" i="18"/>
  <c r="E1173" i="18" s="1"/>
  <c r="B1172" i="18"/>
  <c r="E1172" i="18" s="1"/>
  <c r="B1171" i="18"/>
  <c r="E1171" i="18" s="1"/>
  <c r="B1170" i="18"/>
  <c r="E1170" i="18" s="1"/>
  <c r="B1169" i="18"/>
  <c r="E1169" i="18" s="1"/>
  <c r="B1168" i="18"/>
  <c r="E1168" i="18" s="1"/>
  <c r="B1167" i="18"/>
  <c r="E1167" i="18" s="1"/>
  <c r="B1166" i="18"/>
  <c r="E1166" i="18" s="1"/>
  <c r="B1165" i="18"/>
  <c r="E1165" i="18" s="1"/>
  <c r="B1164" i="18"/>
  <c r="E1164" i="18" s="1"/>
  <c r="B1163" i="18"/>
  <c r="E1163" i="18" s="1"/>
  <c r="B1162" i="18"/>
  <c r="E1162" i="18" s="1"/>
  <c r="B1161" i="18"/>
  <c r="E1161" i="18" s="1"/>
  <c r="B1160" i="18"/>
  <c r="E1160" i="18" s="1"/>
  <c r="B1159" i="18"/>
  <c r="E1159" i="18" s="1"/>
  <c r="B1158" i="18"/>
  <c r="E1158" i="18" s="1"/>
  <c r="B1157" i="18"/>
  <c r="E1157" i="18" s="1"/>
  <c r="B1156" i="18"/>
  <c r="E1156" i="18" s="1"/>
  <c r="B1155" i="18"/>
  <c r="E1155" i="18" s="1"/>
  <c r="B1154" i="18"/>
  <c r="E1154" i="18" s="1"/>
  <c r="B1153" i="18"/>
  <c r="E1153" i="18" s="1"/>
  <c r="B1152" i="18"/>
  <c r="E1152" i="18" s="1"/>
  <c r="B1151" i="18"/>
  <c r="E1151" i="18" s="1"/>
  <c r="B1150" i="18"/>
  <c r="E1150" i="18" s="1"/>
  <c r="B1149" i="18"/>
  <c r="E1149" i="18" s="1"/>
  <c r="B1148" i="18"/>
  <c r="E1148" i="18" s="1"/>
  <c r="B1147" i="18"/>
  <c r="E1147" i="18" s="1"/>
  <c r="B1146" i="18"/>
  <c r="E1146" i="18" s="1"/>
  <c r="B1145" i="18"/>
  <c r="E1145" i="18" s="1"/>
  <c r="B1144" i="18"/>
  <c r="E1144" i="18" s="1"/>
  <c r="B1143" i="18"/>
  <c r="E1143" i="18" s="1"/>
  <c r="B1142" i="18"/>
  <c r="E1142" i="18" s="1"/>
  <c r="B1141" i="18"/>
  <c r="E1141" i="18" s="1"/>
  <c r="B1140" i="18"/>
  <c r="E1140" i="18" s="1"/>
  <c r="B1139" i="18"/>
  <c r="E1139" i="18" s="1"/>
  <c r="B1138" i="18"/>
  <c r="E1138" i="18" s="1"/>
  <c r="B1137" i="18"/>
  <c r="E1137" i="18" s="1"/>
  <c r="B1136" i="18"/>
  <c r="E1136" i="18" s="1"/>
  <c r="B1135" i="18"/>
  <c r="E1135" i="18" s="1"/>
  <c r="B1134" i="18"/>
  <c r="E1134" i="18" s="1"/>
  <c r="B1133" i="18"/>
  <c r="E1133" i="18" s="1"/>
  <c r="B1132" i="18"/>
  <c r="E1132" i="18" s="1"/>
  <c r="B1131" i="18"/>
  <c r="E1131" i="18" s="1"/>
  <c r="B1130" i="18"/>
  <c r="E1130" i="18" s="1"/>
  <c r="B1129" i="18"/>
  <c r="E1129" i="18" s="1"/>
  <c r="B1128" i="18"/>
  <c r="E1128" i="18" s="1"/>
  <c r="B1127" i="18"/>
  <c r="E1127" i="18" s="1"/>
  <c r="B1126" i="18"/>
  <c r="E1126" i="18" s="1"/>
  <c r="B1125" i="18"/>
  <c r="E1125" i="18" s="1"/>
  <c r="B1124" i="18"/>
  <c r="E1124" i="18" s="1"/>
  <c r="B1123" i="18"/>
  <c r="E1123" i="18" s="1"/>
  <c r="B1122" i="18"/>
  <c r="E1122" i="18" s="1"/>
  <c r="B1121" i="18"/>
  <c r="E1121" i="18" s="1"/>
  <c r="B1120" i="18"/>
  <c r="E1120" i="18" s="1"/>
  <c r="B1119" i="18"/>
  <c r="E1119" i="18" s="1"/>
  <c r="B1118" i="18"/>
  <c r="E1118" i="18" s="1"/>
  <c r="B1117" i="18"/>
  <c r="E1117" i="18" s="1"/>
  <c r="B1116" i="18"/>
  <c r="E1116" i="18" s="1"/>
  <c r="B1115" i="18"/>
  <c r="E1115" i="18" s="1"/>
  <c r="B1114" i="18"/>
  <c r="E1114" i="18" s="1"/>
  <c r="B1113" i="18"/>
  <c r="E1113" i="18" s="1"/>
  <c r="B1112" i="18"/>
  <c r="E1112" i="18" s="1"/>
  <c r="B1111" i="18"/>
  <c r="E1111" i="18" s="1"/>
  <c r="B1110" i="18"/>
  <c r="E1110" i="18" s="1"/>
  <c r="B1109" i="18"/>
  <c r="E1109" i="18" s="1"/>
  <c r="B1108" i="18"/>
  <c r="E1108" i="18" s="1"/>
  <c r="B1107" i="18"/>
  <c r="E1107" i="18" s="1"/>
  <c r="B1106" i="18"/>
  <c r="E1106" i="18" s="1"/>
  <c r="B1105" i="18"/>
  <c r="E1105" i="18" s="1"/>
  <c r="B1104" i="18"/>
  <c r="E1104" i="18" s="1"/>
  <c r="B1103" i="18"/>
  <c r="E1103" i="18" s="1"/>
  <c r="B1102" i="18"/>
  <c r="E1102" i="18" s="1"/>
  <c r="B1101" i="18"/>
  <c r="E1101" i="18" s="1"/>
  <c r="B1100" i="18"/>
  <c r="E1100" i="18" s="1"/>
  <c r="B1099" i="18"/>
  <c r="E1099" i="18" s="1"/>
  <c r="B1098" i="18"/>
  <c r="E1098" i="18" s="1"/>
  <c r="B1097" i="18"/>
  <c r="E1097" i="18" s="1"/>
  <c r="B1096" i="18"/>
  <c r="E1096" i="18" s="1"/>
  <c r="B1095" i="18"/>
  <c r="E1095" i="18" s="1"/>
  <c r="B1094" i="18"/>
  <c r="E1094" i="18" s="1"/>
  <c r="B1093" i="18"/>
  <c r="E1093" i="18" s="1"/>
  <c r="B1092" i="18"/>
  <c r="E1092" i="18" s="1"/>
  <c r="B1091" i="18"/>
  <c r="E1091" i="18" s="1"/>
  <c r="B1090" i="18"/>
  <c r="E1090" i="18" s="1"/>
  <c r="B1089" i="18"/>
  <c r="E1089" i="18" s="1"/>
  <c r="B1088" i="18"/>
  <c r="E1088" i="18" s="1"/>
  <c r="B1087" i="18"/>
  <c r="E1087" i="18" s="1"/>
  <c r="B1086" i="18"/>
  <c r="E1086" i="18" s="1"/>
  <c r="B1085" i="18"/>
  <c r="E1085" i="18" s="1"/>
  <c r="B1084" i="18"/>
  <c r="E1084" i="18" s="1"/>
  <c r="B1083" i="18"/>
  <c r="E1083" i="18" s="1"/>
  <c r="B1082" i="18"/>
  <c r="E1082" i="18" s="1"/>
  <c r="B1081" i="18"/>
  <c r="E1081" i="18" s="1"/>
  <c r="B1080" i="18"/>
  <c r="E1080" i="18" s="1"/>
  <c r="B1079" i="18"/>
  <c r="E1079" i="18" s="1"/>
  <c r="B1078" i="18"/>
  <c r="E1078" i="18" s="1"/>
  <c r="B1077" i="18"/>
  <c r="E1077" i="18" s="1"/>
  <c r="B1076" i="18"/>
  <c r="E1076" i="18" s="1"/>
  <c r="B1075" i="18"/>
  <c r="E1075" i="18" s="1"/>
  <c r="B1074" i="18"/>
  <c r="E1074" i="18" s="1"/>
  <c r="B1073" i="18"/>
  <c r="E1073" i="18" s="1"/>
  <c r="B1072" i="18"/>
  <c r="E1072" i="18" s="1"/>
  <c r="B1071" i="18"/>
  <c r="E1071" i="18" s="1"/>
  <c r="B1070" i="18"/>
  <c r="E1070" i="18" s="1"/>
  <c r="B1069" i="18"/>
  <c r="E1069" i="18" s="1"/>
  <c r="B1068" i="18"/>
  <c r="E1068" i="18" s="1"/>
  <c r="B1067" i="18"/>
  <c r="E1067" i="18" s="1"/>
  <c r="B1066" i="18"/>
  <c r="E1066" i="18" s="1"/>
  <c r="B1065" i="18"/>
  <c r="E1065" i="18" s="1"/>
  <c r="B1064" i="18"/>
  <c r="E1064" i="18" s="1"/>
  <c r="B1063" i="18"/>
  <c r="E1063" i="18" s="1"/>
  <c r="B1062" i="18"/>
  <c r="E1062" i="18" s="1"/>
  <c r="B1061" i="18"/>
  <c r="E1061" i="18" s="1"/>
  <c r="B1060" i="18"/>
  <c r="E1060" i="18" s="1"/>
  <c r="B1059" i="18"/>
  <c r="E1059" i="18" s="1"/>
  <c r="B1058" i="18"/>
  <c r="E1058" i="18" s="1"/>
  <c r="B1057" i="18"/>
  <c r="E1057" i="18" s="1"/>
  <c r="B1056" i="18"/>
  <c r="E1056" i="18" s="1"/>
  <c r="B1055" i="18"/>
  <c r="E1055" i="18" s="1"/>
  <c r="B1054" i="18"/>
  <c r="E1054" i="18" s="1"/>
  <c r="B1053" i="18"/>
  <c r="E1053" i="18" s="1"/>
  <c r="B1052" i="18"/>
  <c r="E1052" i="18" s="1"/>
  <c r="B1051" i="18"/>
  <c r="E1051" i="18" s="1"/>
  <c r="B1050" i="18"/>
  <c r="E1050" i="18" s="1"/>
  <c r="B1049" i="18"/>
  <c r="E1049" i="18" s="1"/>
  <c r="B1048" i="18"/>
  <c r="E1048" i="18" s="1"/>
  <c r="B1047" i="18"/>
  <c r="E1047" i="18" s="1"/>
  <c r="B1046" i="18"/>
  <c r="E1046" i="18" s="1"/>
  <c r="B1045" i="18"/>
  <c r="E1045" i="18" s="1"/>
  <c r="B1044" i="18"/>
  <c r="E1044" i="18" s="1"/>
  <c r="B1043" i="18"/>
  <c r="E1043" i="18" s="1"/>
  <c r="B1042" i="18"/>
  <c r="E1042" i="18" s="1"/>
  <c r="B1041" i="18"/>
  <c r="E1041" i="18" s="1"/>
  <c r="B1040" i="18"/>
  <c r="E1040" i="18" s="1"/>
  <c r="B1039" i="18"/>
  <c r="E1039" i="18" s="1"/>
  <c r="B1038" i="18"/>
  <c r="E1038" i="18" s="1"/>
  <c r="B1037" i="18"/>
  <c r="E1037" i="18" s="1"/>
  <c r="B1036" i="18"/>
  <c r="E1036" i="18" s="1"/>
  <c r="B1035" i="18"/>
  <c r="E1035" i="18" s="1"/>
  <c r="B1034" i="18"/>
  <c r="E1034" i="18" s="1"/>
  <c r="B1033" i="18"/>
  <c r="E1033" i="18" s="1"/>
  <c r="B1032" i="18"/>
  <c r="E1032" i="18" s="1"/>
  <c r="B1031" i="18"/>
  <c r="E1031" i="18" s="1"/>
  <c r="B1030" i="18"/>
  <c r="E1030" i="18" s="1"/>
  <c r="B1029" i="18"/>
  <c r="E1029" i="18" s="1"/>
  <c r="B1028" i="18"/>
  <c r="E1028" i="18" s="1"/>
  <c r="B1027" i="18"/>
  <c r="E1027" i="18" s="1"/>
  <c r="B1026" i="18"/>
  <c r="E1026" i="18" s="1"/>
  <c r="B1025" i="18"/>
  <c r="E1025" i="18" s="1"/>
  <c r="B1024" i="18"/>
  <c r="E1024" i="18" s="1"/>
  <c r="B1023" i="18"/>
  <c r="E1023" i="18" s="1"/>
  <c r="B1022" i="18"/>
  <c r="E1022" i="18" s="1"/>
  <c r="B1021" i="18"/>
  <c r="E1021" i="18" s="1"/>
  <c r="B1020" i="18"/>
  <c r="E1020" i="18" s="1"/>
  <c r="B1019" i="18"/>
  <c r="E1019" i="18" s="1"/>
  <c r="B1018" i="18"/>
  <c r="E1018" i="18" s="1"/>
  <c r="B1017" i="18"/>
  <c r="E1017" i="18" s="1"/>
  <c r="B1016" i="18"/>
  <c r="E1016" i="18" s="1"/>
  <c r="B1015" i="18"/>
  <c r="E1015" i="18" s="1"/>
  <c r="B1014" i="18"/>
  <c r="E1014" i="18" s="1"/>
  <c r="B1013" i="18"/>
  <c r="E1013" i="18" s="1"/>
  <c r="B1012" i="18"/>
  <c r="E1012" i="18" s="1"/>
  <c r="B1011" i="18"/>
  <c r="E1011" i="18" s="1"/>
  <c r="B1010" i="18"/>
  <c r="E1010" i="18" s="1"/>
  <c r="B1009" i="18"/>
  <c r="E1009" i="18" s="1"/>
  <c r="B1008" i="18"/>
  <c r="E1008" i="18" s="1"/>
  <c r="B1007" i="18"/>
  <c r="E1007" i="18" s="1"/>
  <c r="B1006" i="18"/>
  <c r="E1006" i="18" s="1"/>
  <c r="B1005" i="18"/>
  <c r="E1005" i="18" s="1"/>
  <c r="B1004" i="18"/>
  <c r="E1004" i="18" s="1"/>
  <c r="B1003" i="18"/>
  <c r="E1003" i="18" s="1"/>
  <c r="B1002" i="18"/>
  <c r="E1002" i="18" s="1"/>
  <c r="B1001" i="18"/>
  <c r="E1001" i="18" s="1"/>
  <c r="B1000" i="18"/>
  <c r="E1000" i="18" s="1"/>
  <c r="B999" i="18"/>
  <c r="E999" i="18" s="1"/>
  <c r="B998" i="18"/>
  <c r="E998" i="18" s="1"/>
  <c r="B997" i="18"/>
  <c r="E997" i="18" s="1"/>
  <c r="B996" i="18"/>
  <c r="E996" i="18" s="1"/>
  <c r="B995" i="18"/>
  <c r="E995" i="18" s="1"/>
  <c r="B994" i="18"/>
  <c r="E994" i="18" s="1"/>
  <c r="B993" i="18"/>
  <c r="E993" i="18" s="1"/>
  <c r="B992" i="18"/>
  <c r="E992" i="18" s="1"/>
  <c r="B991" i="18"/>
  <c r="E991" i="18" s="1"/>
  <c r="B990" i="18"/>
  <c r="E990" i="18" s="1"/>
  <c r="B989" i="18"/>
  <c r="E989" i="18" s="1"/>
  <c r="B988" i="18"/>
  <c r="E988" i="18" s="1"/>
  <c r="B987" i="18"/>
  <c r="E987" i="18" s="1"/>
  <c r="B986" i="18"/>
  <c r="E986" i="18" s="1"/>
  <c r="B985" i="18"/>
  <c r="E985" i="18" s="1"/>
  <c r="B984" i="18"/>
  <c r="E984" i="18" s="1"/>
  <c r="B983" i="18"/>
  <c r="E983" i="18" s="1"/>
  <c r="B982" i="18"/>
  <c r="E982" i="18" s="1"/>
  <c r="B981" i="18"/>
  <c r="E981" i="18" s="1"/>
  <c r="B980" i="18"/>
  <c r="E980" i="18" s="1"/>
  <c r="B979" i="18"/>
  <c r="E979" i="18" s="1"/>
  <c r="B978" i="18"/>
  <c r="E978" i="18" s="1"/>
  <c r="B977" i="18"/>
  <c r="E977" i="18" s="1"/>
  <c r="B976" i="18"/>
  <c r="E976" i="18" s="1"/>
  <c r="B975" i="18"/>
  <c r="E975" i="18" s="1"/>
  <c r="B974" i="18"/>
  <c r="E974" i="18" s="1"/>
  <c r="B973" i="18"/>
  <c r="E973" i="18" s="1"/>
  <c r="B972" i="18"/>
  <c r="E972" i="18" s="1"/>
  <c r="B971" i="18"/>
  <c r="E971" i="18" s="1"/>
  <c r="B970" i="18"/>
  <c r="E970" i="18" s="1"/>
  <c r="B969" i="18"/>
  <c r="E969" i="18" s="1"/>
  <c r="B968" i="18"/>
  <c r="E968" i="18" s="1"/>
  <c r="B967" i="18"/>
  <c r="E967" i="18" s="1"/>
  <c r="B966" i="18"/>
  <c r="E966" i="18" s="1"/>
  <c r="B965" i="18"/>
  <c r="E965" i="18" s="1"/>
  <c r="B964" i="18"/>
  <c r="E964" i="18" s="1"/>
  <c r="B963" i="18"/>
  <c r="E963" i="18" s="1"/>
  <c r="B962" i="18"/>
  <c r="E962" i="18" s="1"/>
  <c r="B961" i="18"/>
  <c r="E961" i="18" s="1"/>
  <c r="B960" i="18"/>
  <c r="E960" i="18" s="1"/>
  <c r="B959" i="18"/>
  <c r="E959" i="18" s="1"/>
  <c r="B958" i="18"/>
  <c r="E958" i="18" s="1"/>
  <c r="B957" i="18"/>
  <c r="E957" i="18" s="1"/>
  <c r="B956" i="18"/>
  <c r="E956" i="18" s="1"/>
  <c r="B955" i="18"/>
  <c r="E955" i="18" s="1"/>
  <c r="B954" i="18"/>
  <c r="E954" i="18" s="1"/>
  <c r="B953" i="18"/>
  <c r="E953" i="18" s="1"/>
  <c r="B952" i="18"/>
  <c r="E952" i="18" s="1"/>
  <c r="B951" i="18"/>
  <c r="E951" i="18" s="1"/>
  <c r="B950" i="18"/>
  <c r="E950" i="18" s="1"/>
  <c r="B949" i="18"/>
  <c r="E949" i="18" s="1"/>
  <c r="B948" i="18"/>
  <c r="E948" i="18" s="1"/>
  <c r="B947" i="18"/>
  <c r="E947" i="18" s="1"/>
  <c r="B946" i="18"/>
  <c r="E946" i="18" s="1"/>
  <c r="B945" i="18"/>
  <c r="E945" i="18" s="1"/>
  <c r="B944" i="18"/>
  <c r="E944" i="18" s="1"/>
  <c r="B943" i="18"/>
  <c r="E943" i="18" s="1"/>
  <c r="B942" i="18"/>
  <c r="E942" i="18" s="1"/>
  <c r="B941" i="18"/>
  <c r="E941" i="18" s="1"/>
  <c r="B940" i="18"/>
  <c r="E940" i="18" s="1"/>
  <c r="B939" i="18"/>
  <c r="E939" i="18" s="1"/>
  <c r="B938" i="18"/>
  <c r="E938" i="18" s="1"/>
  <c r="B937" i="18"/>
  <c r="E937" i="18" s="1"/>
  <c r="B936" i="18"/>
  <c r="E936" i="18" s="1"/>
  <c r="B935" i="18"/>
  <c r="E935" i="18" s="1"/>
  <c r="B934" i="18"/>
  <c r="E934" i="18" s="1"/>
  <c r="B933" i="18"/>
  <c r="E933" i="18" s="1"/>
  <c r="B932" i="18"/>
  <c r="E932" i="18" s="1"/>
  <c r="B931" i="18"/>
  <c r="E931" i="18" s="1"/>
  <c r="B930" i="18"/>
  <c r="E930" i="18" s="1"/>
  <c r="B929" i="18"/>
  <c r="E929" i="18" s="1"/>
  <c r="B928" i="18"/>
  <c r="E928" i="18" s="1"/>
  <c r="B927" i="18"/>
  <c r="E927" i="18" s="1"/>
  <c r="B926" i="18"/>
  <c r="E926" i="18" s="1"/>
  <c r="B925" i="18"/>
  <c r="E925" i="18" s="1"/>
  <c r="B924" i="18"/>
  <c r="E924" i="18" s="1"/>
  <c r="B923" i="18"/>
  <c r="E923" i="18" s="1"/>
  <c r="B922" i="18"/>
  <c r="E922" i="18" s="1"/>
  <c r="B921" i="18"/>
  <c r="E921" i="18" s="1"/>
  <c r="B920" i="18"/>
  <c r="E920" i="18" s="1"/>
  <c r="B919" i="18"/>
  <c r="E919" i="18" s="1"/>
  <c r="B918" i="18"/>
  <c r="E918" i="18" s="1"/>
  <c r="B917" i="18"/>
  <c r="E917" i="18" s="1"/>
  <c r="B916" i="18"/>
  <c r="E916" i="18" s="1"/>
  <c r="B915" i="18"/>
  <c r="E915" i="18" s="1"/>
  <c r="B914" i="18"/>
  <c r="E914" i="18" s="1"/>
  <c r="B913" i="18"/>
  <c r="E913" i="18" s="1"/>
  <c r="B912" i="18"/>
  <c r="E912" i="18" s="1"/>
  <c r="B911" i="18"/>
  <c r="E911" i="18" s="1"/>
  <c r="B910" i="18"/>
  <c r="E910" i="18" s="1"/>
  <c r="B909" i="18"/>
  <c r="E909" i="18" s="1"/>
  <c r="B908" i="18"/>
  <c r="E908" i="18" s="1"/>
  <c r="B907" i="18"/>
  <c r="E907" i="18" s="1"/>
  <c r="B906" i="18"/>
  <c r="E906" i="18" s="1"/>
  <c r="B905" i="18"/>
  <c r="E905" i="18" s="1"/>
  <c r="B904" i="18"/>
  <c r="E904" i="18" s="1"/>
  <c r="B903" i="18"/>
  <c r="E903" i="18" s="1"/>
  <c r="B902" i="18"/>
  <c r="E902" i="18" s="1"/>
  <c r="B901" i="18"/>
  <c r="E901" i="18" s="1"/>
  <c r="B900" i="18"/>
  <c r="E900" i="18" s="1"/>
  <c r="B899" i="18"/>
  <c r="E899" i="18" s="1"/>
  <c r="B898" i="18"/>
  <c r="E898" i="18" s="1"/>
  <c r="B897" i="18"/>
  <c r="E897" i="18" s="1"/>
  <c r="B896" i="18"/>
  <c r="E896" i="18" s="1"/>
  <c r="B895" i="18"/>
  <c r="E895" i="18" s="1"/>
  <c r="B894" i="18"/>
  <c r="E894" i="18" s="1"/>
  <c r="B893" i="18"/>
  <c r="E893" i="18" s="1"/>
  <c r="B892" i="18"/>
  <c r="E892" i="18" s="1"/>
  <c r="B891" i="18"/>
  <c r="E891" i="18" s="1"/>
  <c r="B890" i="18"/>
  <c r="E890" i="18" s="1"/>
  <c r="B889" i="18"/>
  <c r="E889" i="18" s="1"/>
  <c r="B888" i="18"/>
  <c r="E888" i="18" s="1"/>
  <c r="B887" i="18"/>
  <c r="E887" i="18" s="1"/>
  <c r="B886" i="18"/>
  <c r="E886" i="18" s="1"/>
  <c r="B885" i="18"/>
  <c r="E885" i="18" s="1"/>
  <c r="B884" i="18"/>
  <c r="E884" i="18" s="1"/>
  <c r="B883" i="18"/>
  <c r="E883" i="18" s="1"/>
  <c r="B882" i="18"/>
  <c r="E882" i="18" s="1"/>
  <c r="B881" i="18"/>
  <c r="E881" i="18" s="1"/>
  <c r="B880" i="18"/>
  <c r="E880" i="18" s="1"/>
  <c r="B879" i="18"/>
  <c r="E879" i="18" s="1"/>
  <c r="B878" i="18"/>
  <c r="E878" i="18" s="1"/>
  <c r="B877" i="18"/>
  <c r="E877" i="18" s="1"/>
  <c r="B876" i="18"/>
  <c r="E876" i="18" s="1"/>
  <c r="B875" i="18"/>
  <c r="E875" i="18" s="1"/>
  <c r="B874" i="18"/>
  <c r="E874" i="18" s="1"/>
  <c r="B873" i="18"/>
  <c r="E873" i="18" s="1"/>
  <c r="B872" i="18"/>
  <c r="E872" i="18" s="1"/>
  <c r="B871" i="18"/>
  <c r="E871" i="18" s="1"/>
  <c r="B870" i="18"/>
  <c r="E870" i="18" s="1"/>
  <c r="B869" i="18"/>
  <c r="E869" i="18" s="1"/>
  <c r="B868" i="18"/>
  <c r="E868" i="18" s="1"/>
  <c r="B867" i="18"/>
  <c r="E867" i="18" s="1"/>
  <c r="B866" i="18"/>
  <c r="E866" i="18" s="1"/>
  <c r="B865" i="18"/>
  <c r="E865" i="18" s="1"/>
  <c r="B864" i="18"/>
  <c r="E864" i="18" s="1"/>
  <c r="B863" i="18"/>
  <c r="E863" i="18" s="1"/>
  <c r="B862" i="18"/>
  <c r="E862" i="18" s="1"/>
  <c r="B861" i="18"/>
  <c r="E861" i="18" s="1"/>
  <c r="B860" i="18"/>
  <c r="E860" i="18" s="1"/>
  <c r="B859" i="18"/>
  <c r="E859" i="18" s="1"/>
  <c r="B858" i="18"/>
  <c r="E858" i="18" s="1"/>
  <c r="B857" i="18"/>
  <c r="E857" i="18" s="1"/>
  <c r="B856" i="18"/>
  <c r="E856" i="18" s="1"/>
  <c r="B855" i="18"/>
  <c r="E855" i="18" s="1"/>
  <c r="B854" i="18"/>
  <c r="E854" i="18" s="1"/>
  <c r="B853" i="18"/>
  <c r="E853" i="18" s="1"/>
  <c r="B852" i="18"/>
  <c r="E852" i="18" s="1"/>
  <c r="B851" i="18"/>
  <c r="E851" i="18" s="1"/>
  <c r="B850" i="18"/>
  <c r="E850" i="18" s="1"/>
  <c r="B849" i="18"/>
  <c r="E849" i="18" s="1"/>
  <c r="B848" i="18"/>
  <c r="E848" i="18" s="1"/>
  <c r="B847" i="18"/>
  <c r="E847" i="18" s="1"/>
  <c r="B846" i="18"/>
  <c r="E846" i="18" s="1"/>
  <c r="B845" i="18"/>
  <c r="E845" i="18" s="1"/>
  <c r="B844" i="18"/>
  <c r="E844" i="18" s="1"/>
  <c r="B843" i="18"/>
  <c r="E843" i="18" s="1"/>
  <c r="B842" i="18"/>
  <c r="E842" i="18" s="1"/>
  <c r="B841" i="18"/>
  <c r="E841" i="18" s="1"/>
  <c r="B840" i="18"/>
  <c r="E840" i="18" s="1"/>
  <c r="B839" i="18"/>
  <c r="E839" i="18" s="1"/>
  <c r="B838" i="18"/>
  <c r="E838" i="18" s="1"/>
  <c r="B837" i="18"/>
  <c r="E837" i="18" s="1"/>
  <c r="B836" i="18"/>
  <c r="E836" i="18" s="1"/>
  <c r="B835" i="18"/>
  <c r="E835" i="18" s="1"/>
  <c r="B834" i="18"/>
  <c r="E834" i="18" s="1"/>
  <c r="B833" i="18"/>
  <c r="E833" i="18" s="1"/>
  <c r="B832" i="18"/>
  <c r="E832" i="18" s="1"/>
  <c r="B831" i="18"/>
  <c r="E831" i="18" s="1"/>
  <c r="B830" i="18"/>
  <c r="E830" i="18" s="1"/>
  <c r="B829" i="18"/>
  <c r="E829" i="18" s="1"/>
  <c r="B828" i="18"/>
  <c r="E828" i="18" s="1"/>
  <c r="B827" i="18"/>
  <c r="E827" i="18" s="1"/>
  <c r="B826" i="18"/>
  <c r="E826" i="18" s="1"/>
  <c r="B825" i="18"/>
  <c r="E825" i="18" s="1"/>
  <c r="B824" i="18"/>
  <c r="E824" i="18" s="1"/>
  <c r="B823" i="18"/>
  <c r="E823" i="18" s="1"/>
  <c r="B822" i="18"/>
  <c r="E822" i="18" s="1"/>
  <c r="B821" i="18"/>
  <c r="E821" i="18" s="1"/>
  <c r="B820" i="18"/>
  <c r="E820" i="18" s="1"/>
  <c r="B819" i="18"/>
  <c r="E819" i="18" s="1"/>
  <c r="B818" i="18"/>
  <c r="E818" i="18" s="1"/>
  <c r="B817" i="18"/>
  <c r="E817" i="18" s="1"/>
  <c r="B816" i="18"/>
  <c r="E816" i="18" s="1"/>
  <c r="B815" i="18"/>
  <c r="E815" i="18" s="1"/>
  <c r="B814" i="18"/>
  <c r="E814" i="18" s="1"/>
  <c r="B813" i="18"/>
  <c r="E813" i="18" s="1"/>
  <c r="B812" i="18"/>
  <c r="E812" i="18" s="1"/>
  <c r="B811" i="18"/>
  <c r="E811" i="18" s="1"/>
  <c r="B810" i="18"/>
  <c r="E810" i="18" s="1"/>
  <c r="B809" i="18"/>
  <c r="E809" i="18" s="1"/>
  <c r="B808" i="18"/>
  <c r="E808" i="18" s="1"/>
  <c r="B807" i="18"/>
  <c r="E807" i="18" s="1"/>
  <c r="B806" i="18"/>
  <c r="E806" i="18" s="1"/>
  <c r="B805" i="18"/>
  <c r="E805" i="18" s="1"/>
  <c r="B804" i="18"/>
  <c r="E804" i="18" s="1"/>
  <c r="B803" i="18"/>
  <c r="E803" i="18" s="1"/>
  <c r="B802" i="18"/>
  <c r="E802" i="18" s="1"/>
  <c r="B801" i="18"/>
  <c r="E801" i="18" s="1"/>
  <c r="B800" i="18"/>
  <c r="E800" i="18" s="1"/>
  <c r="B799" i="18"/>
  <c r="E799" i="18" s="1"/>
  <c r="B798" i="18"/>
  <c r="E798" i="18" s="1"/>
  <c r="B797" i="18"/>
  <c r="E797" i="18" s="1"/>
  <c r="B796" i="18"/>
  <c r="E796" i="18" s="1"/>
  <c r="B795" i="18"/>
  <c r="E795" i="18" s="1"/>
  <c r="B794" i="18"/>
  <c r="E794" i="18" s="1"/>
  <c r="B793" i="18"/>
  <c r="E793" i="18" s="1"/>
  <c r="B792" i="18"/>
  <c r="E792" i="18" s="1"/>
  <c r="B791" i="18"/>
  <c r="E791" i="18" s="1"/>
  <c r="B790" i="18"/>
  <c r="E790" i="18" s="1"/>
  <c r="B789" i="18"/>
  <c r="E789" i="18" s="1"/>
  <c r="B788" i="18"/>
  <c r="E788" i="18" s="1"/>
  <c r="B787" i="18"/>
  <c r="E787" i="18" s="1"/>
  <c r="B786" i="18"/>
  <c r="E786" i="18" s="1"/>
  <c r="B785" i="18"/>
  <c r="E785" i="18" s="1"/>
  <c r="B784" i="18"/>
  <c r="E784" i="18" s="1"/>
  <c r="B783" i="18"/>
  <c r="E783" i="18" s="1"/>
  <c r="B782" i="18"/>
  <c r="E782" i="18" s="1"/>
  <c r="B781" i="18"/>
  <c r="E781" i="18" s="1"/>
  <c r="B780" i="18"/>
  <c r="E780" i="18" s="1"/>
  <c r="B779" i="18"/>
  <c r="E779" i="18" s="1"/>
  <c r="B778" i="18"/>
  <c r="E778" i="18" s="1"/>
  <c r="B777" i="18"/>
  <c r="E777" i="18" s="1"/>
  <c r="B776" i="18"/>
  <c r="E776" i="18" s="1"/>
  <c r="B775" i="18"/>
  <c r="E775" i="18" s="1"/>
  <c r="B774" i="18"/>
  <c r="E774" i="18" s="1"/>
  <c r="B773" i="18"/>
  <c r="E773" i="18" s="1"/>
  <c r="B772" i="18"/>
  <c r="E772" i="18" s="1"/>
  <c r="B771" i="18"/>
  <c r="E771" i="18" s="1"/>
  <c r="B770" i="18"/>
  <c r="E770" i="18" s="1"/>
  <c r="B769" i="18"/>
  <c r="E769" i="18" s="1"/>
  <c r="B768" i="18"/>
  <c r="E768" i="18" s="1"/>
  <c r="B767" i="18"/>
  <c r="E767" i="18" s="1"/>
  <c r="B766" i="18"/>
  <c r="E766" i="18" s="1"/>
  <c r="B765" i="18"/>
  <c r="E765" i="18" s="1"/>
  <c r="B764" i="18"/>
  <c r="E764" i="18" s="1"/>
  <c r="B763" i="18"/>
  <c r="E763" i="18" s="1"/>
  <c r="B762" i="18"/>
  <c r="E762" i="18" s="1"/>
  <c r="B761" i="18"/>
  <c r="E761" i="18" s="1"/>
  <c r="B760" i="18"/>
  <c r="E760" i="18" s="1"/>
  <c r="B759" i="18"/>
  <c r="E759" i="18" s="1"/>
  <c r="B758" i="18"/>
  <c r="E758" i="18" s="1"/>
  <c r="B757" i="18"/>
  <c r="E757" i="18" s="1"/>
  <c r="B756" i="18"/>
  <c r="E756" i="18" s="1"/>
  <c r="B755" i="18"/>
  <c r="E755" i="18" s="1"/>
  <c r="B754" i="18"/>
  <c r="E754" i="18" s="1"/>
  <c r="B753" i="18"/>
  <c r="E753" i="18" s="1"/>
  <c r="B752" i="18"/>
  <c r="E752" i="18" s="1"/>
  <c r="B751" i="18"/>
  <c r="E751" i="18" s="1"/>
  <c r="B750" i="18"/>
  <c r="E750" i="18" s="1"/>
  <c r="B749" i="18"/>
  <c r="E749" i="18" s="1"/>
  <c r="B748" i="18"/>
  <c r="E748" i="18" s="1"/>
  <c r="B747" i="18"/>
  <c r="E747" i="18" s="1"/>
  <c r="B746" i="18"/>
  <c r="E746" i="18" s="1"/>
  <c r="B745" i="18"/>
  <c r="E745" i="18" s="1"/>
  <c r="B744" i="18"/>
  <c r="E744" i="18" s="1"/>
  <c r="B743" i="18"/>
  <c r="E743" i="18" s="1"/>
  <c r="B742" i="18"/>
  <c r="E742" i="18" s="1"/>
  <c r="B741" i="18"/>
  <c r="E741" i="18" s="1"/>
  <c r="B740" i="18"/>
  <c r="E740" i="18" s="1"/>
  <c r="B739" i="18"/>
  <c r="E739" i="18" s="1"/>
  <c r="B738" i="18"/>
  <c r="E738" i="18" s="1"/>
  <c r="B737" i="18"/>
  <c r="E737" i="18" s="1"/>
  <c r="B736" i="18"/>
  <c r="E736" i="18" s="1"/>
  <c r="B735" i="18"/>
  <c r="E735" i="18" s="1"/>
  <c r="B734" i="18"/>
  <c r="E734" i="18" s="1"/>
  <c r="B733" i="18"/>
  <c r="E733" i="18" s="1"/>
  <c r="B732" i="18"/>
  <c r="E732" i="18" s="1"/>
  <c r="B731" i="18"/>
  <c r="E731" i="18" s="1"/>
  <c r="B730" i="18"/>
  <c r="E730" i="18" s="1"/>
  <c r="B729" i="18"/>
  <c r="E729" i="18" s="1"/>
  <c r="B728" i="18"/>
  <c r="E728" i="18" s="1"/>
  <c r="B727" i="18"/>
  <c r="E727" i="18" s="1"/>
  <c r="B726" i="18"/>
  <c r="E726" i="18" s="1"/>
  <c r="B725" i="18"/>
  <c r="E725" i="18" s="1"/>
  <c r="B724" i="18"/>
  <c r="E724" i="18" s="1"/>
  <c r="B723" i="18"/>
  <c r="E723" i="18" s="1"/>
  <c r="B722" i="18"/>
  <c r="E722" i="18" s="1"/>
  <c r="B721" i="18"/>
  <c r="E721" i="18" s="1"/>
  <c r="B720" i="18"/>
  <c r="E720" i="18" s="1"/>
  <c r="B719" i="18"/>
  <c r="E719" i="18" s="1"/>
  <c r="B718" i="18"/>
  <c r="E718" i="18" s="1"/>
  <c r="B717" i="18"/>
  <c r="E717" i="18" s="1"/>
  <c r="B716" i="18"/>
  <c r="E716" i="18" s="1"/>
  <c r="B715" i="18"/>
  <c r="E715" i="18" s="1"/>
  <c r="B714" i="18"/>
  <c r="E714" i="18" s="1"/>
  <c r="B713" i="18"/>
  <c r="E713" i="18" s="1"/>
  <c r="B712" i="18"/>
  <c r="E712" i="18" s="1"/>
  <c r="B711" i="18"/>
  <c r="E711" i="18" s="1"/>
  <c r="B710" i="18"/>
  <c r="E710" i="18" s="1"/>
  <c r="B709" i="18"/>
  <c r="E709" i="18" s="1"/>
  <c r="B708" i="18"/>
  <c r="E708" i="18" s="1"/>
  <c r="B707" i="18"/>
  <c r="E707" i="18" s="1"/>
  <c r="B706" i="18"/>
  <c r="E706" i="18" s="1"/>
  <c r="B705" i="18"/>
  <c r="E705" i="18" s="1"/>
  <c r="B704" i="18"/>
  <c r="E704" i="18" s="1"/>
  <c r="B703" i="18"/>
  <c r="E703" i="18" s="1"/>
  <c r="B702" i="18"/>
  <c r="E702" i="18" s="1"/>
  <c r="B701" i="18"/>
  <c r="E701" i="18" s="1"/>
  <c r="B700" i="18"/>
  <c r="E700" i="18" s="1"/>
  <c r="B699" i="18"/>
  <c r="E699" i="18" s="1"/>
  <c r="B698" i="18"/>
  <c r="E698" i="18" s="1"/>
  <c r="B697" i="18"/>
  <c r="E697" i="18" s="1"/>
  <c r="B696" i="18"/>
  <c r="E696" i="18" s="1"/>
  <c r="B695" i="18"/>
  <c r="E695" i="18" s="1"/>
  <c r="B694" i="18"/>
  <c r="E694" i="18" s="1"/>
  <c r="B693" i="18"/>
  <c r="E693" i="18" s="1"/>
  <c r="B692" i="18"/>
  <c r="E692" i="18" s="1"/>
  <c r="B691" i="18"/>
  <c r="E691" i="18" s="1"/>
  <c r="B690" i="18"/>
  <c r="E690" i="18" s="1"/>
  <c r="B689" i="18"/>
  <c r="E689" i="18" s="1"/>
  <c r="B688" i="18"/>
  <c r="E688" i="18" s="1"/>
  <c r="B687" i="18"/>
  <c r="E687" i="18" s="1"/>
  <c r="B686" i="18"/>
  <c r="E686" i="18" s="1"/>
  <c r="B685" i="18"/>
  <c r="E685" i="18" s="1"/>
  <c r="B684" i="18"/>
  <c r="E684" i="18" s="1"/>
  <c r="B683" i="18"/>
  <c r="E683" i="18" s="1"/>
  <c r="B682" i="18"/>
  <c r="E682" i="18" s="1"/>
  <c r="B681" i="18"/>
  <c r="E681" i="18" s="1"/>
  <c r="B680" i="18"/>
  <c r="E680" i="18" s="1"/>
  <c r="B679" i="18"/>
  <c r="E679" i="18" s="1"/>
  <c r="B678" i="18"/>
  <c r="E678" i="18" s="1"/>
  <c r="B677" i="18"/>
  <c r="E677" i="18" s="1"/>
  <c r="B676" i="18"/>
  <c r="E676" i="18" s="1"/>
  <c r="B675" i="18"/>
  <c r="E675" i="18" s="1"/>
  <c r="B674" i="18"/>
  <c r="E674" i="18" s="1"/>
  <c r="B673" i="18"/>
  <c r="E673" i="18" s="1"/>
  <c r="B672" i="18"/>
  <c r="E672" i="18" s="1"/>
  <c r="B671" i="18"/>
  <c r="E671" i="18" s="1"/>
  <c r="B670" i="18"/>
  <c r="E670" i="18" s="1"/>
  <c r="B669" i="18"/>
  <c r="E669" i="18" s="1"/>
  <c r="B668" i="18"/>
  <c r="E668" i="18" s="1"/>
  <c r="B667" i="18"/>
  <c r="E667" i="18" s="1"/>
  <c r="B666" i="18"/>
  <c r="E666" i="18" s="1"/>
  <c r="B665" i="18"/>
  <c r="E665" i="18" s="1"/>
  <c r="B664" i="18"/>
  <c r="E664" i="18" s="1"/>
  <c r="B663" i="18"/>
  <c r="E663" i="18" s="1"/>
  <c r="B662" i="18"/>
  <c r="E662" i="18" s="1"/>
  <c r="B661" i="18"/>
  <c r="E661" i="18" s="1"/>
  <c r="B660" i="18"/>
  <c r="E660" i="18" s="1"/>
  <c r="B659" i="18"/>
  <c r="E659" i="18" s="1"/>
  <c r="B658" i="18"/>
  <c r="E658" i="18" s="1"/>
  <c r="B657" i="18"/>
  <c r="E657" i="18" s="1"/>
  <c r="B656" i="18"/>
  <c r="E656" i="18" s="1"/>
  <c r="B655" i="18"/>
  <c r="E655" i="18" s="1"/>
  <c r="B654" i="18"/>
  <c r="E654" i="18" s="1"/>
  <c r="B653" i="18"/>
  <c r="E653" i="18" s="1"/>
  <c r="B652" i="18"/>
  <c r="E652" i="18" s="1"/>
  <c r="B651" i="18"/>
  <c r="E651" i="18" s="1"/>
  <c r="B650" i="18"/>
  <c r="E650" i="18" s="1"/>
  <c r="B649" i="18"/>
  <c r="E649" i="18" s="1"/>
  <c r="B648" i="18"/>
  <c r="E648" i="18" s="1"/>
  <c r="B647" i="18"/>
  <c r="E647" i="18" s="1"/>
  <c r="B646" i="18"/>
  <c r="E646" i="18" s="1"/>
  <c r="B645" i="18"/>
  <c r="E645" i="18" s="1"/>
  <c r="B644" i="18"/>
  <c r="E644" i="18" s="1"/>
  <c r="B643" i="18"/>
  <c r="E643" i="18" s="1"/>
  <c r="B642" i="18"/>
  <c r="E642" i="18" s="1"/>
  <c r="B641" i="18"/>
  <c r="E641" i="18" s="1"/>
  <c r="B640" i="18"/>
  <c r="E640" i="18" s="1"/>
  <c r="B639" i="18"/>
  <c r="E639" i="18" s="1"/>
  <c r="B638" i="18"/>
  <c r="E638" i="18" s="1"/>
  <c r="B637" i="18"/>
  <c r="E637" i="18" s="1"/>
  <c r="B636" i="18"/>
  <c r="E636" i="18" s="1"/>
  <c r="B635" i="18"/>
  <c r="E635" i="18" s="1"/>
  <c r="B634" i="18"/>
  <c r="E634" i="18" s="1"/>
  <c r="B633" i="18"/>
  <c r="E633" i="18" s="1"/>
  <c r="B632" i="18"/>
  <c r="E632" i="18" s="1"/>
  <c r="B631" i="18"/>
  <c r="E631" i="18" s="1"/>
  <c r="B630" i="18"/>
  <c r="E630" i="18" s="1"/>
  <c r="B629" i="18"/>
  <c r="E629" i="18" s="1"/>
  <c r="B628" i="18"/>
  <c r="E628" i="18" s="1"/>
  <c r="B627" i="18"/>
  <c r="E627" i="18" s="1"/>
  <c r="B626" i="18"/>
  <c r="E626" i="18" s="1"/>
  <c r="B625" i="18"/>
  <c r="E625" i="18" s="1"/>
  <c r="B624" i="18"/>
  <c r="E624" i="18" s="1"/>
  <c r="B623" i="18"/>
  <c r="E623" i="18" s="1"/>
  <c r="B622" i="18"/>
  <c r="E622" i="18" s="1"/>
  <c r="B621" i="18"/>
  <c r="E621" i="18" s="1"/>
  <c r="B620" i="18"/>
  <c r="E620" i="18" s="1"/>
  <c r="B619" i="18"/>
  <c r="E619" i="18" s="1"/>
  <c r="B618" i="18"/>
  <c r="E618" i="18" s="1"/>
  <c r="B617" i="18"/>
  <c r="E617" i="18" s="1"/>
  <c r="B616" i="18"/>
  <c r="E616" i="18" s="1"/>
  <c r="B615" i="18"/>
  <c r="E615" i="18" s="1"/>
  <c r="B614" i="18"/>
  <c r="E614" i="18" s="1"/>
  <c r="B613" i="18"/>
  <c r="E613" i="18" s="1"/>
  <c r="B612" i="18"/>
  <c r="E612" i="18" s="1"/>
  <c r="B611" i="18"/>
  <c r="E611" i="18" s="1"/>
  <c r="B610" i="18"/>
  <c r="E610" i="18" s="1"/>
  <c r="B609" i="18"/>
  <c r="E609" i="18" s="1"/>
  <c r="B608" i="18"/>
  <c r="E608" i="18" s="1"/>
  <c r="B607" i="18"/>
  <c r="E607" i="18" s="1"/>
  <c r="B606" i="18"/>
  <c r="E606" i="18" s="1"/>
  <c r="B605" i="18"/>
  <c r="E605" i="18" s="1"/>
  <c r="B604" i="18"/>
  <c r="E604" i="18" s="1"/>
  <c r="B603" i="18"/>
  <c r="E603" i="18" s="1"/>
  <c r="B602" i="18"/>
  <c r="E602" i="18" s="1"/>
  <c r="B601" i="18"/>
  <c r="E601" i="18" s="1"/>
  <c r="B600" i="18"/>
  <c r="E600" i="18" s="1"/>
  <c r="B599" i="18"/>
  <c r="E599" i="18" s="1"/>
  <c r="B598" i="18"/>
  <c r="E598" i="18" s="1"/>
  <c r="B597" i="18"/>
  <c r="E597" i="18" s="1"/>
  <c r="B596" i="18"/>
  <c r="E596" i="18" s="1"/>
  <c r="B595" i="18"/>
  <c r="E595" i="18" s="1"/>
  <c r="B594" i="18"/>
  <c r="E594" i="18" s="1"/>
  <c r="B593" i="18"/>
  <c r="E593" i="18" s="1"/>
  <c r="B592" i="18"/>
  <c r="E592" i="18" s="1"/>
  <c r="B591" i="18"/>
  <c r="E591" i="18" s="1"/>
  <c r="B590" i="18"/>
  <c r="E590" i="18" s="1"/>
  <c r="B589" i="18"/>
  <c r="E589" i="18" s="1"/>
  <c r="B588" i="18"/>
  <c r="E588" i="18" s="1"/>
  <c r="B587" i="18"/>
  <c r="E587" i="18" s="1"/>
  <c r="B586" i="18"/>
  <c r="E586" i="18" s="1"/>
  <c r="B585" i="18"/>
  <c r="E585" i="18" s="1"/>
  <c r="B584" i="18"/>
  <c r="E584" i="18" s="1"/>
  <c r="B583" i="18"/>
  <c r="E583" i="18" s="1"/>
  <c r="B582" i="18"/>
  <c r="E582" i="18" s="1"/>
  <c r="B581" i="18"/>
  <c r="E581" i="18" s="1"/>
  <c r="B580" i="18"/>
  <c r="E580" i="18" s="1"/>
  <c r="B579" i="18"/>
  <c r="E579" i="18" s="1"/>
  <c r="B578" i="18"/>
  <c r="E578" i="18" s="1"/>
  <c r="B577" i="18"/>
  <c r="E577" i="18" s="1"/>
  <c r="B576" i="18"/>
  <c r="E576" i="18" s="1"/>
  <c r="B575" i="18"/>
  <c r="E575" i="18" s="1"/>
  <c r="B574" i="18"/>
  <c r="E574" i="18" s="1"/>
  <c r="B573" i="18"/>
  <c r="E573" i="18" s="1"/>
  <c r="B572" i="18"/>
  <c r="E572" i="18" s="1"/>
  <c r="B571" i="18"/>
  <c r="E571" i="18" s="1"/>
  <c r="B570" i="18"/>
  <c r="E570" i="18" s="1"/>
  <c r="B569" i="18"/>
  <c r="E569" i="18" s="1"/>
  <c r="B568" i="18"/>
  <c r="E568" i="18" s="1"/>
  <c r="B567" i="18"/>
  <c r="E567" i="18" s="1"/>
  <c r="B566" i="18"/>
  <c r="E566" i="18" s="1"/>
  <c r="B565" i="18"/>
  <c r="E565" i="18" s="1"/>
  <c r="B564" i="18"/>
  <c r="E564" i="18" s="1"/>
  <c r="B563" i="18"/>
  <c r="E563" i="18" s="1"/>
  <c r="B562" i="18"/>
  <c r="E562" i="18" s="1"/>
  <c r="B561" i="18"/>
  <c r="E561" i="18" s="1"/>
  <c r="B560" i="18"/>
  <c r="E560" i="18" s="1"/>
  <c r="B559" i="18"/>
  <c r="E559" i="18" s="1"/>
  <c r="B558" i="18"/>
  <c r="E558" i="18" s="1"/>
  <c r="B557" i="18"/>
  <c r="E557" i="18" s="1"/>
  <c r="B556" i="18"/>
  <c r="E556" i="18" s="1"/>
  <c r="B555" i="18"/>
  <c r="E555" i="18" s="1"/>
  <c r="B554" i="18"/>
  <c r="E554" i="18" s="1"/>
  <c r="B553" i="18"/>
  <c r="E553" i="18" s="1"/>
  <c r="B552" i="18"/>
  <c r="E552" i="18" s="1"/>
  <c r="B551" i="18"/>
  <c r="E551" i="18" s="1"/>
  <c r="B550" i="18"/>
  <c r="E550" i="18" s="1"/>
  <c r="B549" i="18"/>
  <c r="E549" i="18" s="1"/>
  <c r="B548" i="18"/>
  <c r="E548" i="18" s="1"/>
  <c r="B547" i="18"/>
  <c r="E547" i="18" s="1"/>
  <c r="B546" i="18"/>
  <c r="E546" i="18" s="1"/>
  <c r="B545" i="18"/>
  <c r="E545" i="18" s="1"/>
  <c r="B544" i="18"/>
  <c r="E544" i="18" s="1"/>
  <c r="B543" i="18"/>
  <c r="E543" i="18" s="1"/>
  <c r="B542" i="18"/>
  <c r="E542" i="18" s="1"/>
  <c r="B541" i="18"/>
  <c r="E541" i="18" s="1"/>
  <c r="B540" i="18"/>
  <c r="E540" i="18" s="1"/>
  <c r="B539" i="18"/>
  <c r="E539" i="18" s="1"/>
  <c r="B538" i="18"/>
  <c r="E538" i="18" s="1"/>
  <c r="B537" i="18"/>
  <c r="E537" i="18" s="1"/>
  <c r="B536" i="18"/>
  <c r="E536" i="18" s="1"/>
  <c r="B535" i="18"/>
  <c r="E535" i="18" s="1"/>
  <c r="B534" i="18"/>
  <c r="E534" i="18" s="1"/>
  <c r="B533" i="18"/>
  <c r="E533" i="18" s="1"/>
  <c r="B532" i="18"/>
  <c r="E532" i="18" s="1"/>
  <c r="B531" i="18"/>
  <c r="E531" i="18" s="1"/>
  <c r="B530" i="18"/>
  <c r="E530" i="18" s="1"/>
  <c r="B529" i="18"/>
  <c r="E529" i="18" s="1"/>
  <c r="B528" i="18"/>
  <c r="E528" i="18" s="1"/>
  <c r="B527" i="18"/>
  <c r="E527" i="18" s="1"/>
  <c r="B526" i="18"/>
  <c r="E526" i="18" s="1"/>
  <c r="B525" i="18"/>
  <c r="E525" i="18" s="1"/>
  <c r="B524" i="18"/>
  <c r="E524" i="18" s="1"/>
  <c r="B523" i="18"/>
  <c r="E523" i="18" s="1"/>
  <c r="B522" i="18"/>
  <c r="E522" i="18" s="1"/>
  <c r="B521" i="18"/>
  <c r="E521" i="18" s="1"/>
  <c r="B520" i="18"/>
  <c r="E520" i="18" s="1"/>
  <c r="B519" i="18"/>
  <c r="E519" i="18" s="1"/>
  <c r="B518" i="18"/>
  <c r="E518" i="18" s="1"/>
  <c r="B517" i="18"/>
  <c r="E517" i="18" s="1"/>
  <c r="B516" i="18"/>
  <c r="E516" i="18" s="1"/>
  <c r="B515" i="18"/>
  <c r="E515" i="18" s="1"/>
  <c r="B514" i="18"/>
  <c r="E514" i="18" s="1"/>
  <c r="B513" i="18"/>
  <c r="E513" i="18" s="1"/>
  <c r="B512" i="18"/>
  <c r="E512" i="18" s="1"/>
  <c r="B511" i="18"/>
  <c r="E511" i="18" s="1"/>
  <c r="B510" i="18"/>
  <c r="E510" i="18" s="1"/>
  <c r="B509" i="18"/>
  <c r="E509" i="18" s="1"/>
  <c r="B508" i="18"/>
  <c r="E508" i="18" s="1"/>
  <c r="B507" i="18"/>
  <c r="E507" i="18" s="1"/>
  <c r="B506" i="18"/>
  <c r="E506" i="18" s="1"/>
  <c r="B505" i="18"/>
  <c r="E505" i="18" s="1"/>
  <c r="B504" i="18"/>
  <c r="E504" i="18" s="1"/>
  <c r="B503" i="18"/>
  <c r="E503" i="18" s="1"/>
  <c r="B502" i="18"/>
  <c r="E502" i="18" s="1"/>
  <c r="B501" i="18"/>
  <c r="E501" i="18" s="1"/>
  <c r="B500" i="18"/>
  <c r="E500" i="18" s="1"/>
  <c r="B499" i="18"/>
  <c r="E499" i="18" s="1"/>
  <c r="B498" i="18"/>
  <c r="E498" i="18" s="1"/>
  <c r="B497" i="18"/>
  <c r="E497" i="18" s="1"/>
  <c r="B496" i="18"/>
  <c r="E496" i="18" s="1"/>
  <c r="B495" i="18"/>
  <c r="E495" i="18" s="1"/>
  <c r="B494" i="18"/>
  <c r="E494" i="18" s="1"/>
  <c r="B493" i="18"/>
  <c r="E493" i="18" s="1"/>
  <c r="B492" i="18"/>
  <c r="E492" i="18" s="1"/>
  <c r="B491" i="18"/>
  <c r="E491" i="18" s="1"/>
  <c r="B490" i="18"/>
  <c r="E490" i="18" s="1"/>
  <c r="B489" i="18"/>
  <c r="E489" i="18" s="1"/>
  <c r="B488" i="18"/>
  <c r="E488" i="18" s="1"/>
  <c r="B487" i="18"/>
  <c r="E487" i="18" s="1"/>
  <c r="B486" i="18"/>
  <c r="E486" i="18" s="1"/>
  <c r="B485" i="18"/>
  <c r="E485" i="18" s="1"/>
  <c r="B484" i="18"/>
  <c r="E484" i="18" s="1"/>
  <c r="B483" i="18"/>
  <c r="E483" i="18" s="1"/>
  <c r="B482" i="18"/>
  <c r="E482" i="18" s="1"/>
  <c r="B481" i="18"/>
  <c r="E481" i="18" s="1"/>
  <c r="B480" i="18"/>
  <c r="E480" i="18" s="1"/>
  <c r="B479" i="18"/>
  <c r="E479" i="18" s="1"/>
  <c r="B478" i="18"/>
  <c r="E478" i="18" s="1"/>
  <c r="B477" i="18"/>
  <c r="E477" i="18" s="1"/>
  <c r="B476" i="18"/>
  <c r="E476" i="18" s="1"/>
  <c r="B475" i="18"/>
  <c r="E475" i="18" s="1"/>
  <c r="B474" i="18"/>
  <c r="E474" i="18" s="1"/>
  <c r="B473" i="18"/>
  <c r="E473" i="18" s="1"/>
  <c r="B472" i="18"/>
  <c r="E472" i="18" s="1"/>
  <c r="B471" i="18"/>
  <c r="E471" i="18" s="1"/>
  <c r="B470" i="18"/>
  <c r="E470" i="18" s="1"/>
  <c r="B469" i="18"/>
  <c r="E469" i="18" s="1"/>
  <c r="B468" i="18"/>
  <c r="E468" i="18" s="1"/>
  <c r="B467" i="18"/>
  <c r="E467" i="18" s="1"/>
  <c r="B466" i="18"/>
  <c r="E466" i="18" s="1"/>
  <c r="B465" i="18"/>
  <c r="E465" i="18" s="1"/>
  <c r="B464" i="18"/>
  <c r="E464" i="18" s="1"/>
  <c r="B463" i="18"/>
  <c r="E463" i="18" s="1"/>
  <c r="B462" i="18"/>
  <c r="E462" i="18" s="1"/>
  <c r="B461" i="18"/>
  <c r="E461" i="18" s="1"/>
  <c r="B460" i="18"/>
  <c r="E460" i="18" s="1"/>
  <c r="B459" i="18"/>
  <c r="E459" i="18" s="1"/>
  <c r="B458" i="18"/>
  <c r="E458" i="18" s="1"/>
  <c r="B457" i="18"/>
  <c r="E457" i="18" s="1"/>
  <c r="B456" i="18"/>
  <c r="E456" i="18" s="1"/>
  <c r="B455" i="18"/>
  <c r="E455" i="18" s="1"/>
  <c r="B454" i="18"/>
  <c r="E454" i="18" s="1"/>
  <c r="B453" i="18"/>
  <c r="E453" i="18" s="1"/>
  <c r="B452" i="18"/>
  <c r="E452" i="18" s="1"/>
  <c r="B451" i="18"/>
  <c r="E451" i="18" s="1"/>
  <c r="B450" i="18"/>
  <c r="E450" i="18" s="1"/>
  <c r="B449" i="18"/>
  <c r="E449" i="18" s="1"/>
  <c r="B448" i="18"/>
  <c r="E448" i="18" s="1"/>
  <c r="B447" i="18"/>
  <c r="E447" i="18" s="1"/>
  <c r="B446" i="18"/>
  <c r="E446" i="18" s="1"/>
  <c r="B445" i="18"/>
  <c r="E445" i="18" s="1"/>
  <c r="B444" i="18"/>
  <c r="E444" i="18" s="1"/>
  <c r="B443" i="18"/>
  <c r="E443" i="18" s="1"/>
  <c r="B442" i="18"/>
  <c r="E442" i="18" s="1"/>
  <c r="B441" i="18"/>
  <c r="E441" i="18" s="1"/>
  <c r="B440" i="18"/>
  <c r="E440" i="18" s="1"/>
  <c r="B439" i="18"/>
  <c r="E439" i="18" s="1"/>
  <c r="B438" i="18"/>
  <c r="E438" i="18" s="1"/>
  <c r="B437" i="18"/>
  <c r="E437" i="18" s="1"/>
  <c r="B436" i="18"/>
  <c r="E436" i="18" s="1"/>
  <c r="B435" i="18"/>
  <c r="E435" i="18" s="1"/>
  <c r="B434" i="18"/>
  <c r="E434" i="18" s="1"/>
  <c r="B433" i="18"/>
  <c r="E433" i="18" s="1"/>
  <c r="B432" i="18"/>
  <c r="E432" i="18" s="1"/>
  <c r="B431" i="18"/>
  <c r="E431" i="18" s="1"/>
  <c r="B430" i="18"/>
  <c r="E430" i="18" s="1"/>
  <c r="B429" i="18"/>
  <c r="E429" i="18" s="1"/>
  <c r="B428" i="18"/>
  <c r="E428" i="18" s="1"/>
  <c r="B427" i="18"/>
  <c r="E427" i="18" s="1"/>
  <c r="B426" i="18"/>
  <c r="E426" i="18" s="1"/>
  <c r="B425" i="18"/>
  <c r="E425" i="18" s="1"/>
  <c r="B424" i="18"/>
  <c r="E424" i="18" s="1"/>
  <c r="B423" i="18"/>
  <c r="E423" i="18" s="1"/>
  <c r="B422" i="18"/>
  <c r="E422" i="18" s="1"/>
  <c r="B421" i="18"/>
  <c r="E421" i="18" s="1"/>
  <c r="B420" i="18"/>
  <c r="E420" i="18" s="1"/>
  <c r="B419" i="18"/>
  <c r="E419" i="18" s="1"/>
  <c r="B418" i="18"/>
  <c r="E418" i="18" s="1"/>
  <c r="B417" i="18"/>
  <c r="E417" i="18" s="1"/>
  <c r="B416" i="18"/>
  <c r="E416" i="18" s="1"/>
  <c r="B415" i="18"/>
  <c r="E415" i="18" s="1"/>
  <c r="B414" i="18"/>
  <c r="E414" i="18" s="1"/>
  <c r="B413" i="18"/>
  <c r="E413" i="18" s="1"/>
  <c r="B412" i="18"/>
  <c r="E412" i="18" s="1"/>
  <c r="B411" i="18"/>
  <c r="E411" i="18" s="1"/>
  <c r="B410" i="18"/>
  <c r="E410" i="18" s="1"/>
  <c r="B409" i="18"/>
  <c r="E409" i="18" s="1"/>
  <c r="B408" i="18"/>
  <c r="E408" i="18" s="1"/>
  <c r="B407" i="18"/>
  <c r="E407" i="18" s="1"/>
  <c r="B406" i="18"/>
  <c r="E406" i="18" s="1"/>
  <c r="B405" i="18"/>
  <c r="E405" i="18" s="1"/>
  <c r="B404" i="18"/>
  <c r="E404" i="18" s="1"/>
  <c r="B403" i="18"/>
  <c r="E403" i="18" s="1"/>
  <c r="B402" i="18"/>
  <c r="E402" i="18" s="1"/>
  <c r="B401" i="18"/>
  <c r="E401" i="18" s="1"/>
  <c r="B400" i="18"/>
  <c r="E400" i="18" s="1"/>
  <c r="B399" i="18"/>
  <c r="E399" i="18" s="1"/>
  <c r="B398" i="18"/>
  <c r="E398" i="18" s="1"/>
  <c r="B397" i="18"/>
  <c r="E397" i="18" s="1"/>
  <c r="B396" i="18"/>
  <c r="E396" i="18" s="1"/>
  <c r="B395" i="18"/>
  <c r="E395" i="18" s="1"/>
  <c r="B394" i="18"/>
  <c r="E394" i="18" s="1"/>
  <c r="B393" i="18"/>
  <c r="E393" i="18" s="1"/>
  <c r="B392" i="18"/>
  <c r="E392" i="18" s="1"/>
  <c r="B391" i="18"/>
  <c r="E391" i="18" s="1"/>
  <c r="B390" i="18"/>
  <c r="E390" i="18" s="1"/>
  <c r="B389" i="18"/>
  <c r="E389" i="18" s="1"/>
  <c r="B388" i="18"/>
  <c r="E388" i="18" s="1"/>
  <c r="B387" i="18"/>
  <c r="E387" i="18" s="1"/>
  <c r="B386" i="18"/>
  <c r="E386" i="18" s="1"/>
  <c r="B385" i="18"/>
  <c r="E385" i="18" s="1"/>
  <c r="B384" i="18"/>
  <c r="E384" i="18" s="1"/>
  <c r="B383" i="18"/>
  <c r="E383" i="18" s="1"/>
  <c r="B382" i="18"/>
  <c r="E382" i="18" s="1"/>
  <c r="B381" i="18"/>
  <c r="E381" i="18" s="1"/>
  <c r="B380" i="18"/>
  <c r="E380" i="18" s="1"/>
  <c r="B379" i="18"/>
  <c r="E379" i="18" s="1"/>
  <c r="B378" i="18"/>
  <c r="E378" i="18" s="1"/>
  <c r="B377" i="18"/>
  <c r="E377" i="18" s="1"/>
  <c r="B376" i="18"/>
  <c r="E376" i="18" s="1"/>
  <c r="B375" i="18"/>
  <c r="E375" i="18" s="1"/>
  <c r="B374" i="18"/>
  <c r="E374" i="18" s="1"/>
  <c r="B373" i="18"/>
  <c r="E373" i="18" s="1"/>
  <c r="B372" i="18"/>
  <c r="E372" i="18" s="1"/>
  <c r="B371" i="18"/>
  <c r="E371" i="18" s="1"/>
  <c r="B370" i="18"/>
  <c r="E370" i="18" s="1"/>
  <c r="B369" i="18"/>
  <c r="E369" i="18" s="1"/>
  <c r="B368" i="18"/>
  <c r="E368" i="18" s="1"/>
  <c r="B367" i="18"/>
  <c r="E367" i="18" s="1"/>
  <c r="B366" i="18"/>
  <c r="E366" i="18" s="1"/>
  <c r="B365" i="18"/>
  <c r="E365" i="18" s="1"/>
  <c r="B364" i="18"/>
  <c r="E364" i="18" s="1"/>
  <c r="B363" i="18"/>
  <c r="E363" i="18" s="1"/>
  <c r="B362" i="18"/>
  <c r="E362" i="18" s="1"/>
  <c r="B361" i="18"/>
  <c r="E361" i="18" s="1"/>
  <c r="B360" i="18"/>
  <c r="E360" i="18" s="1"/>
  <c r="B359" i="18"/>
  <c r="E359" i="18" s="1"/>
  <c r="B358" i="18"/>
  <c r="E358" i="18" s="1"/>
  <c r="B357" i="18"/>
  <c r="E357" i="18" s="1"/>
  <c r="B356" i="18"/>
  <c r="E356" i="18" s="1"/>
  <c r="B355" i="18"/>
  <c r="E355" i="18" s="1"/>
  <c r="B354" i="18"/>
  <c r="E354" i="18" s="1"/>
  <c r="B353" i="18"/>
  <c r="E353" i="18" s="1"/>
  <c r="B352" i="18"/>
  <c r="E352" i="18" s="1"/>
  <c r="B351" i="18"/>
  <c r="E351" i="18" s="1"/>
  <c r="B350" i="18"/>
  <c r="E350" i="18" s="1"/>
  <c r="B349" i="18"/>
  <c r="E349" i="18" s="1"/>
  <c r="B348" i="18"/>
  <c r="E348" i="18" s="1"/>
  <c r="B347" i="18"/>
  <c r="E347" i="18" s="1"/>
  <c r="B346" i="18"/>
  <c r="E346" i="18" s="1"/>
  <c r="B345" i="18"/>
  <c r="E345" i="18" s="1"/>
  <c r="B344" i="18"/>
  <c r="E344" i="18" s="1"/>
  <c r="B343" i="18"/>
  <c r="E343" i="18" s="1"/>
  <c r="B342" i="18"/>
  <c r="E342" i="18" s="1"/>
  <c r="B341" i="18"/>
  <c r="E341" i="18" s="1"/>
  <c r="B340" i="18"/>
  <c r="E340" i="18" s="1"/>
  <c r="B339" i="18"/>
  <c r="E339" i="18" s="1"/>
  <c r="B338" i="18"/>
  <c r="E338" i="18" s="1"/>
  <c r="B337" i="18"/>
  <c r="E337" i="18" s="1"/>
  <c r="B336" i="18"/>
  <c r="E336" i="18" s="1"/>
  <c r="B335" i="18"/>
  <c r="E335" i="18" s="1"/>
  <c r="B334" i="18"/>
  <c r="E334" i="18" s="1"/>
  <c r="B333" i="18"/>
  <c r="E333" i="18" s="1"/>
  <c r="B332" i="18"/>
  <c r="E332" i="18" s="1"/>
  <c r="B331" i="18"/>
  <c r="E331" i="18" s="1"/>
  <c r="B330" i="18"/>
  <c r="E330" i="18" s="1"/>
  <c r="B329" i="18"/>
  <c r="E329" i="18" s="1"/>
  <c r="B328" i="18"/>
  <c r="E328" i="18" s="1"/>
  <c r="B327" i="18"/>
  <c r="E327" i="18" s="1"/>
  <c r="B326" i="18"/>
  <c r="E326" i="18" s="1"/>
  <c r="B325" i="18"/>
  <c r="E325" i="18" s="1"/>
  <c r="B324" i="18"/>
  <c r="E324" i="18" s="1"/>
  <c r="B323" i="18"/>
  <c r="E323" i="18" s="1"/>
  <c r="B322" i="18"/>
  <c r="E322" i="18" s="1"/>
  <c r="B321" i="18"/>
  <c r="E321" i="18" s="1"/>
  <c r="B320" i="18"/>
  <c r="E320" i="18" s="1"/>
  <c r="B319" i="18"/>
  <c r="E319" i="18" s="1"/>
  <c r="B318" i="18"/>
  <c r="E318" i="18" s="1"/>
  <c r="B317" i="18"/>
  <c r="E317" i="18" s="1"/>
  <c r="B316" i="18"/>
  <c r="E316" i="18" s="1"/>
  <c r="B315" i="18"/>
  <c r="E315" i="18" s="1"/>
  <c r="B314" i="18"/>
  <c r="E314" i="18" s="1"/>
  <c r="B313" i="18"/>
  <c r="E313" i="18" s="1"/>
  <c r="B312" i="18"/>
  <c r="E312" i="18" s="1"/>
  <c r="B311" i="18"/>
  <c r="E311" i="18" s="1"/>
  <c r="B310" i="18"/>
  <c r="E310" i="18" s="1"/>
  <c r="B309" i="18"/>
  <c r="E309" i="18" s="1"/>
  <c r="B308" i="18"/>
  <c r="E308" i="18" s="1"/>
  <c r="B307" i="18"/>
  <c r="E307" i="18" s="1"/>
  <c r="B306" i="18"/>
  <c r="E306" i="18" s="1"/>
  <c r="B305" i="18"/>
  <c r="E305" i="18" s="1"/>
  <c r="B304" i="18"/>
  <c r="E304" i="18" s="1"/>
  <c r="B303" i="18"/>
  <c r="E303" i="18" s="1"/>
  <c r="B302" i="18"/>
  <c r="E302" i="18" s="1"/>
  <c r="B301" i="18"/>
  <c r="E301" i="18" s="1"/>
  <c r="B300" i="18"/>
  <c r="E300" i="18" s="1"/>
  <c r="B299" i="18"/>
  <c r="E299" i="18" s="1"/>
  <c r="B298" i="18"/>
  <c r="E298" i="18" s="1"/>
  <c r="B297" i="18"/>
  <c r="E297" i="18" s="1"/>
  <c r="B296" i="18"/>
  <c r="E296" i="18" s="1"/>
  <c r="B295" i="18"/>
  <c r="E295" i="18" s="1"/>
  <c r="B294" i="18"/>
  <c r="E294" i="18" s="1"/>
  <c r="B293" i="18"/>
  <c r="E293" i="18" s="1"/>
  <c r="B292" i="18"/>
  <c r="E292" i="18" s="1"/>
  <c r="B291" i="18"/>
  <c r="E291" i="18" s="1"/>
  <c r="B290" i="18"/>
  <c r="E290" i="18" s="1"/>
  <c r="B289" i="18"/>
  <c r="E289" i="18" s="1"/>
  <c r="B288" i="18"/>
  <c r="E288" i="18" s="1"/>
  <c r="B287" i="18"/>
  <c r="E287" i="18" s="1"/>
  <c r="B286" i="18"/>
  <c r="E286" i="18" s="1"/>
  <c r="B285" i="18"/>
  <c r="E285" i="18" s="1"/>
  <c r="B284" i="18"/>
  <c r="E284" i="18" s="1"/>
  <c r="B283" i="18"/>
  <c r="E283" i="18" s="1"/>
  <c r="B282" i="18"/>
  <c r="E282" i="18" s="1"/>
  <c r="B281" i="18"/>
  <c r="E281" i="18" s="1"/>
  <c r="B280" i="18"/>
  <c r="E280" i="18" s="1"/>
  <c r="B279" i="18"/>
  <c r="E279" i="18" s="1"/>
  <c r="B278" i="18"/>
  <c r="E278" i="18" s="1"/>
  <c r="B277" i="18"/>
  <c r="E277" i="18" s="1"/>
  <c r="B276" i="18"/>
  <c r="E276" i="18" s="1"/>
  <c r="B275" i="18"/>
  <c r="E275" i="18" s="1"/>
  <c r="B274" i="18"/>
  <c r="E274" i="18" s="1"/>
  <c r="B273" i="18"/>
  <c r="E273" i="18" s="1"/>
  <c r="B272" i="18"/>
  <c r="E272" i="18" s="1"/>
  <c r="B271" i="18"/>
  <c r="E271" i="18" s="1"/>
  <c r="B270" i="18"/>
  <c r="E270" i="18" s="1"/>
  <c r="B269" i="18"/>
  <c r="E269" i="18" s="1"/>
  <c r="B268" i="18"/>
  <c r="E268" i="18" s="1"/>
  <c r="B267" i="18"/>
  <c r="E267" i="18" s="1"/>
  <c r="B266" i="18"/>
  <c r="E266" i="18" s="1"/>
  <c r="B265" i="18"/>
  <c r="E265" i="18" s="1"/>
  <c r="B264" i="18"/>
  <c r="E264" i="18" s="1"/>
  <c r="B263" i="18"/>
  <c r="E263" i="18" s="1"/>
  <c r="B262" i="18"/>
  <c r="E262" i="18" s="1"/>
  <c r="B261" i="18"/>
  <c r="E261" i="18" s="1"/>
  <c r="B260" i="18"/>
  <c r="E260" i="18" s="1"/>
  <c r="B259" i="18"/>
  <c r="E259" i="18" s="1"/>
  <c r="B258" i="18"/>
  <c r="E258" i="18" s="1"/>
  <c r="B257" i="18"/>
  <c r="E257" i="18" s="1"/>
  <c r="B256" i="18"/>
  <c r="E256" i="18" s="1"/>
  <c r="B255" i="18"/>
  <c r="E255" i="18" s="1"/>
  <c r="B254" i="18"/>
  <c r="E254" i="18" s="1"/>
  <c r="B253" i="18"/>
  <c r="E253" i="18" s="1"/>
  <c r="B252" i="18"/>
  <c r="E252" i="18" s="1"/>
  <c r="B251" i="18"/>
  <c r="E251" i="18" s="1"/>
  <c r="B250" i="18"/>
  <c r="E250" i="18" s="1"/>
  <c r="B249" i="18"/>
  <c r="E249" i="18" s="1"/>
  <c r="B248" i="18"/>
  <c r="E248" i="18" s="1"/>
  <c r="B247" i="18"/>
  <c r="E247" i="18" s="1"/>
  <c r="B246" i="18"/>
  <c r="E246" i="18" s="1"/>
  <c r="B245" i="18"/>
  <c r="E245" i="18" s="1"/>
  <c r="B244" i="18"/>
  <c r="E244" i="18" s="1"/>
  <c r="B243" i="18"/>
  <c r="E243" i="18" s="1"/>
  <c r="B242" i="18"/>
  <c r="E242" i="18" s="1"/>
  <c r="B241" i="18"/>
  <c r="E241" i="18" s="1"/>
  <c r="B240" i="18"/>
  <c r="E240" i="18" s="1"/>
  <c r="B239" i="18"/>
  <c r="E239" i="18" s="1"/>
  <c r="B238" i="18"/>
  <c r="E238" i="18" s="1"/>
  <c r="B237" i="18"/>
  <c r="E237" i="18" s="1"/>
  <c r="B236" i="18"/>
  <c r="E236" i="18" s="1"/>
  <c r="B235" i="18"/>
  <c r="E235" i="18" s="1"/>
  <c r="B234" i="18"/>
  <c r="E234" i="18" s="1"/>
  <c r="B233" i="18"/>
  <c r="E233" i="18" s="1"/>
  <c r="B232" i="18"/>
  <c r="E232" i="18" s="1"/>
  <c r="B231" i="18"/>
  <c r="E231" i="18" s="1"/>
  <c r="B230" i="18"/>
  <c r="E230" i="18" s="1"/>
  <c r="B229" i="18"/>
  <c r="E229" i="18" s="1"/>
  <c r="B228" i="18"/>
  <c r="E228" i="18" s="1"/>
  <c r="B227" i="18"/>
  <c r="E227" i="18" s="1"/>
  <c r="B226" i="18"/>
  <c r="E226" i="18" s="1"/>
  <c r="B225" i="18"/>
  <c r="E225" i="18" s="1"/>
  <c r="B224" i="18"/>
  <c r="E224" i="18" s="1"/>
  <c r="B223" i="18"/>
  <c r="E223" i="18" s="1"/>
  <c r="B222" i="18"/>
  <c r="E222" i="18" s="1"/>
  <c r="B221" i="18"/>
  <c r="E221" i="18" s="1"/>
  <c r="B220" i="18"/>
  <c r="E220" i="18" s="1"/>
  <c r="B219" i="18"/>
  <c r="E219" i="18" s="1"/>
  <c r="B218" i="18"/>
  <c r="E218" i="18" s="1"/>
  <c r="B217" i="18"/>
  <c r="E217" i="18" s="1"/>
  <c r="B216" i="18"/>
  <c r="E216" i="18" s="1"/>
  <c r="B215" i="18"/>
  <c r="E215" i="18" s="1"/>
  <c r="B214" i="18"/>
  <c r="E214" i="18" s="1"/>
  <c r="B213" i="18"/>
  <c r="E213" i="18" s="1"/>
  <c r="B212" i="18"/>
  <c r="E212" i="18" s="1"/>
  <c r="B211" i="18"/>
  <c r="E211" i="18" s="1"/>
  <c r="B210" i="18"/>
  <c r="E210" i="18" s="1"/>
  <c r="B209" i="18"/>
  <c r="E209" i="18" s="1"/>
  <c r="B208" i="18"/>
  <c r="E208" i="18" s="1"/>
  <c r="B207" i="18"/>
  <c r="E207" i="18" s="1"/>
  <c r="B206" i="18"/>
  <c r="E206" i="18" s="1"/>
  <c r="B205" i="18"/>
  <c r="E205" i="18" s="1"/>
  <c r="B204" i="18"/>
  <c r="E204" i="18" s="1"/>
  <c r="B203" i="18"/>
  <c r="E203" i="18" s="1"/>
  <c r="B202" i="18"/>
  <c r="E202" i="18" s="1"/>
  <c r="B201" i="18"/>
  <c r="E201" i="18" s="1"/>
  <c r="B200" i="18"/>
  <c r="E200" i="18" s="1"/>
  <c r="B199" i="18"/>
  <c r="E199" i="18" s="1"/>
  <c r="B198" i="18"/>
  <c r="E198" i="18" s="1"/>
  <c r="B197" i="18"/>
  <c r="E197" i="18" s="1"/>
  <c r="B196" i="18"/>
  <c r="E196" i="18" s="1"/>
  <c r="B195" i="18"/>
  <c r="E195" i="18" s="1"/>
  <c r="B194" i="18"/>
  <c r="E194" i="18" s="1"/>
  <c r="B193" i="18"/>
  <c r="E193" i="18" s="1"/>
  <c r="B192" i="18"/>
  <c r="E192" i="18" s="1"/>
  <c r="B191" i="18"/>
  <c r="E191" i="18" s="1"/>
  <c r="B190" i="18"/>
  <c r="E190" i="18" s="1"/>
  <c r="B189" i="18"/>
  <c r="E189" i="18" s="1"/>
  <c r="B188" i="18"/>
  <c r="E188" i="18" s="1"/>
  <c r="B187" i="18"/>
  <c r="E187" i="18" s="1"/>
  <c r="B186" i="18"/>
  <c r="E186" i="18" s="1"/>
  <c r="B185" i="18"/>
  <c r="E185" i="18" s="1"/>
  <c r="B184" i="18"/>
  <c r="E184" i="18" s="1"/>
  <c r="B183" i="18"/>
  <c r="E183" i="18" s="1"/>
  <c r="B182" i="18"/>
  <c r="E182" i="18" s="1"/>
  <c r="B181" i="18"/>
  <c r="E181" i="18" s="1"/>
  <c r="B180" i="18"/>
  <c r="E180" i="18" s="1"/>
  <c r="B179" i="18"/>
  <c r="E179" i="18" s="1"/>
  <c r="B178" i="18"/>
  <c r="E178" i="18" s="1"/>
  <c r="B177" i="18"/>
  <c r="E177" i="18" s="1"/>
  <c r="B176" i="18"/>
  <c r="E176" i="18" s="1"/>
  <c r="B175" i="18"/>
  <c r="E175" i="18" s="1"/>
  <c r="B174" i="18"/>
  <c r="E174" i="18" s="1"/>
  <c r="B173" i="18"/>
  <c r="E173" i="18" s="1"/>
  <c r="B172" i="18"/>
  <c r="E172" i="18" s="1"/>
  <c r="B171" i="18"/>
  <c r="E171" i="18" s="1"/>
  <c r="B170" i="18"/>
  <c r="E170" i="18" s="1"/>
  <c r="B169" i="18"/>
  <c r="E169" i="18" s="1"/>
  <c r="B168" i="18"/>
  <c r="E168" i="18" s="1"/>
  <c r="B167" i="18"/>
  <c r="E167" i="18" s="1"/>
  <c r="B166" i="18"/>
  <c r="E166" i="18" s="1"/>
  <c r="B165" i="18"/>
  <c r="E165" i="18" s="1"/>
  <c r="B164" i="18"/>
  <c r="E164" i="18" s="1"/>
  <c r="B163" i="18"/>
  <c r="E163" i="18" s="1"/>
  <c r="B162" i="18"/>
  <c r="E162" i="18" s="1"/>
  <c r="B161" i="18"/>
  <c r="E161" i="18" s="1"/>
  <c r="B160" i="18"/>
  <c r="E160" i="18" s="1"/>
  <c r="B159" i="18"/>
  <c r="E159" i="18" s="1"/>
  <c r="B158" i="18"/>
  <c r="E158" i="18" s="1"/>
  <c r="B157" i="18"/>
  <c r="E157" i="18" s="1"/>
  <c r="B156" i="18"/>
  <c r="E156" i="18" s="1"/>
  <c r="B155" i="18"/>
  <c r="E155" i="18" s="1"/>
  <c r="B154" i="18"/>
  <c r="E154" i="18" s="1"/>
  <c r="B153" i="18"/>
  <c r="E153" i="18" s="1"/>
  <c r="B152" i="18"/>
  <c r="E152" i="18" s="1"/>
  <c r="B151" i="18"/>
  <c r="E151" i="18" s="1"/>
  <c r="B150" i="18"/>
  <c r="E150" i="18" s="1"/>
  <c r="B149" i="18"/>
  <c r="E149" i="18" s="1"/>
  <c r="B148" i="18"/>
  <c r="E148" i="18" s="1"/>
  <c r="B147" i="18"/>
  <c r="E147" i="18" s="1"/>
  <c r="B146" i="18"/>
  <c r="E146" i="18" s="1"/>
  <c r="B145" i="18"/>
  <c r="E145" i="18" s="1"/>
  <c r="B144" i="18"/>
  <c r="E144" i="18" s="1"/>
  <c r="B143" i="18"/>
  <c r="E143" i="18" s="1"/>
  <c r="B142" i="18"/>
  <c r="E142" i="18" s="1"/>
  <c r="B141" i="18"/>
  <c r="E141" i="18" s="1"/>
  <c r="B140" i="18"/>
  <c r="E140" i="18" s="1"/>
  <c r="B139" i="18"/>
  <c r="E139" i="18" s="1"/>
  <c r="B138" i="18"/>
  <c r="E138" i="18" s="1"/>
  <c r="B137" i="18"/>
  <c r="E137" i="18" s="1"/>
  <c r="B136" i="18"/>
  <c r="E136" i="18" s="1"/>
  <c r="B135" i="18"/>
  <c r="E135" i="18" s="1"/>
  <c r="B134" i="18"/>
  <c r="E134" i="18" s="1"/>
  <c r="B133" i="18"/>
  <c r="E133" i="18" s="1"/>
  <c r="B132" i="18"/>
  <c r="E132" i="18" s="1"/>
  <c r="B131" i="18"/>
  <c r="E131" i="18" s="1"/>
  <c r="B130" i="18"/>
  <c r="E130" i="18" s="1"/>
  <c r="B129" i="18"/>
  <c r="E129" i="18" s="1"/>
  <c r="B128" i="18"/>
  <c r="E128" i="18" s="1"/>
  <c r="B127" i="18"/>
  <c r="E127" i="18" s="1"/>
  <c r="B126" i="18"/>
  <c r="E126" i="18" s="1"/>
  <c r="B125" i="18"/>
  <c r="E125" i="18" s="1"/>
  <c r="B124" i="18"/>
  <c r="E124" i="18" s="1"/>
  <c r="B123" i="18"/>
  <c r="E123" i="18" s="1"/>
  <c r="B122" i="18"/>
  <c r="E122" i="18" s="1"/>
  <c r="B121" i="18"/>
  <c r="E121" i="18" s="1"/>
  <c r="B120" i="18"/>
  <c r="E120" i="18" s="1"/>
  <c r="B119" i="18"/>
  <c r="E119" i="18" s="1"/>
  <c r="B118" i="18"/>
  <c r="E118" i="18" s="1"/>
  <c r="B117" i="18"/>
  <c r="E117" i="18" s="1"/>
  <c r="B116" i="18"/>
  <c r="E116" i="18" s="1"/>
  <c r="B115" i="18"/>
  <c r="E115" i="18" s="1"/>
  <c r="B114" i="18"/>
  <c r="E114" i="18" s="1"/>
  <c r="B113" i="18"/>
  <c r="E113" i="18" s="1"/>
  <c r="B112" i="18"/>
  <c r="E112" i="18" s="1"/>
  <c r="B111" i="18"/>
  <c r="E111" i="18" s="1"/>
  <c r="B110" i="18"/>
  <c r="E110" i="18" s="1"/>
  <c r="B109" i="18"/>
  <c r="E109" i="18" s="1"/>
  <c r="B108" i="18"/>
  <c r="E108" i="18" s="1"/>
  <c r="B107" i="18"/>
  <c r="E107" i="18" s="1"/>
  <c r="B106" i="18"/>
  <c r="E106" i="18" s="1"/>
  <c r="B105" i="18"/>
  <c r="E105" i="18" s="1"/>
  <c r="B104" i="18"/>
  <c r="E104" i="18" s="1"/>
  <c r="B103" i="18"/>
  <c r="E103" i="18" s="1"/>
  <c r="B102" i="18"/>
  <c r="E102" i="18" s="1"/>
  <c r="B101" i="18"/>
  <c r="E101" i="18" s="1"/>
  <c r="B100" i="18"/>
  <c r="E100" i="18" s="1"/>
  <c r="B99" i="18"/>
  <c r="E99" i="18" s="1"/>
  <c r="B98" i="18"/>
  <c r="E98" i="18" s="1"/>
  <c r="B97" i="18"/>
  <c r="E97" i="18" s="1"/>
  <c r="B96" i="18"/>
  <c r="E96" i="18" s="1"/>
  <c r="B95" i="18"/>
  <c r="E95" i="18" s="1"/>
  <c r="B94" i="18"/>
  <c r="E94" i="18" s="1"/>
  <c r="B93" i="18"/>
  <c r="E93" i="18" s="1"/>
  <c r="B92" i="18"/>
  <c r="E92" i="18" s="1"/>
  <c r="B91" i="18"/>
  <c r="E91" i="18" s="1"/>
  <c r="B90" i="18"/>
  <c r="E90" i="18" s="1"/>
  <c r="B89" i="18"/>
  <c r="E89" i="18" s="1"/>
  <c r="B88" i="18"/>
  <c r="E88" i="18" s="1"/>
  <c r="B87" i="18"/>
  <c r="E87" i="18" s="1"/>
  <c r="B86" i="18"/>
  <c r="E86" i="18" s="1"/>
  <c r="B85" i="18"/>
  <c r="E85" i="18" s="1"/>
  <c r="B84" i="18"/>
  <c r="E84" i="18" s="1"/>
  <c r="B83" i="18"/>
  <c r="E83" i="18" s="1"/>
  <c r="B82" i="18"/>
  <c r="E82" i="18" s="1"/>
  <c r="B81" i="18"/>
  <c r="E81" i="18" s="1"/>
  <c r="B80" i="18"/>
  <c r="E80" i="18" s="1"/>
  <c r="B79" i="18"/>
  <c r="E79" i="18" s="1"/>
  <c r="B78" i="18"/>
  <c r="E78" i="18" s="1"/>
  <c r="B77" i="18"/>
  <c r="E77" i="18" s="1"/>
  <c r="B76" i="18"/>
  <c r="E76" i="18" s="1"/>
  <c r="B75" i="18"/>
  <c r="E75" i="18" s="1"/>
  <c r="B74" i="18"/>
  <c r="E74" i="18" s="1"/>
  <c r="B73" i="18"/>
  <c r="E73" i="18" s="1"/>
  <c r="B72" i="18"/>
  <c r="E72" i="18" s="1"/>
  <c r="B71" i="18"/>
  <c r="E71" i="18" s="1"/>
  <c r="B70" i="18"/>
  <c r="E70" i="18" s="1"/>
  <c r="B69" i="18"/>
  <c r="E69" i="18" s="1"/>
  <c r="B68" i="18"/>
  <c r="E68" i="18" s="1"/>
  <c r="B67" i="18"/>
  <c r="E67" i="18" s="1"/>
  <c r="B66" i="18"/>
  <c r="E66" i="18" s="1"/>
  <c r="B65" i="18"/>
  <c r="E65" i="18" s="1"/>
  <c r="B64" i="18"/>
  <c r="E64" i="18" s="1"/>
  <c r="B63" i="18"/>
  <c r="E63" i="18" s="1"/>
  <c r="B62" i="18"/>
  <c r="E62" i="18" s="1"/>
  <c r="B61" i="18"/>
  <c r="E61" i="18" s="1"/>
  <c r="B60" i="18"/>
  <c r="E60" i="18" s="1"/>
  <c r="B59" i="18"/>
  <c r="E59" i="18" s="1"/>
  <c r="B58" i="18"/>
  <c r="E58" i="18" s="1"/>
  <c r="B57" i="18"/>
  <c r="E57" i="18" s="1"/>
  <c r="B56" i="18"/>
  <c r="E56" i="18" s="1"/>
  <c r="B55" i="18"/>
  <c r="E55" i="18" s="1"/>
  <c r="B54" i="18"/>
  <c r="E54" i="18" s="1"/>
  <c r="B53" i="18"/>
  <c r="E53" i="18" s="1"/>
  <c r="B52" i="18"/>
  <c r="E52" i="18" s="1"/>
  <c r="B51" i="18"/>
  <c r="E51" i="18" s="1"/>
  <c r="B50" i="18"/>
  <c r="E50" i="18" s="1"/>
  <c r="B49" i="18"/>
  <c r="E49" i="18" s="1"/>
  <c r="B48" i="18"/>
  <c r="E48" i="18" s="1"/>
  <c r="B47" i="18"/>
  <c r="E47" i="18" s="1"/>
  <c r="B46" i="18"/>
  <c r="E46" i="18" s="1"/>
  <c r="B45" i="18"/>
  <c r="E45" i="18" s="1"/>
  <c r="B44" i="18"/>
  <c r="E44" i="18" s="1"/>
  <c r="B43" i="18"/>
  <c r="E43" i="18" s="1"/>
  <c r="B42" i="18"/>
  <c r="E42" i="18" s="1"/>
  <c r="B41" i="18"/>
  <c r="E41" i="18" s="1"/>
  <c r="B40" i="18"/>
  <c r="E40" i="18" s="1"/>
  <c r="B39" i="18"/>
  <c r="E39" i="18" s="1"/>
  <c r="B38" i="18"/>
  <c r="E38" i="18" s="1"/>
  <c r="B37" i="18"/>
  <c r="E37" i="18" s="1"/>
  <c r="B36" i="18"/>
  <c r="E36" i="18" s="1"/>
  <c r="B35" i="18"/>
  <c r="E35" i="18" s="1"/>
  <c r="B34" i="18"/>
  <c r="E34" i="18" s="1"/>
  <c r="B33" i="18"/>
  <c r="E33" i="18" s="1"/>
  <c r="B32" i="18"/>
  <c r="E32" i="18" s="1"/>
  <c r="B31" i="18"/>
  <c r="E31" i="18" s="1"/>
  <c r="B30" i="18"/>
  <c r="E30" i="18" s="1"/>
  <c r="B29" i="18"/>
  <c r="E29" i="18" s="1"/>
  <c r="B28" i="18"/>
  <c r="E28" i="18" s="1"/>
  <c r="B27" i="18"/>
  <c r="E27" i="18" s="1"/>
  <c r="B26" i="18"/>
  <c r="E26" i="18" s="1"/>
  <c r="B25" i="18"/>
  <c r="E25" i="18" s="1"/>
  <c r="B24" i="18"/>
  <c r="E24" i="18" s="1"/>
  <c r="B23" i="18"/>
  <c r="E23" i="18" s="1"/>
  <c r="B22" i="18"/>
  <c r="E22" i="18" s="1"/>
  <c r="B21" i="18"/>
  <c r="E21" i="18" s="1"/>
  <c r="B20" i="18"/>
  <c r="E20" i="18" s="1"/>
  <c r="B19" i="18"/>
  <c r="E19" i="18" s="1"/>
  <c r="B18" i="18"/>
  <c r="E18" i="18" s="1"/>
  <c r="B17" i="18"/>
  <c r="E17" i="18" s="1"/>
  <c r="B16" i="18"/>
  <c r="E16" i="18" s="1"/>
  <c r="B15" i="18"/>
  <c r="E15" i="18" s="1"/>
  <c r="B14" i="18"/>
  <c r="E14" i="18" s="1"/>
  <c r="B13" i="18"/>
  <c r="E13" i="18" s="1"/>
  <c r="B12" i="18"/>
  <c r="E12" i="18" s="1"/>
  <c r="B11" i="18"/>
  <c r="E11" i="18" s="1"/>
  <c r="B10" i="18"/>
  <c r="E10" i="18" s="1"/>
  <c r="B9" i="18"/>
  <c r="E9" i="18" s="1"/>
  <c r="B8" i="18"/>
  <c r="E8" i="18" s="1"/>
  <c r="B7" i="18"/>
  <c r="E7" i="18" s="1"/>
  <c r="B6" i="18"/>
  <c r="E6" i="18" s="1"/>
  <c r="B5" i="18"/>
  <c r="E5" i="18" s="1"/>
  <c r="B4" i="18"/>
  <c r="E4" i="18" s="1"/>
  <c r="B3" i="18"/>
  <c r="E3" i="18" s="1"/>
  <c r="H5" i="18" l="1"/>
  <c r="I5" i="18" s="1"/>
  <c r="K10" i="17" s="1"/>
  <c r="H4" i="18"/>
  <c r="I4" i="18" s="1"/>
  <c r="K9" i="17" s="1"/>
  <c r="H3" i="18"/>
  <c r="I3" i="18" s="1"/>
  <c r="K10" i="7"/>
  <c r="K9" i="7"/>
  <c r="K8" i="7"/>
  <c r="K11" i="7" s="1"/>
  <c r="E11" i="17" l="1"/>
  <c r="E10" i="17" s="1"/>
  <c r="K8" i="17" l="1"/>
  <c r="I6" i="18"/>
  <c r="K11" i="17" s="1"/>
  <c r="E11" i="7"/>
  <c r="E10" i="7" s="1"/>
</calcChain>
</file>

<file path=xl/sharedStrings.xml><?xml version="1.0" encoding="utf-8"?>
<sst xmlns="http://schemas.openxmlformats.org/spreadsheetml/2006/main" count="168" uniqueCount="92">
  <si>
    <t>変動電源(アグリゲート)</t>
    <rPh sb="0" eb="2">
      <t>ヘンドウ</t>
    </rPh>
    <rPh sb="2" eb="4">
      <t>デンゲン</t>
    </rPh>
    <phoneticPr fontId="2"/>
  </si>
  <si>
    <t>エリア名</t>
    <rPh sb="3" eb="4">
      <t>メイ</t>
    </rPh>
    <phoneticPr fontId="2"/>
  </si>
  <si>
    <t>風力</t>
    <rPh sb="0" eb="2">
      <t>フウリョク</t>
    </rPh>
    <phoneticPr fontId="2"/>
  </si>
  <si>
    <t>受電地点特定番号</t>
    <rPh sb="0" eb="2">
      <t>ジュデン</t>
    </rPh>
    <rPh sb="2" eb="4">
      <t>チテン</t>
    </rPh>
    <rPh sb="4" eb="6">
      <t>トクテイ</t>
    </rPh>
    <rPh sb="6" eb="8">
      <t>バンゴウ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</si>
  <si>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</si>
  <si>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</si>
  <si>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</si>
  <si>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FIT認定ID</t>
    <rPh sb="3" eb="5">
      <t>ニンテイ</t>
    </rPh>
    <phoneticPr fontId="2"/>
  </si>
  <si>
    <t>特定契約終了年月</t>
    <rPh sb="0" eb="2">
      <t>トクテイ</t>
    </rPh>
    <rPh sb="2" eb="4">
      <t>ケイヤク</t>
    </rPh>
    <rPh sb="4" eb="6">
      <t>シュウリョウ</t>
    </rPh>
    <rPh sb="6" eb="8">
      <t>ネンゲツ</t>
    </rPh>
    <phoneticPr fontId="2"/>
  </si>
  <si>
    <t>発電BGコード</t>
    <rPh sb="0" eb="2">
      <t>ハツデン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</si>
  <si>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</si>
  <si>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</si>
  <si>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</si>
  <si>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</si>
  <si>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</si>
  <si>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</si>
  <si>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</si>
  <si>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</si>
  <si>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</si>
  <si>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</si>
  <si>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</si>
  <si>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</si>
  <si>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</si>
  <si>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変動アグリ北海道1</t>
    <rPh sb="0" eb="2">
      <t>ヘンドウ</t>
    </rPh>
    <rPh sb="5" eb="8">
      <t>ホッカイドウ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</si>
  <si>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</si>
  <si>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</si>
  <si>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</si>
  <si>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</si>
  <si>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</si>
  <si>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</si>
  <si>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一般*</t>
    <rPh sb="0" eb="2">
      <t>イッパン</t>
    </rPh>
    <phoneticPr fontId="2"/>
  </si>
  <si>
    <t>太陽光*</t>
    <rPh sb="0" eb="3">
      <t>タイヨウコウ</t>
    </rPh>
    <phoneticPr fontId="2"/>
  </si>
  <si>
    <t>風力*</t>
    <rPh sb="0" eb="2">
      <t>フウリョク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</si>
  <si>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</si>
  <si>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小規模変動電源リストの名称</t>
    <rPh sb="0" eb="3">
      <t>ショウキボ</t>
    </rPh>
    <rPh sb="3" eb="5">
      <t>ヘンドウ</t>
    </rPh>
    <rPh sb="5" eb="7">
      <t>デンゲン</t>
    </rPh>
    <rPh sb="11" eb="13">
      <t>メイショウ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</si>
  <si>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</si>
  <si>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電源等の名称</t>
    <rPh sb="0" eb="2">
      <t>デンゲン</t>
    </rPh>
    <rPh sb="2" eb="3">
      <t>トウ</t>
    </rPh>
    <rPh sb="4" eb="6">
      <t>メイショウ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</si>
  <si>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</si>
  <si>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</si>
  <si>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</si>
  <si>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小規模変動電源リスト</t>
    <rPh sb="0" eb="3">
      <t>ショウキボ</t>
    </rPh>
    <rPh sb="3" eb="5">
      <t>ヘンドウ</t>
    </rPh>
    <rPh sb="5" eb="7">
      <t>デンゲン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</si>
  <si>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</si>
  <si>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</si>
  <si>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</si>
  <si>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</si>
  <si>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（個々の小規模変動電源の）
系統コード</t>
    <rPh sb="14" eb="16">
      <t>ケイトウ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</si>
  <si>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</si>
  <si>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⇒「エリアを確認してください」というメッセージがでましたら系統コードとエリア名を確認願います。</t>
    <rPh sb="29" eb="31">
      <t>ケイトウ</t>
    </rPh>
    <rPh sb="38" eb="39">
      <t>メイ</t>
    </rPh>
    <rPh sb="40" eb="42">
      <t>カクニン</t>
    </rPh>
    <rPh sb="42" eb="43">
      <t>ネガ</t>
    </rPh>
    <phoneticPr fontId="2"/>
  </si>
  <si>
    <t>設備容量合計[kW]</t>
    <rPh sb="0" eb="2">
      <t>セツビ</t>
    </rPh>
    <rPh sb="2" eb="4">
      <t>ヨウリョウ</t>
    </rPh>
    <rPh sb="4" eb="6">
      <t>ゴウケイ</t>
    </rPh>
    <phoneticPr fontId="2"/>
  </si>
  <si>
    <t>設備容量[kW]</t>
    <rPh sb="0" eb="2">
      <t>セツビ</t>
    </rPh>
    <rPh sb="2" eb="4">
      <t>ヨウリョウ</t>
    </rPh>
    <phoneticPr fontId="2"/>
  </si>
  <si>
    <t>同時最大受電電力[kW]</t>
    <rPh sb="0" eb="2">
      <t>ドウジ</t>
    </rPh>
    <rPh sb="2" eb="4">
      <t>サイダイ</t>
    </rPh>
    <rPh sb="4" eb="6">
      <t>ジュデン</t>
    </rPh>
    <rPh sb="6" eb="8">
      <t>デンリョク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</si>
  <si>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</si>
  <si>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</si>
  <si>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</si>
  <si>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合計</t>
    <rPh sb="0" eb="2">
      <t>ゴウケイ</t>
    </rPh>
    <phoneticPr fontId="2"/>
  </si>
  <si>
    <t>⇒「電源等情報（詳細情報）」の「設備容量」の欄に当該値を入力</t>
    <rPh sb="2" eb="4">
      <t>デンゲン</t>
    </rPh>
    <rPh sb="4" eb="5">
      <t>トウ</t>
    </rPh>
    <rPh sb="5" eb="7">
      <t>ジョウホウ</t>
    </rPh>
    <rPh sb="8" eb="10">
      <t>ショウサイ</t>
    </rPh>
    <rPh sb="10" eb="12">
      <t>ジョウホウ</t>
    </rPh>
    <rPh sb="16" eb="18">
      <t>セツビ</t>
    </rPh>
    <rPh sb="18" eb="20">
      <t>ヨウリョウ</t>
    </rPh>
    <rPh sb="22" eb="23">
      <t>ラン</t>
    </rPh>
    <rPh sb="24" eb="26">
      <t>トウガイ</t>
    </rPh>
    <rPh sb="26" eb="27">
      <t>アタイ</t>
    </rPh>
    <rPh sb="28" eb="30">
      <t>ニュウリョク</t>
    </rPh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</si>
  <si>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</si>
  <si>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</si>
  <si>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</si>
  <si>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・対象電源のみ入力</t>
    <rPh sb="1" eb="3">
      <t>タイショウ</t>
    </rPh>
    <rPh sb="3" eb="5">
      <t>デンゲン</t>
    </rPh>
    <rPh sb="7" eb="9">
      <t>ニュウリョク</t>
    </rPh>
    <phoneticPr fontId="2"/>
  </si>
  <si>
    <t>・YYYYMM</t>
    <phoneticPr fontId="2"/>
  </si>
  <si>
    <t>・対象電源のみ入力
・YYYYMM</t>
    <phoneticPr fontId="2"/>
  </si>
  <si>
    <t>・参加登録時に実需給時点の発電BGコードが不明の場合は、入力不要（但し、対象実需給年度の前（時期は別途公表）までに入力要）</t>
    <rPh sb="1" eb="3">
      <t>サンカ</t>
    </rPh>
    <rPh sb="3" eb="5">
      <t>トウロク</t>
    </rPh>
    <rPh sb="5" eb="6">
      <t>ジ</t>
    </rPh>
    <rPh sb="7" eb="8">
      <t>ジツ</t>
    </rPh>
    <rPh sb="8" eb="10">
      <t>ジュキュウ</t>
    </rPh>
    <rPh sb="10" eb="12">
      <t>ジテン</t>
    </rPh>
    <rPh sb="13" eb="15">
      <t>ハツデン</t>
    </rPh>
    <rPh sb="21" eb="23">
      <t>フメイ</t>
    </rPh>
    <rPh sb="24" eb="26">
      <t>バアイ</t>
    </rPh>
    <rPh sb="28" eb="30">
      <t>ニュウリョク</t>
    </rPh>
    <rPh sb="30" eb="32">
      <t>フヨウ</t>
    </rPh>
    <rPh sb="33" eb="34">
      <t>タダ</t>
    </rPh>
    <rPh sb="36" eb="38">
      <t>タイショウ</t>
    </rPh>
    <rPh sb="38" eb="39">
      <t>ジツ</t>
    </rPh>
    <rPh sb="39" eb="41">
      <t>ジュキュウ</t>
    </rPh>
    <rPh sb="41" eb="43">
      <t>ネンド</t>
    </rPh>
    <rPh sb="44" eb="45">
      <t>マエ</t>
    </rPh>
    <rPh sb="46" eb="48">
      <t>ジキ</t>
    </rPh>
    <rPh sb="49" eb="51">
      <t>ベット</t>
    </rPh>
    <rPh sb="51" eb="53">
      <t>コウヒョウ</t>
    </rPh>
    <rPh sb="57" eb="59">
      <t>ニュウリョク</t>
    </rPh>
    <rPh sb="59" eb="60">
      <t>ヨウ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</si>
  <si>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</si>
  <si>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・名称を定めていない場合は、任意で入力
・家庭用の低圧連系の電源等の号機が存在しない場合は、「電源等の名称」と同一名称を入力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phoneticPr fontId="2"/>
  </si>
  <si>
    <t>・系統コードが発番されていない新設電源は「YYYYY」を入力
・系統コードが発番されていない家庭用の低圧連系の電源等は低圧群コードを入力</t>
    <rPh sb="15" eb="17">
      <t>シンセツ</t>
    </rPh>
    <rPh sb="17" eb="19">
      <t>デンゲン</t>
    </rPh>
    <rPh sb="28" eb="30">
      <t>ニュウリョク</t>
    </rPh>
    <rPh sb="46" eb="49">
      <t>カテイヨウ</t>
    </rPh>
    <rPh sb="50" eb="52">
      <t>テイアツ</t>
    </rPh>
    <rPh sb="52" eb="54">
      <t>レンケイ</t>
    </rPh>
    <rPh sb="55" eb="57">
      <t>デンゲン</t>
    </rPh>
    <rPh sb="57" eb="58">
      <t>トウ</t>
    </rPh>
    <rPh sb="59" eb="61">
      <t>テイアツ</t>
    </rPh>
    <rPh sb="61" eb="62">
      <t>グン</t>
    </rPh>
    <rPh sb="66" eb="68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</si>
  <si>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</si>
  <si>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</si>
  <si>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</si>
  <si>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</si>
  <si>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</si>
  <si>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1号機</t>
    <rPh sb="1" eb="3">
      <t>ゴウキ</t>
    </rPh>
    <phoneticPr fontId="2"/>
  </si>
  <si>
    <t>2号機</t>
    <rPh sb="1" eb="3">
      <t>ゴウキ</t>
    </rPh>
    <phoneticPr fontId="2"/>
  </si>
  <si>
    <t>3号機</t>
    <rPh sb="1" eb="3">
      <t>ゴウキ</t>
    </rPh>
    <phoneticPr fontId="2"/>
  </si>
  <si>
    <t>4号機</t>
    <rPh sb="1" eb="3">
      <t>ゴウキ</t>
    </rPh>
    <phoneticPr fontId="2"/>
  </si>
  <si>
    <t>GA102</t>
    <phoneticPr fontId="2"/>
  </si>
  <si>
    <t>0100000011111122222244</t>
    <phoneticPr fontId="2"/>
  </si>
  <si>
    <t>①</t>
    <phoneticPr fontId="2"/>
  </si>
  <si>
    <t>②</t>
    <phoneticPr fontId="2"/>
  </si>
  <si>
    <t>風力</t>
  </si>
  <si>
    <t>③</t>
    <phoneticPr fontId="2"/>
  </si>
  <si>
    <t>一般</t>
    <phoneticPr fontId="2"/>
  </si>
  <si>
    <t>太陽</t>
    <phoneticPr fontId="2"/>
  </si>
  <si>
    <t xml:space="preserve"> 合算</t>
    <rPh sb="1" eb="3">
      <t>ガッサン</t>
    </rPh>
    <phoneticPr fontId="2"/>
  </si>
  <si>
    <t>差替え版（Rev.2）</t>
    <rPh sb="0" eb="2">
      <t>サシカ</t>
    </rPh>
    <rPh sb="3" eb="4">
      <t>バン</t>
    </rPh>
    <phoneticPr fontId="2"/>
  </si>
  <si>
    <t>・小数点第1位まで入力（小数点第2位以下は切り捨て）
小数点第2位以下の桁が入力されても、小数点第2位以下を切り捨てて算定します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phoneticPr fontId="2"/>
  </si>
  <si>
    <t>設備容量合計[kW]
10倍した値</t>
    <rPh sb="0" eb="2">
      <t>セツビ</t>
    </rPh>
    <rPh sb="2" eb="4">
      <t>ヨウリョウ</t>
    </rPh>
    <rPh sb="4" eb="6">
      <t>ゴウケイ</t>
    </rPh>
    <rPh sb="13" eb="14">
      <t>バイ</t>
    </rPh>
    <rPh sb="16" eb="17">
      <t>アタイ</t>
    </rPh>
    <phoneticPr fontId="2"/>
  </si>
  <si>
    <t>①の小数点以下を切り捨て
※整数化</t>
    <rPh sb="2" eb="5">
      <t>ショウスウテン</t>
    </rPh>
    <rPh sb="5" eb="7">
      <t>イカ</t>
    </rPh>
    <rPh sb="8" eb="9">
      <t>キ</t>
    </rPh>
    <rPh sb="10" eb="11">
      <t>ス</t>
    </rPh>
    <rPh sb="14" eb="16">
      <t>セイスウ</t>
    </rPh>
    <rPh sb="16" eb="17">
      <t>カ</t>
    </rPh>
    <phoneticPr fontId="2"/>
  </si>
  <si>
    <t>②を合算</t>
    <rPh sb="2" eb="4">
      <t>ガッサン</t>
    </rPh>
    <phoneticPr fontId="2"/>
  </si>
  <si>
    <t>全角半角()、空白対策</t>
    <rPh sb="0" eb="2">
      <t>ゼンカク</t>
    </rPh>
    <rPh sb="2" eb="4">
      <t>ハンカク</t>
    </rPh>
    <rPh sb="7" eb="9">
      <t>クウハク</t>
    </rPh>
    <rPh sb="9" eb="11">
      <t>タイサク</t>
    </rPh>
    <phoneticPr fontId="2"/>
  </si>
  <si>
    <t>設備容量合計[kW]
③を10で除して小数点以下を切り捨て</t>
    <rPh sb="16" eb="17">
      <t>ジョ</t>
    </rPh>
    <rPh sb="19" eb="22">
      <t>ショウスウテン</t>
    </rPh>
    <rPh sb="22" eb="24">
      <t>イカ</t>
    </rPh>
    <rPh sb="25" eb="26">
      <t>キ</t>
    </rPh>
    <rPh sb="27" eb="28">
      <t>ス</t>
    </rPh>
    <phoneticPr fontId="2"/>
  </si>
  <si>
    <t>合計</t>
    <rPh sb="0" eb="2">
      <t>ゴウケイ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</si>
</sst>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0000"/>
  </numFmts>
  <fonts count="11" x14ac:knownFonts="1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u/>
      <sz val="18"/>
      <color rgb="FFFF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38" fontId="0" fillId="4" borderId="3" xfId="1" applyFont="1" applyFill="1" applyBorder="1" applyProtection="1">
      <alignment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177" fontId="0" fillId="4" borderId="3" xfId="0" applyNumberFormat="1" applyFill="1" applyBorder="1" applyProtection="1">
      <alignment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38" fontId="0" fillId="4" borderId="1" xfId="1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9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38" fontId="0" fillId="0" borderId="0" xfId="1" applyFont="1" applyFill="1">
      <alignment vertical="center"/>
    </xf>
    <xf numFmtId="0" fontId="4" fillId="3" borderId="4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49" fontId="0" fillId="0" borderId="0" xfId="0" applyNumberFormat="1" applyFill="1" applyAlignment="1">
      <alignment horizontal="right" vertical="center"/>
    </xf>
    <xf numFmtId="176" fontId="0" fillId="0" borderId="1" xfId="1" applyNumberFormat="1" applyFont="1" applyBorder="1" applyProtection="1">
      <alignment vertical="center"/>
      <protection hidden="1"/>
    </xf>
    <xf numFmtId="178" fontId="0" fillId="0" borderId="0" xfId="0" applyNumberFormat="1">
      <alignment vertical="center"/>
    </xf>
    <xf numFmtId="1" fontId="0" fillId="0" borderId="1" xfId="0" applyNumberFormat="1" applyBorder="1">
      <alignment vertical="center"/>
    </xf>
    <xf numFmtId="176" fontId="0" fillId="0" borderId="1" xfId="1" applyNumberFormat="1" applyFont="1" applyBorder="1">
      <alignment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1118633</xdr:colOff>
      <xdr:row>22</xdr:row>
      <xdr:rowOff>1868</xdr:rowOff>
    </xdr:from>
    <xdr:to>
      <xdr:col>6</xdr:col>
      <xdr:colOff>369795</xdr:colOff>
      <xdr:row>24</xdr:row>
      <xdr:rowOff>36980</xdr:rowOff>
    </xdr:to>
    <xdr:sp macro="" textlink="">
      <xdr:nvSpPr>
        <xdr:cNvPr id="2" name="線吹き出し 1 (枠付き)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836309" y="4764368"/>
          <a:ext cx="3352515" cy="393700"/>
        </a:xfrm>
        <a:prstGeom prst="borderCallout1">
          <a:avLst>
            <a:gd name="adj1" fmla="val 57460"/>
            <a:gd name="adj2" fmla="val -333"/>
            <a:gd name="adj3" fmla="val -88638"/>
            <a:gd name="adj4" fmla="val -11220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en-US" altLang="ja-JP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電源等情報に複数の号機単位の名称を記載する場合、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「電源等の名称～所在地」までは同じ内容を入力してください。</a:t>
          </a:r>
        </a:p>
      </xdr:txBody>
    </xdr:sp>
    <xdr:clientData/>
  </xdr:twoCellAnchor>
  <xdr:twoCellAnchor>
    <xdr:from>
      <xdr:col>2</xdr:col>
      <xdr:colOff>13110</xdr:colOff>
      <xdr:row>16</xdr:row>
      <xdr:rowOff>22412</xdr:rowOff>
    </xdr:from>
    <xdr:to>
      <xdr:col>5</xdr:col>
      <xdr:colOff>2868705</xdr:colOff>
      <xdr:row>20</xdr:row>
      <xdr:rowOff>16921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/>
        </xdr:cNvSpPr>
      </xdr:nvSpPr>
      <xdr:spPr>
        <a:xfrm>
          <a:off x="685463" y="3675530"/>
          <a:ext cx="8974007" cy="711685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33618</xdr:colOff>
      <xdr:row>14</xdr:row>
      <xdr:rowOff>29807</xdr:rowOff>
    </xdr:from>
    <xdr:to>
      <xdr:col>8</xdr:col>
      <xdr:colOff>25997</xdr:colOff>
      <xdr:row>19</xdr:row>
      <xdr:rowOff>169097</xdr:rowOff>
    </xdr:to>
    <xdr:sp macro="" textlink="">
      <xdr:nvSpPr>
        <xdr:cNvPr id="5" name="タイトル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/>
        </xdr:cNvSpPr>
      </xdr:nvSpPr>
      <xdr:spPr>
        <a:xfrm>
          <a:off x="12236824" y="3313131"/>
          <a:ext cx="2838673" cy="1046966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1640828</xdr:colOff>
      <xdr:row>21</xdr:row>
      <xdr:rowOff>109444</xdr:rowOff>
    </xdr:from>
    <xdr:to>
      <xdr:col>9</xdr:col>
      <xdr:colOff>862853</xdr:colOff>
      <xdr:row>23</xdr:row>
      <xdr:rowOff>144556</xdr:rowOff>
    </xdr:to>
    <xdr:sp macro="" textlink="">
      <xdr:nvSpPr>
        <xdr:cNvPr id="6" name="線吹き出し 1 (枠付き)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768269" y="4692650"/>
          <a:ext cx="2975996" cy="393700"/>
        </a:xfrm>
        <a:prstGeom prst="borderCallout1">
          <a:avLst>
            <a:gd name="adj1" fmla="val 57460"/>
            <a:gd name="adj2" fmla="val -333"/>
            <a:gd name="adj3" fmla="val -71560"/>
            <a:gd name="adj4" fmla="val -11507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号機単位で系統コードが付番されていない場合、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発電所に付番されている系統コードを入力してください。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B1:O10014"/>
  <sheetViews>
    <sheetView zoomScale="85" zoomScaleNormal="85" workbookViewId="0">
      <pane ySplit="14" topLeftCell="A15" activePane="bottomLeft" state="frozen"/>
      <selection pane="bottomLeft"/>
    </sheetView>
  </sheetViews>
  <sheetFormatPr defaultRowHeight="14.25" x14ac:dyDescent="0.25"/>
  <cols>
    <col min="1" max="1" width="1.5" customWidth="1"/>
    <col min="2" max="2" width="6.5" customWidth="1"/>
    <col min="3" max="3" width="22.5" bestFit="1" customWidth="1"/>
    <col min="4" max="4" width="31.125" style="2" bestFit="1" customWidth="1"/>
    <col min="5" max="5" width="19.375" style="1" bestFit="1" customWidth="1"/>
    <col min="6" max="6" width="34.375" customWidth="1"/>
    <col min="7" max="7" width="30.25" customWidth="1"/>
    <col min="8" max="8" width="34" style="5" bestFit="1" customWidth="1"/>
    <col min="9" max="9" width="15.25" style="4" bestFit="1" customWidth="1"/>
    <col min="10" max="10" width="13.125" bestFit="1" customWidth="1"/>
    <col min="11" max="11" width="21.875" style="6" bestFit="1" customWidth="1"/>
    <col min="12" max="12" width="10.875" customWidth="1"/>
    <col min="13" max="13" width="15.75" bestFit="1" customWidth="1"/>
    <col min="14" max="14" width="16.5" bestFit="1" customWidth="1"/>
    <col min="15" max="15" width="32.75" style="5" bestFit="1" customWidth="1"/>
    <col min="16" max="16" width="1.5" customWidth="1"/>
  </cols>
  <sheetData>
    <row r="1" spans="2:15" ht="14.45" customHeight="1" x14ac:dyDescent="0.25">
      <c r="B1" s="41"/>
      <c r="C1" s="45" t="s">
        <v>84</v>
      </c>
      <c r="D1" s="46"/>
    </row>
    <row r="2" spans="2:15" ht="14.25" customHeight="1" x14ac:dyDescent="0.25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2:15" ht="14.25" customHeight="1" x14ac:dyDescent="0.25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2:15" ht="16.149999999999999" customHeight="1" x14ac:dyDescent="0.25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2:15" ht="15.75" x14ac:dyDescent="0.25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2:15" ht="15.75" x14ac:dyDescent="0.25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2:15" x14ac:dyDescent="0.25">
      <c r="C7" s="8" t="s">
        <v>41</v>
      </c>
      <c r="D7" s="11" t="s">
        <v>42</v>
      </c>
      <c r="J7" s="8" t="s">
        <v>39</v>
      </c>
      <c r="K7" s="9" t="s">
        <v>48</v>
      </c>
    </row>
    <row r="8" spans="2:15" x14ac:dyDescent="0.25">
      <c r="C8" s="7" t="s">
        <v>33</v>
      </c>
      <c r="D8" s="20" t="s">
        <v>0</v>
      </c>
      <c r="E8"/>
      <c r="H8" s="4"/>
      <c r="J8" s="12" t="s">
        <v>30</v>
      </c>
      <c r="K8" s="47">
        <f>ROUNDDOWN(SUMIF($J$15:$J$10014,$J8,$K$15:$K$10014),0)</f>
        <v>1500</v>
      </c>
      <c r="O8" s="4"/>
    </row>
    <row r="9" spans="2:15" x14ac:dyDescent="0.25">
      <c r="C9" s="7" t="s">
        <v>34</v>
      </c>
      <c r="D9" s="31" t="s">
        <v>23</v>
      </c>
      <c r="E9"/>
      <c r="J9" s="12" t="s">
        <v>32</v>
      </c>
      <c r="K9" s="47">
        <f>ROUNDDOWN(SUMIF($J$15:$J$10014,$J9,$K$15:$K$10014),0)</f>
        <v>1250</v>
      </c>
      <c r="O9" s="4"/>
    </row>
    <row r="10" spans="2:15" x14ac:dyDescent="0.25">
      <c r="C10" s="7" t="s">
        <v>35</v>
      </c>
      <c r="D10" s="31" t="s">
        <v>51</v>
      </c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ROUNDDOWN(SUMIF($J$15:$J$10014,$J10,$K$15:$K$10014),0)</f>
        <v>700</v>
      </c>
      <c r="O10" s="4"/>
    </row>
    <row r="11" spans="2:15" x14ac:dyDescent="0.25">
      <c r="C11" s="7" t="s">
        <v>1</v>
      </c>
      <c r="D11" s="31" t="s">
        <v>11</v>
      </c>
      <c r="E11" s="13">
        <f>VLOOKUP(D11,List!A1:B10,2,0)</f>
        <v>1</v>
      </c>
      <c r="J11" s="34" t="s">
        <v>54</v>
      </c>
      <c r="K11" s="47">
        <f>SUM(K8:K10)</f>
        <v>3450</v>
      </c>
      <c r="L11" t="s">
        <v>55</v>
      </c>
      <c r="O11" s="4"/>
    </row>
    <row r="12" spans="2:15" x14ac:dyDescent="0.25">
      <c r="D12"/>
      <c r="E12"/>
      <c r="O12" s="4"/>
    </row>
    <row r="13" spans="2:15" s="3" customFormat="1" ht="71.25" x14ac:dyDescent="0.25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2:15" s="3" customFormat="1" ht="29.25" thickBot="1" x14ac:dyDescent="0.3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2:15" ht="15" thickTop="1" x14ac:dyDescent="0.25">
      <c r="B15" s="33">
        <v>1</v>
      </c>
      <c r="C15" s="21" t="s">
        <v>66</v>
      </c>
      <c r="D15" s="22" t="s">
        <v>10</v>
      </c>
      <c r="E15" s="23">
        <v>690</v>
      </c>
      <c r="F15" s="21" t="s">
        <v>43</v>
      </c>
      <c r="G15" s="21" t="s">
        <v>66</v>
      </c>
      <c r="H15" s="24">
        <v>11111</v>
      </c>
      <c r="I15" s="21" t="s">
        <v>26</v>
      </c>
      <c r="J15" s="26" t="s">
        <v>28</v>
      </c>
      <c r="K15" s="25">
        <v>700.5</v>
      </c>
      <c r="L15" s="21">
        <v>201005</v>
      </c>
      <c r="M15" s="26">
        <v>111111</v>
      </c>
      <c r="N15" s="26">
        <v>202012</v>
      </c>
      <c r="O15" s="24" t="s">
        <v>12</v>
      </c>
    </row>
    <row r="16" spans="2:15" x14ac:dyDescent="0.25">
      <c r="B16" s="33">
        <v>2</v>
      </c>
      <c r="C16" s="26" t="s">
        <v>67</v>
      </c>
      <c r="D16" s="27" t="s">
        <v>76</v>
      </c>
      <c r="E16" s="28">
        <v>1200</v>
      </c>
      <c r="F16" s="26" t="s">
        <v>70</v>
      </c>
      <c r="G16" s="26" t="s">
        <v>67</v>
      </c>
      <c r="H16" s="29">
        <v>11112</v>
      </c>
      <c r="I16" s="26" t="s">
        <v>26</v>
      </c>
      <c r="J16" s="26" t="s">
        <v>2</v>
      </c>
      <c r="K16" s="30">
        <v>1250.3</v>
      </c>
      <c r="L16" s="26">
        <v>199505</v>
      </c>
      <c r="M16" s="26">
        <v>2222222222</v>
      </c>
      <c r="N16" s="26">
        <v>201907</v>
      </c>
      <c r="O16" s="29" t="s">
        <v>75</v>
      </c>
    </row>
    <row r="17" spans="2:15" x14ac:dyDescent="0.25">
      <c r="B17" s="33">
        <v>3</v>
      </c>
      <c r="C17" s="26" t="s">
        <v>68</v>
      </c>
      <c r="D17" s="27" t="s">
        <v>69</v>
      </c>
      <c r="E17" s="28">
        <v>1450</v>
      </c>
      <c r="F17" s="26" t="s">
        <v>44</v>
      </c>
      <c r="G17" s="26" t="s">
        <v>71</v>
      </c>
      <c r="H17" s="29">
        <v>11113</v>
      </c>
      <c r="I17" s="26" t="s">
        <v>25</v>
      </c>
      <c r="J17" s="26" t="s">
        <v>27</v>
      </c>
      <c r="K17" s="30">
        <v>250</v>
      </c>
      <c r="L17" s="26">
        <v>198502</v>
      </c>
      <c r="M17" s="26"/>
      <c r="N17" s="26"/>
      <c r="O17" s="29" t="s">
        <v>13</v>
      </c>
    </row>
    <row r="18" spans="2:15" x14ac:dyDescent="0.25">
      <c r="B18" s="33">
        <v>4</v>
      </c>
      <c r="C18" s="26" t="s">
        <v>68</v>
      </c>
      <c r="D18" s="27" t="s">
        <v>69</v>
      </c>
      <c r="E18" s="28">
        <v>1450</v>
      </c>
      <c r="F18" s="26" t="s">
        <v>44</v>
      </c>
      <c r="G18" s="26" t="s">
        <v>72</v>
      </c>
      <c r="H18" s="29">
        <v>11113</v>
      </c>
      <c r="I18" s="26" t="s">
        <v>25</v>
      </c>
      <c r="J18" s="26" t="s">
        <v>27</v>
      </c>
      <c r="K18" s="30">
        <v>250</v>
      </c>
      <c r="L18" s="26">
        <v>198502</v>
      </c>
      <c r="M18" s="26"/>
      <c r="N18" s="26"/>
      <c r="O18" s="29" t="s">
        <v>13</v>
      </c>
    </row>
    <row r="19" spans="2:15" x14ac:dyDescent="0.25">
      <c r="B19" s="33">
        <v>5</v>
      </c>
      <c r="C19" s="26" t="s">
        <v>68</v>
      </c>
      <c r="D19" s="27" t="s">
        <v>69</v>
      </c>
      <c r="E19" s="28">
        <v>1450</v>
      </c>
      <c r="F19" s="26" t="s">
        <v>44</v>
      </c>
      <c r="G19" s="26" t="s">
        <v>73</v>
      </c>
      <c r="H19" s="29">
        <v>11113</v>
      </c>
      <c r="I19" s="26" t="s">
        <v>25</v>
      </c>
      <c r="J19" s="26" t="s">
        <v>27</v>
      </c>
      <c r="K19" s="30">
        <v>500</v>
      </c>
      <c r="L19" s="26">
        <v>201205</v>
      </c>
      <c r="M19" s="26"/>
      <c r="N19" s="26"/>
      <c r="O19" s="29" t="s">
        <v>13</v>
      </c>
    </row>
    <row r="20" spans="2:15" x14ac:dyDescent="0.25">
      <c r="B20" s="33">
        <v>6</v>
      </c>
      <c r="C20" s="26" t="s">
        <v>68</v>
      </c>
      <c r="D20" s="27" t="s">
        <v>69</v>
      </c>
      <c r="E20" s="28">
        <v>1450</v>
      </c>
      <c r="F20" s="26" t="s">
        <v>44</v>
      </c>
      <c r="G20" s="26" t="s">
        <v>74</v>
      </c>
      <c r="H20" s="29">
        <v>11113</v>
      </c>
      <c r="I20" s="26" t="s">
        <v>25</v>
      </c>
      <c r="J20" s="26" t="s">
        <v>27</v>
      </c>
      <c r="K20" s="30">
        <v>500</v>
      </c>
      <c r="L20" s="26">
        <v>201205</v>
      </c>
      <c r="M20" s="26"/>
      <c r="N20" s="26"/>
      <c r="O20" s="29" t="s">
        <v>13</v>
      </c>
    </row>
    <row r="21" spans="2:15" x14ac:dyDescent="0.25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25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25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25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25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25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25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25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25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25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25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25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25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25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25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25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25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25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25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25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25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25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25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25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25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25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25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25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25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25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25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25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25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25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25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25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25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25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25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25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25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25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25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25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25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25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25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30"/>
      <c r="L67" s="26"/>
      <c r="M67" s="26"/>
      <c r="N67" s="26"/>
      <c r="O67" s="29"/>
    </row>
    <row r="68" spans="2:15" x14ac:dyDescent="0.25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30"/>
      <c r="L68" s="26"/>
      <c r="M68" s="26"/>
      <c r="N68" s="26"/>
      <c r="O68" s="29"/>
    </row>
    <row r="69" spans="2:15" x14ac:dyDescent="0.25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25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25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30"/>
      <c r="L71" s="26"/>
      <c r="M71" s="26"/>
      <c r="N71" s="26"/>
      <c r="O71" s="29"/>
    </row>
    <row r="72" spans="2:15" x14ac:dyDescent="0.25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30"/>
      <c r="L72" s="26"/>
      <c r="M72" s="26"/>
      <c r="N72" s="26"/>
      <c r="O72" s="29"/>
    </row>
    <row r="73" spans="2:15" x14ac:dyDescent="0.25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25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25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30"/>
      <c r="L75" s="26"/>
      <c r="M75" s="26"/>
      <c r="N75" s="26"/>
      <c r="O75" s="29"/>
    </row>
    <row r="76" spans="2:15" x14ac:dyDescent="0.25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30"/>
      <c r="L76" s="26"/>
      <c r="M76" s="26"/>
      <c r="N76" s="26"/>
      <c r="O76" s="29"/>
    </row>
    <row r="77" spans="2:15" x14ac:dyDescent="0.25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25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25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30"/>
      <c r="L79" s="26"/>
      <c r="M79" s="26"/>
      <c r="N79" s="26"/>
      <c r="O79" s="29"/>
    </row>
    <row r="80" spans="2:15" x14ac:dyDescent="0.25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30"/>
      <c r="L80" s="26"/>
      <c r="M80" s="26"/>
      <c r="N80" s="26"/>
      <c r="O80" s="29"/>
    </row>
    <row r="81" spans="2:15" x14ac:dyDescent="0.25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25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25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30"/>
      <c r="L83" s="26"/>
      <c r="M83" s="26"/>
      <c r="N83" s="26"/>
      <c r="O83" s="29"/>
    </row>
    <row r="84" spans="2:15" x14ac:dyDescent="0.25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30"/>
      <c r="L84" s="26"/>
      <c r="M84" s="26"/>
      <c r="N84" s="26"/>
      <c r="O84" s="29"/>
    </row>
    <row r="85" spans="2:15" x14ac:dyDescent="0.25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25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25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30"/>
      <c r="L87" s="26"/>
      <c r="M87" s="26"/>
      <c r="N87" s="26"/>
      <c r="O87" s="29"/>
    </row>
    <row r="88" spans="2:15" x14ac:dyDescent="0.25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30"/>
      <c r="L88" s="26"/>
      <c r="M88" s="26"/>
      <c r="N88" s="26"/>
      <c r="O88" s="29"/>
    </row>
    <row r="89" spans="2:15" x14ac:dyDescent="0.25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25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25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30"/>
      <c r="L91" s="26"/>
      <c r="M91" s="26"/>
      <c r="N91" s="26"/>
      <c r="O91" s="29"/>
    </row>
    <row r="92" spans="2:15" x14ac:dyDescent="0.25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30"/>
      <c r="L92" s="26"/>
      <c r="M92" s="26"/>
      <c r="N92" s="26"/>
      <c r="O92" s="29"/>
    </row>
    <row r="93" spans="2:15" x14ac:dyDescent="0.25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25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25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30"/>
      <c r="L95" s="26"/>
      <c r="M95" s="26"/>
      <c r="N95" s="26"/>
      <c r="O95" s="29"/>
    </row>
    <row r="96" spans="2:15" x14ac:dyDescent="0.25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30"/>
      <c r="L96" s="26"/>
      <c r="M96" s="26"/>
      <c r="N96" s="26"/>
      <c r="O96" s="29"/>
    </row>
    <row r="97" spans="2:15" x14ac:dyDescent="0.25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25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25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30"/>
      <c r="L99" s="26"/>
      <c r="M99" s="26"/>
      <c r="N99" s="26"/>
      <c r="O99" s="29"/>
    </row>
    <row r="100" spans="2:15" x14ac:dyDescent="0.25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30"/>
      <c r="L100" s="26"/>
      <c r="M100" s="26"/>
      <c r="N100" s="26"/>
      <c r="O100" s="29"/>
    </row>
    <row r="101" spans="2:15" x14ac:dyDescent="0.25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25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25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30"/>
      <c r="L103" s="26"/>
      <c r="M103" s="26"/>
      <c r="N103" s="26"/>
      <c r="O103" s="29"/>
    </row>
    <row r="104" spans="2:15" x14ac:dyDescent="0.25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30"/>
      <c r="L104" s="26"/>
      <c r="M104" s="26"/>
      <c r="N104" s="26"/>
      <c r="O104" s="29"/>
    </row>
    <row r="105" spans="2:15" x14ac:dyDescent="0.25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25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25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30"/>
      <c r="L107" s="26"/>
      <c r="M107" s="26"/>
      <c r="N107" s="26"/>
      <c r="O107" s="29"/>
    </row>
    <row r="108" spans="2:15" x14ac:dyDescent="0.25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30"/>
      <c r="L108" s="26"/>
      <c r="M108" s="26"/>
      <c r="N108" s="26"/>
      <c r="O108" s="29"/>
    </row>
    <row r="109" spans="2:15" x14ac:dyDescent="0.25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25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25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30"/>
      <c r="L111" s="26"/>
      <c r="M111" s="26"/>
      <c r="N111" s="26"/>
      <c r="O111" s="29"/>
    </row>
    <row r="112" spans="2:15" x14ac:dyDescent="0.25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30"/>
      <c r="L112" s="26"/>
      <c r="M112" s="26"/>
      <c r="N112" s="26"/>
      <c r="O112" s="29"/>
    </row>
    <row r="113" spans="2:15" x14ac:dyDescent="0.25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25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25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30"/>
      <c r="L115" s="26"/>
      <c r="M115" s="26"/>
      <c r="N115" s="26"/>
      <c r="O115" s="29"/>
    </row>
    <row r="116" spans="2:15" x14ac:dyDescent="0.25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30"/>
      <c r="L116" s="26"/>
      <c r="M116" s="26"/>
      <c r="N116" s="26"/>
      <c r="O116" s="29"/>
    </row>
    <row r="117" spans="2:15" x14ac:dyDescent="0.25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25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25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30"/>
      <c r="L119" s="26"/>
      <c r="M119" s="26"/>
      <c r="N119" s="26"/>
      <c r="O119" s="29"/>
    </row>
    <row r="120" spans="2:15" x14ac:dyDescent="0.25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30"/>
      <c r="L120" s="26"/>
      <c r="M120" s="26"/>
      <c r="N120" s="26"/>
      <c r="O120" s="29"/>
    </row>
    <row r="121" spans="2:15" x14ac:dyDescent="0.25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25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25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30"/>
      <c r="L123" s="26"/>
      <c r="M123" s="26"/>
      <c r="N123" s="26"/>
      <c r="O123" s="29"/>
    </row>
    <row r="124" spans="2:15" x14ac:dyDescent="0.25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30"/>
      <c r="L124" s="26"/>
      <c r="M124" s="26"/>
      <c r="N124" s="26"/>
      <c r="O124" s="29"/>
    </row>
    <row r="125" spans="2:15" x14ac:dyDescent="0.25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25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25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30"/>
      <c r="L127" s="26"/>
      <c r="M127" s="26"/>
      <c r="N127" s="26"/>
      <c r="O127" s="29"/>
    </row>
    <row r="128" spans="2:15" x14ac:dyDescent="0.25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30"/>
      <c r="L128" s="26"/>
      <c r="M128" s="26"/>
      <c r="N128" s="26"/>
      <c r="O128" s="29"/>
    </row>
    <row r="129" spans="2:15" x14ac:dyDescent="0.25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25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25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30"/>
      <c r="L131" s="26"/>
      <c r="M131" s="26"/>
      <c r="N131" s="26"/>
      <c r="O131" s="29"/>
    </row>
    <row r="132" spans="2:15" x14ac:dyDescent="0.25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30"/>
      <c r="L132" s="26"/>
      <c r="M132" s="26"/>
      <c r="N132" s="26"/>
      <c r="O132" s="29"/>
    </row>
    <row r="133" spans="2:15" x14ac:dyDescent="0.25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25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25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30"/>
      <c r="L135" s="26"/>
      <c r="M135" s="26"/>
      <c r="N135" s="26"/>
      <c r="O135" s="29"/>
    </row>
    <row r="136" spans="2:15" x14ac:dyDescent="0.25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30"/>
      <c r="L136" s="26"/>
      <c r="M136" s="26"/>
      <c r="N136" s="26"/>
      <c r="O136" s="29"/>
    </row>
    <row r="137" spans="2:15" x14ac:dyDescent="0.25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25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25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30"/>
      <c r="L139" s="26"/>
      <c r="M139" s="26"/>
      <c r="N139" s="26"/>
      <c r="O139" s="29"/>
    </row>
    <row r="140" spans="2:15" x14ac:dyDescent="0.25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30"/>
      <c r="L140" s="26"/>
      <c r="M140" s="26"/>
      <c r="N140" s="26"/>
      <c r="O140" s="29"/>
    </row>
    <row r="141" spans="2:15" x14ac:dyDescent="0.25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25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25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30"/>
      <c r="L143" s="26"/>
      <c r="M143" s="26"/>
      <c r="N143" s="26"/>
      <c r="O143" s="29"/>
    </row>
    <row r="144" spans="2:15" x14ac:dyDescent="0.25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30"/>
      <c r="L144" s="26"/>
      <c r="M144" s="26"/>
      <c r="N144" s="26"/>
      <c r="O144" s="29"/>
    </row>
    <row r="145" spans="2:15" x14ac:dyDescent="0.25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25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25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30"/>
      <c r="L147" s="26"/>
      <c r="M147" s="26"/>
      <c r="N147" s="26"/>
      <c r="O147" s="29"/>
    </row>
    <row r="148" spans="2:15" x14ac:dyDescent="0.25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30"/>
      <c r="L148" s="26"/>
      <c r="M148" s="26"/>
      <c r="N148" s="26"/>
      <c r="O148" s="29"/>
    </row>
    <row r="149" spans="2:15" x14ac:dyDescent="0.25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25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25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30"/>
      <c r="L151" s="26"/>
      <c r="M151" s="26"/>
      <c r="N151" s="26"/>
      <c r="O151" s="29"/>
    </row>
    <row r="152" spans="2:15" x14ac:dyDescent="0.25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30"/>
      <c r="L152" s="26"/>
      <c r="M152" s="26"/>
      <c r="N152" s="26"/>
      <c r="O152" s="29"/>
    </row>
    <row r="153" spans="2:15" x14ac:dyDescent="0.25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25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25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30"/>
      <c r="L155" s="26"/>
      <c r="M155" s="26"/>
      <c r="N155" s="26"/>
      <c r="O155" s="29"/>
    </row>
    <row r="156" spans="2:15" x14ac:dyDescent="0.25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30"/>
      <c r="L156" s="26"/>
      <c r="M156" s="26"/>
      <c r="N156" s="26"/>
      <c r="O156" s="29"/>
    </row>
    <row r="157" spans="2:15" x14ac:dyDescent="0.25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25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25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30"/>
      <c r="L159" s="26"/>
      <c r="M159" s="26"/>
      <c r="N159" s="26"/>
      <c r="O159" s="29"/>
    </row>
    <row r="160" spans="2:15" x14ac:dyDescent="0.25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30"/>
      <c r="L160" s="26"/>
      <c r="M160" s="26"/>
      <c r="N160" s="26"/>
      <c r="O160" s="29"/>
    </row>
    <row r="161" spans="2:15" x14ac:dyDescent="0.25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25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25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30"/>
      <c r="L163" s="26"/>
      <c r="M163" s="26"/>
      <c r="N163" s="26"/>
      <c r="O163" s="29"/>
    </row>
    <row r="164" spans="2:15" x14ac:dyDescent="0.25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30"/>
      <c r="L164" s="26"/>
      <c r="M164" s="26"/>
      <c r="N164" s="26"/>
      <c r="O164" s="29"/>
    </row>
    <row r="165" spans="2:15" x14ac:dyDescent="0.25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25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25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30"/>
      <c r="L167" s="26"/>
      <c r="M167" s="26"/>
      <c r="N167" s="26"/>
      <c r="O167" s="29"/>
    </row>
    <row r="168" spans="2:15" x14ac:dyDescent="0.25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30"/>
      <c r="L168" s="26"/>
      <c r="M168" s="26"/>
      <c r="N168" s="26"/>
      <c r="O168" s="29"/>
    </row>
    <row r="169" spans="2:15" x14ac:dyDescent="0.25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25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25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30"/>
      <c r="L171" s="26"/>
      <c r="M171" s="26"/>
      <c r="N171" s="26"/>
      <c r="O171" s="29"/>
    </row>
    <row r="172" spans="2:15" x14ac:dyDescent="0.25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30"/>
      <c r="L172" s="26"/>
      <c r="M172" s="26"/>
      <c r="N172" s="26"/>
      <c r="O172" s="29"/>
    </row>
    <row r="173" spans="2:15" x14ac:dyDescent="0.25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25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25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30"/>
      <c r="L175" s="26"/>
      <c r="M175" s="26"/>
      <c r="N175" s="26"/>
      <c r="O175" s="29"/>
    </row>
    <row r="176" spans="2:15" x14ac:dyDescent="0.25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30"/>
      <c r="L176" s="26"/>
      <c r="M176" s="26"/>
      <c r="N176" s="26"/>
      <c r="O176" s="29"/>
    </row>
    <row r="177" spans="2:15" x14ac:dyDescent="0.25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25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25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30"/>
      <c r="L179" s="26"/>
      <c r="M179" s="26"/>
      <c r="N179" s="26"/>
      <c r="O179" s="29"/>
    </row>
    <row r="180" spans="2:15" x14ac:dyDescent="0.25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30"/>
      <c r="L180" s="26"/>
      <c r="M180" s="26"/>
      <c r="N180" s="26"/>
      <c r="O180" s="29"/>
    </row>
    <row r="181" spans="2:15" x14ac:dyDescent="0.25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25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25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30"/>
      <c r="L183" s="26"/>
      <c r="M183" s="26"/>
      <c r="N183" s="26"/>
      <c r="O183" s="29"/>
    </row>
    <row r="184" spans="2:15" x14ac:dyDescent="0.25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30"/>
      <c r="L184" s="26"/>
      <c r="M184" s="26"/>
      <c r="N184" s="26"/>
      <c r="O184" s="29"/>
    </row>
    <row r="185" spans="2:15" x14ac:dyDescent="0.25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25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25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30"/>
      <c r="L187" s="26"/>
      <c r="M187" s="26"/>
      <c r="N187" s="26"/>
      <c r="O187" s="29"/>
    </row>
    <row r="188" spans="2:15" x14ac:dyDescent="0.25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30"/>
      <c r="L188" s="26"/>
      <c r="M188" s="26"/>
      <c r="N188" s="26"/>
      <c r="O188" s="29"/>
    </row>
    <row r="189" spans="2:15" x14ac:dyDescent="0.25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25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25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30"/>
      <c r="L191" s="26"/>
      <c r="M191" s="26"/>
      <c r="N191" s="26"/>
      <c r="O191" s="29"/>
    </row>
    <row r="192" spans="2:15" x14ac:dyDescent="0.25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30"/>
      <c r="L192" s="26"/>
      <c r="M192" s="26"/>
      <c r="N192" s="26"/>
      <c r="O192" s="29"/>
    </row>
    <row r="193" spans="2:15" x14ac:dyDescent="0.25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25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25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30"/>
      <c r="L195" s="26"/>
      <c r="M195" s="26"/>
      <c r="N195" s="26"/>
      <c r="O195" s="29"/>
    </row>
    <row r="196" spans="2:15" x14ac:dyDescent="0.25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30"/>
      <c r="L196" s="26"/>
      <c r="M196" s="26"/>
      <c r="N196" s="26"/>
      <c r="O196" s="29"/>
    </row>
    <row r="197" spans="2:15" x14ac:dyDescent="0.25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25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25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30"/>
      <c r="L199" s="26"/>
      <c r="M199" s="26"/>
      <c r="N199" s="26"/>
      <c r="O199" s="29"/>
    </row>
    <row r="200" spans="2:15" x14ac:dyDescent="0.25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30"/>
      <c r="L200" s="26"/>
      <c r="M200" s="26"/>
      <c r="N200" s="26"/>
      <c r="O200" s="29"/>
    </row>
    <row r="201" spans="2:15" x14ac:dyDescent="0.25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25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25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30"/>
      <c r="L203" s="26"/>
      <c r="M203" s="26"/>
      <c r="N203" s="26"/>
      <c r="O203" s="29"/>
    </row>
    <row r="204" spans="2:15" x14ac:dyDescent="0.25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30"/>
      <c r="L204" s="26"/>
      <c r="M204" s="26"/>
      <c r="N204" s="26"/>
      <c r="O204" s="29"/>
    </row>
    <row r="205" spans="2:15" x14ac:dyDescent="0.25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25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25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30"/>
      <c r="L207" s="26"/>
      <c r="M207" s="26"/>
      <c r="N207" s="26"/>
      <c r="O207" s="29"/>
    </row>
    <row r="208" spans="2:15" x14ac:dyDescent="0.25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30"/>
      <c r="L208" s="26"/>
      <c r="M208" s="26"/>
      <c r="N208" s="26"/>
      <c r="O208" s="29"/>
    </row>
    <row r="209" spans="2:15" x14ac:dyDescent="0.25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25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25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30"/>
      <c r="L211" s="26"/>
      <c r="M211" s="26"/>
      <c r="N211" s="26"/>
      <c r="O211" s="29"/>
    </row>
    <row r="212" spans="2:15" x14ac:dyDescent="0.25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30"/>
      <c r="L212" s="26"/>
      <c r="M212" s="26"/>
      <c r="N212" s="26"/>
      <c r="O212" s="29"/>
    </row>
    <row r="213" spans="2:15" x14ac:dyDescent="0.25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25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25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30"/>
      <c r="L215" s="26"/>
      <c r="M215" s="26"/>
      <c r="N215" s="26"/>
      <c r="O215" s="29"/>
    </row>
    <row r="216" spans="2:15" x14ac:dyDescent="0.25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30"/>
      <c r="L216" s="26"/>
      <c r="M216" s="26"/>
      <c r="N216" s="26"/>
      <c r="O216" s="29"/>
    </row>
    <row r="217" spans="2:15" x14ac:dyDescent="0.25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25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25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30"/>
      <c r="L219" s="26"/>
      <c r="M219" s="26"/>
      <c r="N219" s="26"/>
      <c r="O219" s="29"/>
    </row>
    <row r="220" spans="2:15" x14ac:dyDescent="0.25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30"/>
      <c r="L220" s="26"/>
      <c r="M220" s="26"/>
      <c r="N220" s="26"/>
      <c r="O220" s="29"/>
    </row>
    <row r="221" spans="2:15" x14ac:dyDescent="0.25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25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25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30"/>
      <c r="L223" s="26"/>
      <c r="M223" s="26"/>
      <c r="N223" s="26"/>
      <c r="O223" s="29"/>
    </row>
    <row r="224" spans="2:15" x14ac:dyDescent="0.25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30"/>
      <c r="L224" s="26"/>
      <c r="M224" s="26"/>
      <c r="N224" s="26"/>
      <c r="O224" s="29"/>
    </row>
    <row r="225" spans="2:15" x14ac:dyDescent="0.25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25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25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30"/>
      <c r="L227" s="26"/>
      <c r="M227" s="26"/>
      <c r="N227" s="26"/>
      <c r="O227" s="29"/>
    </row>
    <row r="228" spans="2:15" x14ac:dyDescent="0.25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30"/>
      <c r="L228" s="26"/>
      <c r="M228" s="26"/>
      <c r="N228" s="26"/>
      <c r="O228" s="29"/>
    </row>
    <row r="229" spans="2:15" x14ac:dyDescent="0.25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25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25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30"/>
      <c r="L231" s="26"/>
      <c r="M231" s="26"/>
      <c r="N231" s="26"/>
      <c r="O231" s="29"/>
    </row>
    <row r="232" spans="2:15" x14ac:dyDescent="0.25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30"/>
      <c r="L232" s="26"/>
      <c r="M232" s="26"/>
      <c r="N232" s="26"/>
      <c r="O232" s="29"/>
    </row>
    <row r="233" spans="2:15" x14ac:dyDescent="0.25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25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25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30"/>
      <c r="L235" s="26"/>
      <c r="M235" s="26"/>
      <c r="N235" s="26"/>
      <c r="O235" s="29"/>
    </row>
    <row r="236" spans="2:15" x14ac:dyDescent="0.25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30"/>
      <c r="L236" s="26"/>
      <c r="M236" s="26"/>
      <c r="N236" s="26"/>
      <c r="O236" s="29"/>
    </row>
    <row r="237" spans="2:15" x14ac:dyDescent="0.25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25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25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30"/>
      <c r="L239" s="26"/>
      <c r="M239" s="26"/>
      <c r="N239" s="26"/>
      <c r="O239" s="29"/>
    </row>
    <row r="240" spans="2:15" x14ac:dyDescent="0.25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30"/>
      <c r="L240" s="26"/>
      <c r="M240" s="26"/>
      <c r="N240" s="26"/>
      <c r="O240" s="29"/>
    </row>
    <row r="241" spans="2:15" x14ac:dyDescent="0.25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25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25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30"/>
      <c r="L243" s="26"/>
      <c r="M243" s="26"/>
      <c r="N243" s="26"/>
      <c r="O243" s="29"/>
    </row>
    <row r="244" spans="2:15" x14ac:dyDescent="0.25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30"/>
      <c r="L244" s="26"/>
      <c r="M244" s="26"/>
      <c r="N244" s="26"/>
      <c r="O244" s="29"/>
    </row>
    <row r="245" spans="2:15" x14ac:dyDescent="0.25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25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25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30"/>
      <c r="L247" s="26"/>
      <c r="M247" s="26"/>
      <c r="N247" s="26"/>
      <c r="O247" s="29"/>
    </row>
    <row r="248" spans="2:15" x14ac:dyDescent="0.25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30"/>
      <c r="L248" s="26"/>
      <c r="M248" s="26"/>
      <c r="N248" s="26"/>
      <c r="O248" s="29"/>
    </row>
    <row r="249" spans="2:15" x14ac:dyDescent="0.25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25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25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30"/>
      <c r="L251" s="26"/>
      <c r="M251" s="26"/>
      <c r="N251" s="26"/>
      <c r="O251" s="29"/>
    </row>
    <row r="252" spans="2:15" x14ac:dyDescent="0.25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30"/>
      <c r="L252" s="26"/>
      <c r="M252" s="26"/>
      <c r="N252" s="26"/>
      <c r="O252" s="29"/>
    </row>
    <row r="253" spans="2:15" x14ac:dyDescent="0.25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25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25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30"/>
      <c r="L255" s="26"/>
      <c r="M255" s="26"/>
      <c r="N255" s="26"/>
      <c r="O255" s="29"/>
    </row>
    <row r="256" spans="2:15" x14ac:dyDescent="0.25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30"/>
      <c r="L256" s="26"/>
      <c r="M256" s="26"/>
      <c r="N256" s="26"/>
      <c r="O256" s="29"/>
    </row>
    <row r="257" spans="2:15" x14ac:dyDescent="0.25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25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25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30"/>
      <c r="L259" s="26"/>
      <c r="M259" s="26"/>
      <c r="N259" s="26"/>
      <c r="O259" s="29"/>
    </row>
    <row r="260" spans="2:15" x14ac:dyDescent="0.25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30"/>
      <c r="L260" s="26"/>
      <c r="M260" s="26"/>
      <c r="N260" s="26"/>
      <c r="O260" s="29"/>
    </row>
    <row r="261" spans="2:15" x14ac:dyDescent="0.25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25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25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30"/>
      <c r="L263" s="26"/>
      <c r="M263" s="26"/>
      <c r="N263" s="26"/>
      <c r="O263" s="29"/>
    </row>
    <row r="264" spans="2:15" x14ac:dyDescent="0.25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30"/>
      <c r="L264" s="26"/>
      <c r="M264" s="26"/>
      <c r="N264" s="26"/>
      <c r="O264" s="29"/>
    </row>
    <row r="265" spans="2:15" x14ac:dyDescent="0.25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25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25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30"/>
      <c r="L267" s="26"/>
      <c r="M267" s="26"/>
      <c r="N267" s="26"/>
      <c r="O267" s="29"/>
    </row>
    <row r="268" spans="2:15" x14ac:dyDescent="0.25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30"/>
      <c r="L268" s="26"/>
      <c r="M268" s="26"/>
      <c r="N268" s="26"/>
      <c r="O268" s="29"/>
    </row>
    <row r="269" spans="2:15" x14ac:dyDescent="0.25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25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25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30"/>
      <c r="L271" s="26"/>
      <c r="M271" s="26"/>
      <c r="N271" s="26"/>
      <c r="O271" s="29"/>
    </row>
    <row r="272" spans="2:15" x14ac:dyDescent="0.25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30"/>
      <c r="L272" s="26"/>
      <c r="M272" s="26"/>
      <c r="N272" s="26"/>
      <c r="O272" s="29"/>
    </row>
    <row r="273" spans="2:15" x14ac:dyDescent="0.25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25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25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30"/>
      <c r="L275" s="26"/>
      <c r="M275" s="26"/>
      <c r="N275" s="26"/>
      <c r="O275" s="29"/>
    </row>
    <row r="276" spans="2:15" x14ac:dyDescent="0.25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30"/>
      <c r="L276" s="26"/>
      <c r="M276" s="26"/>
      <c r="N276" s="26"/>
      <c r="O276" s="29"/>
    </row>
    <row r="277" spans="2:15" x14ac:dyDescent="0.25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25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25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30"/>
      <c r="L279" s="26"/>
      <c r="M279" s="26"/>
      <c r="N279" s="26"/>
      <c r="O279" s="29"/>
    </row>
    <row r="280" spans="2:15" x14ac:dyDescent="0.25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30"/>
      <c r="L280" s="26"/>
      <c r="M280" s="26"/>
      <c r="N280" s="26"/>
      <c r="O280" s="29"/>
    </row>
    <row r="281" spans="2:15" x14ac:dyDescent="0.25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25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25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30"/>
      <c r="L283" s="26"/>
      <c r="M283" s="26"/>
      <c r="N283" s="26"/>
      <c r="O283" s="29"/>
    </row>
    <row r="284" spans="2:15" x14ac:dyDescent="0.25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30"/>
      <c r="L284" s="26"/>
      <c r="M284" s="26"/>
      <c r="N284" s="26"/>
      <c r="O284" s="29"/>
    </row>
    <row r="285" spans="2:15" x14ac:dyDescent="0.25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25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25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30"/>
      <c r="L287" s="26"/>
      <c r="M287" s="26"/>
      <c r="N287" s="26"/>
      <c r="O287" s="29"/>
    </row>
    <row r="288" spans="2:15" x14ac:dyDescent="0.25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30"/>
      <c r="L288" s="26"/>
      <c r="M288" s="26"/>
      <c r="N288" s="26"/>
      <c r="O288" s="29"/>
    </row>
    <row r="289" spans="2:15" x14ac:dyDescent="0.25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25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25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30"/>
      <c r="L291" s="26"/>
      <c r="M291" s="26"/>
      <c r="N291" s="26"/>
      <c r="O291" s="29"/>
    </row>
    <row r="292" spans="2:15" x14ac:dyDescent="0.25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30"/>
      <c r="L292" s="26"/>
      <c r="M292" s="26"/>
      <c r="N292" s="26"/>
      <c r="O292" s="29"/>
    </row>
    <row r="293" spans="2:15" x14ac:dyDescent="0.25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25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25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30"/>
      <c r="L295" s="26"/>
      <c r="M295" s="26"/>
      <c r="N295" s="26"/>
      <c r="O295" s="29"/>
    </row>
    <row r="296" spans="2:15" x14ac:dyDescent="0.25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30"/>
      <c r="L296" s="26"/>
      <c r="M296" s="26"/>
      <c r="N296" s="26"/>
      <c r="O296" s="29"/>
    </row>
    <row r="297" spans="2:15" x14ac:dyDescent="0.25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25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25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30"/>
      <c r="L299" s="26"/>
      <c r="M299" s="26"/>
      <c r="N299" s="26"/>
      <c r="O299" s="29"/>
    </row>
    <row r="300" spans="2:15" x14ac:dyDescent="0.25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30"/>
      <c r="L300" s="26"/>
      <c r="M300" s="26"/>
      <c r="N300" s="26"/>
      <c r="O300" s="29"/>
    </row>
    <row r="301" spans="2:15" x14ac:dyDescent="0.25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25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25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30"/>
      <c r="L303" s="26"/>
      <c r="M303" s="26"/>
      <c r="N303" s="26"/>
      <c r="O303" s="29"/>
    </row>
    <row r="304" spans="2:15" x14ac:dyDescent="0.25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30"/>
      <c r="L304" s="26"/>
      <c r="M304" s="26"/>
      <c r="N304" s="26"/>
      <c r="O304" s="29"/>
    </row>
    <row r="305" spans="2:15" x14ac:dyDescent="0.25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25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25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30"/>
      <c r="L307" s="26"/>
      <c r="M307" s="26"/>
      <c r="N307" s="26"/>
      <c r="O307" s="29"/>
    </row>
    <row r="308" spans="2:15" x14ac:dyDescent="0.25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30"/>
      <c r="L308" s="26"/>
      <c r="M308" s="26"/>
      <c r="N308" s="26"/>
      <c r="O308" s="29"/>
    </row>
    <row r="309" spans="2:15" x14ac:dyDescent="0.25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25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25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30"/>
      <c r="L311" s="26"/>
      <c r="M311" s="26"/>
      <c r="N311" s="26"/>
      <c r="O311" s="29"/>
    </row>
    <row r="312" spans="2:15" x14ac:dyDescent="0.25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30"/>
      <c r="L312" s="26"/>
      <c r="M312" s="26"/>
      <c r="N312" s="26"/>
      <c r="O312" s="29"/>
    </row>
    <row r="313" spans="2:15" x14ac:dyDescent="0.25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25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25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30"/>
      <c r="L315" s="26"/>
      <c r="M315" s="26"/>
      <c r="N315" s="26"/>
      <c r="O315" s="29"/>
    </row>
    <row r="316" spans="2:15" x14ac:dyDescent="0.25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30"/>
      <c r="L316" s="26"/>
      <c r="M316" s="26"/>
      <c r="N316" s="26"/>
      <c r="O316" s="29"/>
    </row>
    <row r="317" spans="2:15" x14ac:dyDescent="0.25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25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25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30"/>
      <c r="L319" s="26"/>
      <c r="M319" s="26"/>
      <c r="N319" s="26"/>
      <c r="O319" s="29"/>
    </row>
    <row r="320" spans="2:15" x14ac:dyDescent="0.25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30"/>
      <c r="L320" s="26"/>
      <c r="M320" s="26"/>
      <c r="N320" s="26"/>
      <c r="O320" s="29"/>
    </row>
    <row r="321" spans="2:15" x14ac:dyDescent="0.25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25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25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30"/>
      <c r="L323" s="26"/>
      <c r="M323" s="26"/>
      <c r="N323" s="26"/>
      <c r="O323" s="29"/>
    </row>
    <row r="324" spans="2:15" x14ac:dyDescent="0.25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30"/>
      <c r="L324" s="26"/>
      <c r="M324" s="26"/>
      <c r="N324" s="26"/>
      <c r="O324" s="29"/>
    </row>
    <row r="325" spans="2:15" x14ac:dyDescent="0.25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25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25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30"/>
      <c r="L327" s="26"/>
      <c r="M327" s="26"/>
      <c r="N327" s="26"/>
      <c r="O327" s="29"/>
    </row>
    <row r="328" spans="2:15" x14ac:dyDescent="0.25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30"/>
      <c r="L328" s="26"/>
      <c r="M328" s="26"/>
      <c r="N328" s="26"/>
      <c r="O328" s="29"/>
    </row>
    <row r="329" spans="2:15" x14ac:dyDescent="0.25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25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25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30"/>
      <c r="L331" s="26"/>
      <c r="M331" s="26"/>
      <c r="N331" s="26"/>
      <c r="O331" s="29"/>
    </row>
    <row r="332" spans="2:15" x14ac:dyDescent="0.25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30"/>
      <c r="L332" s="26"/>
      <c r="M332" s="26"/>
      <c r="N332" s="26"/>
      <c r="O332" s="29"/>
    </row>
    <row r="333" spans="2:15" x14ac:dyDescent="0.25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25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25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30"/>
      <c r="L335" s="26"/>
      <c r="M335" s="26"/>
      <c r="N335" s="26"/>
      <c r="O335" s="29"/>
    </row>
    <row r="336" spans="2:15" x14ac:dyDescent="0.25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30"/>
      <c r="L336" s="26"/>
      <c r="M336" s="26"/>
      <c r="N336" s="26"/>
      <c r="O336" s="29"/>
    </row>
    <row r="337" spans="2:15" x14ac:dyDescent="0.25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25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25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30"/>
      <c r="L339" s="26"/>
      <c r="M339" s="26"/>
      <c r="N339" s="26"/>
      <c r="O339" s="29"/>
    </row>
    <row r="340" spans="2:15" x14ac:dyDescent="0.25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30"/>
      <c r="L340" s="26"/>
      <c r="M340" s="26"/>
      <c r="N340" s="26"/>
      <c r="O340" s="29"/>
    </row>
    <row r="341" spans="2:15" x14ac:dyDescent="0.25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25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25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30"/>
      <c r="L343" s="26"/>
      <c r="M343" s="26"/>
      <c r="N343" s="26"/>
      <c r="O343" s="29"/>
    </row>
    <row r="344" spans="2:15" x14ac:dyDescent="0.25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30"/>
      <c r="L344" s="26"/>
      <c r="M344" s="26"/>
      <c r="N344" s="26"/>
      <c r="O344" s="29"/>
    </row>
    <row r="345" spans="2:15" x14ac:dyDescent="0.25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25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25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30"/>
      <c r="L347" s="26"/>
      <c r="M347" s="26"/>
      <c r="N347" s="26"/>
      <c r="O347" s="29"/>
    </row>
    <row r="348" spans="2:15" x14ac:dyDescent="0.25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30"/>
      <c r="L348" s="26"/>
      <c r="M348" s="26"/>
      <c r="N348" s="26"/>
      <c r="O348" s="29"/>
    </row>
    <row r="349" spans="2:15" x14ac:dyDescent="0.25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25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25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30"/>
      <c r="L351" s="26"/>
      <c r="M351" s="26"/>
      <c r="N351" s="26"/>
      <c r="O351" s="29"/>
    </row>
    <row r="352" spans="2:15" x14ac:dyDescent="0.25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30"/>
      <c r="L352" s="26"/>
      <c r="M352" s="26"/>
      <c r="N352" s="26"/>
      <c r="O352" s="29"/>
    </row>
    <row r="353" spans="2:15" x14ac:dyDescent="0.25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25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25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30"/>
      <c r="L355" s="26"/>
      <c r="M355" s="26"/>
      <c r="N355" s="26"/>
      <c r="O355" s="29"/>
    </row>
    <row r="356" spans="2:15" x14ac:dyDescent="0.25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30"/>
      <c r="L356" s="26"/>
      <c r="M356" s="26"/>
      <c r="N356" s="26"/>
      <c r="O356" s="29"/>
    </row>
    <row r="357" spans="2:15" x14ac:dyDescent="0.25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25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25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30"/>
      <c r="L359" s="26"/>
      <c r="M359" s="26"/>
      <c r="N359" s="26"/>
      <c r="O359" s="29"/>
    </row>
    <row r="360" spans="2:15" x14ac:dyDescent="0.25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30"/>
      <c r="L360" s="26"/>
      <c r="M360" s="26"/>
      <c r="N360" s="26"/>
      <c r="O360" s="29"/>
    </row>
    <row r="361" spans="2:15" x14ac:dyDescent="0.25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25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25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30"/>
      <c r="L363" s="26"/>
      <c r="M363" s="26"/>
      <c r="N363" s="26"/>
      <c r="O363" s="29"/>
    </row>
    <row r="364" spans="2:15" x14ac:dyDescent="0.25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30"/>
      <c r="L364" s="26"/>
      <c r="M364" s="26"/>
      <c r="N364" s="26"/>
      <c r="O364" s="29"/>
    </row>
    <row r="365" spans="2:15" x14ac:dyDescent="0.25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25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25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30"/>
      <c r="L367" s="26"/>
      <c r="M367" s="26"/>
      <c r="N367" s="26"/>
      <c r="O367" s="29"/>
    </row>
    <row r="368" spans="2:15" x14ac:dyDescent="0.25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30"/>
      <c r="L368" s="26"/>
      <c r="M368" s="26"/>
      <c r="N368" s="26"/>
      <c r="O368" s="29"/>
    </row>
    <row r="369" spans="2:15" x14ac:dyDescent="0.25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25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25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30"/>
      <c r="L371" s="26"/>
      <c r="M371" s="26"/>
      <c r="N371" s="26"/>
      <c r="O371" s="29"/>
    </row>
    <row r="372" spans="2:15" x14ac:dyDescent="0.25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30"/>
      <c r="L372" s="26"/>
      <c r="M372" s="26"/>
      <c r="N372" s="26"/>
      <c r="O372" s="29"/>
    </row>
    <row r="373" spans="2:15" x14ac:dyDescent="0.25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25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25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30"/>
      <c r="L375" s="26"/>
      <c r="M375" s="26"/>
      <c r="N375" s="26"/>
      <c r="O375" s="29"/>
    </row>
    <row r="376" spans="2:15" x14ac:dyDescent="0.25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30"/>
      <c r="L376" s="26"/>
      <c r="M376" s="26"/>
      <c r="N376" s="26"/>
      <c r="O376" s="29"/>
    </row>
    <row r="377" spans="2:15" x14ac:dyDescent="0.25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25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25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30"/>
      <c r="L379" s="26"/>
      <c r="M379" s="26"/>
      <c r="N379" s="26"/>
      <c r="O379" s="29"/>
    </row>
    <row r="380" spans="2:15" x14ac:dyDescent="0.25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30"/>
      <c r="L380" s="26"/>
      <c r="M380" s="26"/>
      <c r="N380" s="26"/>
      <c r="O380" s="29"/>
    </row>
    <row r="381" spans="2:15" x14ac:dyDescent="0.25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25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25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30"/>
      <c r="L383" s="26"/>
      <c r="M383" s="26"/>
      <c r="N383" s="26"/>
      <c r="O383" s="29"/>
    </row>
    <row r="384" spans="2:15" x14ac:dyDescent="0.25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30"/>
      <c r="L384" s="26"/>
      <c r="M384" s="26"/>
      <c r="N384" s="26"/>
      <c r="O384" s="29"/>
    </row>
    <row r="385" spans="2:15" x14ac:dyDescent="0.25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25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25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30"/>
      <c r="L387" s="26"/>
      <c r="M387" s="26"/>
      <c r="N387" s="26"/>
      <c r="O387" s="29"/>
    </row>
    <row r="388" spans="2:15" x14ac:dyDescent="0.25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30"/>
      <c r="L388" s="26"/>
      <c r="M388" s="26"/>
      <c r="N388" s="26"/>
      <c r="O388" s="29"/>
    </row>
    <row r="389" spans="2:15" x14ac:dyDescent="0.25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25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25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30"/>
      <c r="L391" s="26"/>
      <c r="M391" s="26"/>
      <c r="N391" s="26"/>
      <c r="O391" s="29"/>
    </row>
    <row r="392" spans="2:15" x14ac:dyDescent="0.25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30"/>
      <c r="L392" s="26"/>
      <c r="M392" s="26"/>
      <c r="N392" s="26"/>
      <c r="O392" s="29"/>
    </row>
    <row r="393" spans="2:15" x14ac:dyDescent="0.25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25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25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30"/>
      <c r="L395" s="26"/>
      <c r="M395" s="26"/>
      <c r="N395" s="26"/>
      <c r="O395" s="29"/>
    </row>
    <row r="396" spans="2:15" x14ac:dyDescent="0.25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30"/>
      <c r="L396" s="26"/>
      <c r="M396" s="26"/>
      <c r="N396" s="26"/>
      <c r="O396" s="29"/>
    </row>
    <row r="397" spans="2:15" x14ac:dyDescent="0.25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25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25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30"/>
      <c r="L399" s="26"/>
      <c r="M399" s="26"/>
      <c r="N399" s="26"/>
      <c r="O399" s="29"/>
    </row>
    <row r="400" spans="2:15" x14ac:dyDescent="0.25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30"/>
      <c r="L400" s="26"/>
      <c r="M400" s="26"/>
      <c r="N400" s="26"/>
      <c r="O400" s="29"/>
    </row>
    <row r="401" spans="2:15" x14ac:dyDescent="0.25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25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25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30"/>
      <c r="L403" s="26"/>
      <c r="M403" s="26"/>
      <c r="N403" s="26"/>
      <c r="O403" s="29"/>
    </row>
    <row r="404" spans="2:15" x14ac:dyDescent="0.25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30"/>
      <c r="L404" s="26"/>
      <c r="M404" s="26"/>
      <c r="N404" s="26"/>
      <c r="O404" s="29"/>
    </row>
    <row r="405" spans="2:15" x14ac:dyDescent="0.25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25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25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30"/>
      <c r="L407" s="26"/>
      <c r="M407" s="26"/>
      <c r="N407" s="26"/>
      <c r="O407" s="29"/>
    </row>
    <row r="408" spans="2:15" x14ac:dyDescent="0.25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30"/>
      <c r="L408" s="26"/>
      <c r="M408" s="26"/>
      <c r="N408" s="26"/>
      <c r="O408" s="29"/>
    </row>
    <row r="409" spans="2:15" x14ac:dyDescent="0.25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25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25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30"/>
      <c r="L411" s="26"/>
      <c r="M411" s="26"/>
      <c r="N411" s="26"/>
      <c r="O411" s="29"/>
    </row>
    <row r="412" spans="2:15" x14ac:dyDescent="0.25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30"/>
      <c r="L412" s="26"/>
      <c r="M412" s="26"/>
      <c r="N412" s="26"/>
      <c r="O412" s="29"/>
    </row>
    <row r="413" spans="2:15" x14ac:dyDescent="0.25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25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25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30"/>
      <c r="L415" s="26"/>
      <c r="M415" s="26"/>
      <c r="N415" s="26"/>
      <c r="O415" s="29"/>
    </row>
    <row r="416" spans="2:15" x14ac:dyDescent="0.25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30"/>
      <c r="L416" s="26"/>
      <c r="M416" s="26"/>
      <c r="N416" s="26"/>
      <c r="O416" s="29"/>
    </row>
    <row r="417" spans="2:15" x14ac:dyDescent="0.25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25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25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30"/>
      <c r="L419" s="26"/>
      <c r="M419" s="26"/>
      <c r="N419" s="26"/>
      <c r="O419" s="29"/>
    </row>
    <row r="420" spans="2:15" x14ac:dyDescent="0.25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30"/>
      <c r="L420" s="26"/>
      <c r="M420" s="26"/>
      <c r="N420" s="26"/>
      <c r="O420" s="29"/>
    </row>
    <row r="421" spans="2:15" x14ac:dyDescent="0.25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25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25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30"/>
      <c r="L423" s="26"/>
      <c r="M423" s="26"/>
      <c r="N423" s="26"/>
      <c r="O423" s="29"/>
    </row>
    <row r="424" spans="2:15" x14ac:dyDescent="0.25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30"/>
      <c r="L424" s="26"/>
      <c r="M424" s="26"/>
      <c r="N424" s="26"/>
      <c r="O424" s="29"/>
    </row>
    <row r="425" spans="2:15" x14ac:dyDescent="0.25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25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25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30"/>
      <c r="L427" s="26"/>
      <c r="M427" s="26"/>
      <c r="N427" s="26"/>
      <c r="O427" s="29"/>
    </row>
    <row r="428" spans="2:15" x14ac:dyDescent="0.25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30"/>
      <c r="L428" s="26"/>
      <c r="M428" s="26"/>
      <c r="N428" s="26"/>
      <c r="O428" s="29"/>
    </row>
    <row r="429" spans="2:15" x14ac:dyDescent="0.25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25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25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30"/>
      <c r="L431" s="26"/>
      <c r="M431" s="26"/>
      <c r="N431" s="26"/>
      <c r="O431" s="29"/>
    </row>
    <row r="432" spans="2:15" x14ac:dyDescent="0.25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30"/>
      <c r="L432" s="26"/>
      <c r="M432" s="26"/>
      <c r="N432" s="26"/>
      <c r="O432" s="29"/>
    </row>
    <row r="433" spans="2:15" x14ac:dyDescent="0.25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25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25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30"/>
      <c r="L435" s="26"/>
      <c r="M435" s="26"/>
      <c r="N435" s="26"/>
      <c r="O435" s="29"/>
    </row>
    <row r="436" spans="2:15" x14ac:dyDescent="0.25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30"/>
      <c r="L436" s="26"/>
      <c r="M436" s="26"/>
      <c r="N436" s="26"/>
      <c r="O436" s="29"/>
    </row>
    <row r="437" spans="2:15" x14ac:dyDescent="0.25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25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25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30"/>
      <c r="L439" s="26"/>
      <c r="M439" s="26"/>
      <c r="N439" s="26"/>
      <c r="O439" s="29"/>
    </row>
    <row r="440" spans="2:15" x14ac:dyDescent="0.25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30"/>
      <c r="L440" s="26"/>
      <c r="M440" s="26"/>
      <c r="N440" s="26"/>
      <c r="O440" s="29"/>
    </row>
    <row r="441" spans="2:15" x14ac:dyDescent="0.25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25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25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30"/>
      <c r="L443" s="26"/>
      <c r="M443" s="26"/>
      <c r="N443" s="26"/>
      <c r="O443" s="29"/>
    </row>
    <row r="444" spans="2:15" x14ac:dyDescent="0.25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30"/>
      <c r="L444" s="26"/>
      <c r="M444" s="26"/>
      <c r="N444" s="26"/>
      <c r="O444" s="29"/>
    </row>
    <row r="445" spans="2:15" x14ac:dyDescent="0.25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25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25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30"/>
      <c r="L447" s="26"/>
      <c r="M447" s="26"/>
      <c r="N447" s="26"/>
      <c r="O447" s="29"/>
    </row>
    <row r="448" spans="2:15" x14ac:dyDescent="0.25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30"/>
      <c r="L448" s="26"/>
      <c r="M448" s="26"/>
      <c r="N448" s="26"/>
      <c r="O448" s="29"/>
    </row>
    <row r="449" spans="2:15" x14ac:dyDescent="0.25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25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25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30"/>
      <c r="L451" s="26"/>
      <c r="M451" s="26"/>
      <c r="N451" s="26"/>
      <c r="O451" s="29"/>
    </row>
    <row r="452" spans="2:15" x14ac:dyDescent="0.25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30"/>
      <c r="L452" s="26"/>
      <c r="M452" s="26"/>
      <c r="N452" s="26"/>
      <c r="O452" s="29"/>
    </row>
    <row r="453" spans="2:15" x14ac:dyDescent="0.25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25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25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30"/>
      <c r="L455" s="26"/>
      <c r="M455" s="26"/>
      <c r="N455" s="26"/>
      <c r="O455" s="29"/>
    </row>
    <row r="456" spans="2:15" x14ac:dyDescent="0.25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30"/>
      <c r="L456" s="26"/>
      <c r="M456" s="26"/>
      <c r="N456" s="26"/>
      <c r="O456" s="29"/>
    </row>
    <row r="457" spans="2:15" x14ac:dyDescent="0.25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25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25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30"/>
      <c r="L459" s="26"/>
      <c r="M459" s="26"/>
      <c r="N459" s="26"/>
      <c r="O459" s="29"/>
    </row>
    <row r="460" spans="2:15" x14ac:dyDescent="0.25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30"/>
      <c r="L460" s="26"/>
      <c r="M460" s="26"/>
      <c r="N460" s="26"/>
      <c r="O460" s="29"/>
    </row>
    <row r="461" spans="2:15" x14ac:dyDescent="0.25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25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25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30"/>
      <c r="L463" s="26"/>
      <c r="M463" s="26"/>
      <c r="N463" s="26"/>
      <c r="O463" s="29"/>
    </row>
    <row r="464" spans="2:15" x14ac:dyDescent="0.25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30"/>
      <c r="L464" s="26"/>
      <c r="M464" s="26"/>
      <c r="N464" s="26"/>
      <c r="O464" s="29"/>
    </row>
    <row r="465" spans="2:15" x14ac:dyDescent="0.25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25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25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30"/>
      <c r="L467" s="26"/>
      <c r="M467" s="26"/>
      <c r="N467" s="26"/>
      <c r="O467" s="29"/>
    </row>
    <row r="468" spans="2:15" x14ac:dyDescent="0.25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30"/>
      <c r="L468" s="26"/>
      <c r="M468" s="26"/>
      <c r="N468" s="26"/>
      <c r="O468" s="29"/>
    </row>
    <row r="469" spans="2:15" x14ac:dyDescent="0.25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25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25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30"/>
      <c r="L471" s="26"/>
      <c r="M471" s="26"/>
      <c r="N471" s="26"/>
      <c r="O471" s="29"/>
    </row>
    <row r="472" spans="2:15" x14ac:dyDescent="0.25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30"/>
      <c r="L472" s="26"/>
      <c r="M472" s="26"/>
      <c r="N472" s="26"/>
      <c r="O472" s="29"/>
    </row>
    <row r="473" spans="2:15" x14ac:dyDescent="0.25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25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25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30"/>
      <c r="L475" s="26"/>
      <c r="M475" s="26"/>
      <c r="N475" s="26"/>
      <c r="O475" s="29"/>
    </row>
    <row r="476" spans="2:15" x14ac:dyDescent="0.25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30"/>
      <c r="L476" s="26"/>
      <c r="M476" s="26"/>
      <c r="N476" s="26"/>
      <c r="O476" s="29"/>
    </row>
    <row r="477" spans="2:15" x14ac:dyDescent="0.25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25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25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30"/>
      <c r="L479" s="26"/>
      <c r="M479" s="26"/>
      <c r="N479" s="26"/>
      <c r="O479" s="29"/>
    </row>
    <row r="480" spans="2:15" x14ac:dyDescent="0.25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30"/>
      <c r="L480" s="26"/>
      <c r="M480" s="26"/>
      <c r="N480" s="26"/>
      <c r="O480" s="29"/>
    </row>
    <row r="481" spans="2:15" x14ac:dyDescent="0.25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25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25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30"/>
      <c r="L483" s="26"/>
      <c r="M483" s="26"/>
      <c r="N483" s="26"/>
      <c r="O483" s="29"/>
    </row>
    <row r="484" spans="2:15" x14ac:dyDescent="0.25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30"/>
      <c r="L484" s="26"/>
      <c r="M484" s="26"/>
      <c r="N484" s="26"/>
      <c r="O484" s="29"/>
    </row>
    <row r="485" spans="2:15" x14ac:dyDescent="0.25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25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25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30"/>
      <c r="L487" s="26"/>
      <c r="M487" s="26"/>
      <c r="N487" s="26"/>
      <c r="O487" s="29"/>
    </row>
    <row r="488" spans="2:15" x14ac:dyDescent="0.25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30"/>
      <c r="L488" s="26"/>
      <c r="M488" s="26"/>
      <c r="N488" s="26"/>
      <c r="O488" s="29"/>
    </row>
    <row r="489" spans="2:15" x14ac:dyDescent="0.25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25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25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30"/>
      <c r="L491" s="26"/>
      <c r="M491" s="26"/>
      <c r="N491" s="26"/>
      <c r="O491" s="29"/>
    </row>
    <row r="492" spans="2:15" x14ac:dyDescent="0.25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30"/>
      <c r="L492" s="26"/>
      <c r="M492" s="26"/>
      <c r="N492" s="26"/>
      <c r="O492" s="29"/>
    </row>
    <row r="493" spans="2:15" x14ac:dyDescent="0.25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25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25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30"/>
      <c r="L495" s="26"/>
      <c r="M495" s="26"/>
      <c r="N495" s="26"/>
      <c r="O495" s="29"/>
    </row>
    <row r="496" spans="2:15" x14ac:dyDescent="0.25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30"/>
      <c r="L496" s="26"/>
      <c r="M496" s="26"/>
      <c r="N496" s="26"/>
      <c r="O496" s="29"/>
    </row>
    <row r="497" spans="2:15" x14ac:dyDescent="0.25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25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25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30"/>
      <c r="L499" s="26"/>
      <c r="M499" s="26"/>
      <c r="N499" s="26"/>
      <c r="O499" s="29"/>
    </row>
    <row r="500" spans="2:15" x14ac:dyDescent="0.25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30"/>
      <c r="L500" s="26"/>
      <c r="M500" s="26"/>
      <c r="N500" s="26"/>
      <c r="O500" s="29"/>
    </row>
    <row r="501" spans="2:15" x14ac:dyDescent="0.25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25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25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30"/>
      <c r="L503" s="26"/>
      <c r="M503" s="26"/>
      <c r="N503" s="26"/>
      <c r="O503" s="29"/>
    </row>
    <row r="504" spans="2:15" x14ac:dyDescent="0.25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30"/>
      <c r="L504" s="26"/>
      <c r="M504" s="26"/>
      <c r="N504" s="26"/>
      <c r="O504" s="29"/>
    </row>
    <row r="505" spans="2:15" x14ac:dyDescent="0.25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25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25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30"/>
      <c r="L507" s="26"/>
      <c r="M507" s="26"/>
      <c r="N507" s="26"/>
      <c r="O507" s="29"/>
    </row>
    <row r="508" spans="2:15" x14ac:dyDescent="0.25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30"/>
      <c r="L508" s="26"/>
      <c r="M508" s="26"/>
      <c r="N508" s="26"/>
      <c r="O508" s="29"/>
    </row>
    <row r="509" spans="2:15" x14ac:dyDescent="0.25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25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25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30"/>
      <c r="L511" s="26"/>
      <c r="M511" s="26"/>
      <c r="N511" s="26"/>
      <c r="O511" s="29"/>
    </row>
    <row r="512" spans="2:15" x14ac:dyDescent="0.25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30"/>
      <c r="L512" s="26"/>
      <c r="M512" s="26"/>
      <c r="N512" s="26"/>
      <c r="O512" s="29"/>
    </row>
    <row r="513" spans="2:15" x14ac:dyDescent="0.25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25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25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30"/>
      <c r="L515" s="26"/>
      <c r="M515" s="26"/>
      <c r="N515" s="26"/>
      <c r="O515" s="29"/>
    </row>
    <row r="516" spans="2:15" x14ac:dyDescent="0.25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30"/>
      <c r="L516" s="26"/>
      <c r="M516" s="26"/>
      <c r="N516" s="26"/>
      <c r="O516" s="29"/>
    </row>
    <row r="517" spans="2:15" x14ac:dyDescent="0.25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25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25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30"/>
      <c r="L519" s="26"/>
      <c r="M519" s="26"/>
      <c r="N519" s="26"/>
      <c r="O519" s="29"/>
    </row>
    <row r="520" spans="2:15" x14ac:dyDescent="0.25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30"/>
      <c r="L520" s="26"/>
      <c r="M520" s="26"/>
      <c r="N520" s="26"/>
      <c r="O520" s="29"/>
    </row>
    <row r="521" spans="2:15" x14ac:dyDescent="0.25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25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25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30"/>
      <c r="L523" s="26"/>
      <c r="M523" s="26"/>
      <c r="N523" s="26"/>
      <c r="O523" s="29"/>
    </row>
    <row r="524" spans="2:15" x14ac:dyDescent="0.25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30"/>
      <c r="L524" s="26"/>
      <c r="M524" s="26"/>
      <c r="N524" s="26"/>
      <c r="O524" s="29"/>
    </row>
    <row r="525" spans="2:15" x14ac:dyDescent="0.25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25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25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30"/>
      <c r="L527" s="26"/>
      <c r="M527" s="26"/>
      <c r="N527" s="26"/>
      <c r="O527" s="29"/>
    </row>
    <row r="528" spans="2:15" x14ac:dyDescent="0.25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30"/>
      <c r="L528" s="26"/>
      <c r="M528" s="26"/>
      <c r="N528" s="26"/>
      <c r="O528" s="29"/>
    </row>
    <row r="529" spans="2:15" x14ac:dyDescent="0.25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25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25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30"/>
      <c r="L531" s="26"/>
      <c r="M531" s="26"/>
      <c r="N531" s="26"/>
      <c r="O531" s="29"/>
    </row>
    <row r="532" spans="2:15" x14ac:dyDescent="0.25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30"/>
      <c r="L532" s="26"/>
      <c r="M532" s="26"/>
      <c r="N532" s="26"/>
      <c r="O532" s="29"/>
    </row>
    <row r="533" spans="2:15" x14ac:dyDescent="0.25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25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25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30"/>
      <c r="L535" s="26"/>
      <c r="M535" s="26"/>
      <c r="N535" s="26"/>
      <c r="O535" s="29"/>
    </row>
    <row r="536" spans="2:15" x14ac:dyDescent="0.25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30"/>
      <c r="L536" s="26"/>
      <c r="M536" s="26"/>
      <c r="N536" s="26"/>
      <c r="O536" s="29"/>
    </row>
    <row r="537" spans="2:15" x14ac:dyDescent="0.25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25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25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30"/>
      <c r="L539" s="26"/>
      <c r="M539" s="26"/>
      <c r="N539" s="26"/>
      <c r="O539" s="29"/>
    </row>
    <row r="540" spans="2:15" x14ac:dyDescent="0.25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30"/>
      <c r="L540" s="26"/>
      <c r="M540" s="26"/>
      <c r="N540" s="26"/>
      <c r="O540" s="29"/>
    </row>
    <row r="541" spans="2:15" x14ac:dyDescent="0.25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25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25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30"/>
      <c r="L543" s="26"/>
      <c r="M543" s="26"/>
      <c r="N543" s="26"/>
      <c r="O543" s="29"/>
    </row>
    <row r="544" spans="2:15" x14ac:dyDescent="0.25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30"/>
      <c r="L544" s="26"/>
      <c r="M544" s="26"/>
      <c r="N544" s="26"/>
      <c r="O544" s="29"/>
    </row>
    <row r="545" spans="2:15" x14ac:dyDescent="0.25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25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25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30"/>
      <c r="L547" s="26"/>
      <c r="M547" s="26"/>
      <c r="N547" s="26"/>
      <c r="O547" s="29"/>
    </row>
    <row r="548" spans="2:15" x14ac:dyDescent="0.25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30"/>
      <c r="L548" s="26"/>
      <c r="M548" s="26"/>
      <c r="N548" s="26"/>
      <c r="O548" s="29"/>
    </row>
    <row r="549" spans="2:15" x14ac:dyDescent="0.25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25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25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30"/>
      <c r="L551" s="26"/>
      <c r="M551" s="26"/>
      <c r="N551" s="26"/>
      <c r="O551" s="29"/>
    </row>
    <row r="552" spans="2:15" x14ac:dyDescent="0.25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30"/>
      <c r="L552" s="26"/>
      <c r="M552" s="26"/>
      <c r="N552" s="26"/>
      <c r="O552" s="29"/>
    </row>
    <row r="553" spans="2:15" x14ac:dyDescent="0.25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25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25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30"/>
      <c r="L555" s="26"/>
      <c r="M555" s="26"/>
      <c r="N555" s="26"/>
      <c r="O555" s="29"/>
    </row>
    <row r="556" spans="2:15" x14ac:dyDescent="0.25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30"/>
      <c r="L556" s="26"/>
      <c r="M556" s="26"/>
      <c r="N556" s="26"/>
      <c r="O556" s="29"/>
    </row>
    <row r="557" spans="2:15" x14ac:dyDescent="0.25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25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25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30"/>
      <c r="L559" s="26"/>
      <c r="M559" s="26"/>
      <c r="N559" s="26"/>
      <c r="O559" s="29"/>
    </row>
    <row r="560" spans="2:15" x14ac:dyDescent="0.25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30"/>
      <c r="L560" s="26"/>
      <c r="M560" s="26"/>
      <c r="N560" s="26"/>
      <c r="O560" s="29"/>
    </row>
    <row r="561" spans="2:15" x14ac:dyDescent="0.25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25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25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30"/>
      <c r="L563" s="26"/>
      <c r="M563" s="26"/>
      <c r="N563" s="26"/>
      <c r="O563" s="29"/>
    </row>
    <row r="564" spans="2:15" x14ac:dyDescent="0.25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30"/>
      <c r="L564" s="26"/>
      <c r="M564" s="26"/>
      <c r="N564" s="26"/>
      <c r="O564" s="29"/>
    </row>
    <row r="565" spans="2:15" x14ac:dyDescent="0.25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25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25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30"/>
      <c r="L567" s="26"/>
      <c r="M567" s="26"/>
      <c r="N567" s="26"/>
      <c r="O567" s="29"/>
    </row>
    <row r="568" spans="2:15" x14ac:dyDescent="0.25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30"/>
      <c r="L568" s="26"/>
      <c r="M568" s="26"/>
      <c r="N568" s="26"/>
      <c r="O568" s="29"/>
    </row>
    <row r="569" spans="2:15" x14ac:dyDescent="0.25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25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25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30"/>
      <c r="L571" s="26"/>
      <c r="M571" s="26"/>
      <c r="N571" s="26"/>
      <c r="O571" s="29"/>
    </row>
    <row r="572" spans="2:15" x14ac:dyDescent="0.25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30"/>
      <c r="L572" s="26"/>
      <c r="M572" s="26"/>
      <c r="N572" s="26"/>
      <c r="O572" s="29"/>
    </row>
    <row r="573" spans="2:15" x14ac:dyDescent="0.25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25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25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30"/>
      <c r="L575" s="26"/>
      <c r="M575" s="26"/>
      <c r="N575" s="26"/>
      <c r="O575" s="29"/>
    </row>
    <row r="576" spans="2:15" x14ac:dyDescent="0.25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30"/>
      <c r="L576" s="26"/>
      <c r="M576" s="26"/>
      <c r="N576" s="26"/>
      <c r="O576" s="29"/>
    </row>
    <row r="577" spans="2:15" x14ac:dyDescent="0.25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25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25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30"/>
      <c r="L579" s="26"/>
      <c r="M579" s="26"/>
      <c r="N579" s="26"/>
      <c r="O579" s="29"/>
    </row>
    <row r="580" spans="2:15" x14ac:dyDescent="0.25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30"/>
      <c r="L580" s="26"/>
      <c r="M580" s="26"/>
      <c r="N580" s="26"/>
      <c r="O580" s="29"/>
    </row>
    <row r="581" spans="2:15" x14ac:dyDescent="0.25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25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25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30"/>
      <c r="L583" s="26"/>
      <c r="M583" s="26"/>
      <c r="N583" s="26"/>
      <c r="O583" s="29"/>
    </row>
    <row r="584" spans="2:15" x14ac:dyDescent="0.25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30"/>
      <c r="L584" s="26"/>
      <c r="M584" s="26"/>
      <c r="N584" s="26"/>
      <c r="O584" s="29"/>
    </row>
    <row r="585" spans="2:15" x14ac:dyDescent="0.25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25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25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30"/>
      <c r="L587" s="26"/>
      <c r="M587" s="26"/>
      <c r="N587" s="26"/>
      <c r="O587" s="29"/>
    </row>
    <row r="588" spans="2:15" x14ac:dyDescent="0.25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30"/>
      <c r="L588" s="26"/>
      <c r="M588" s="26"/>
      <c r="N588" s="26"/>
      <c r="O588" s="29"/>
    </row>
    <row r="589" spans="2:15" x14ac:dyDescent="0.25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25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25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30"/>
      <c r="L591" s="26"/>
      <c r="M591" s="26"/>
      <c r="N591" s="26"/>
      <c r="O591" s="29"/>
    </row>
    <row r="592" spans="2:15" x14ac:dyDescent="0.25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30"/>
      <c r="L592" s="26"/>
      <c r="M592" s="26"/>
      <c r="N592" s="26"/>
      <c r="O592" s="29"/>
    </row>
    <row r="593" spans="2:15" x14ac:dyDescent="0.25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25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25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30"/>
      <c r="L595" s="26"/>
      <c r="M595" s="26"/>
      <c r="N595" s="26"/>
      <c r="O595" s="29"/>
    </row>
    <row r="596" spans="2:15" x14ac:dyDescent="0.25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30"/>
      <c r="L596" s="26"/>
      <c r="M596" s="26"/>
      <c r="N596" s="26"/>
      <c r="O596" s="29"/>
    </row>
    <row r="597" spans="2:15" x14ac:dyDescent="0.25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25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25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30"/>
      <c r="L599" s="26"/>
      <c r="M599" s="26"/>
      <c r="N599" s="26"/>
      <c r="O599" s="29"/>
    </row>
    <row r="600" spans="2:15" x14ac:dyDescent="0.25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30"/>
      <c r="L600" s="26"/>
      <c r="M600" s="26"/>
      <c r="N600" s="26"/>
      <c r="O600" s="29"/>
    </row>
    <row r="601" spans="2:15" x14ac:dyDescent="0.25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25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25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30"/>
      <c r="L603" s="26"/>
      <c r="M603" s="26"/>
      <c r="N603" s="26"/>
      <c r="O603" s="29"/>
    </row>
    <row r="604" spans="2:15" x14ac:dyDescent="0.25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30"/>
      <c r="L604" s="26"/>
      <c r="M604" s="26"/>
      <c r="N604" s="26"/>
      <c r="O604" s="29"/>
    </row>
    <row r="605" spans="2:15" x14ac:dyDescent="0.25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25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25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30"/>
      <c r="L607" s="26"/>
      <c r="M607" s="26"/>
      <c r="N607" s="26"/>
      <c r="O607" s="29"/>
    </row>
    <row r="608" spans="2:15" x14ac:dyDescent="0.25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30"/>
      <c r="L608" s="26"/>
      <c r="M608" s="26"/>
      <c r="N608" s="26"/>
      <c r="O608" s="29"/>
    </row>
    <row r="609" spans="2:15" x14ac:dyDescent="0.25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25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25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30"/>
      <c r="L611" s="26"/>
      <c r="M611" s="26"/>
      <c r="N611" s="26"/>
      <c r="O611" s="29"/>
    </row>
    <row r="612" spans="2:15" x14ac:dyDescent="0.25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30"/>
      <c r="L612" s="26"/>
      <c r="M612" s="26"/>
      <c r="N612" s="26"/>
      <c r="O612" s="29"/>
    </row>
    <row r="613" spans="2:15" x14ac:dyDescent="0.25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25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25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30"/>
      <c r="L615" s="26"/>
      <c r="M615" s="26"/>
      <c r="N615" s="26"/>
      <c r="O615" s="29"/>
    </row>
    <row r="616" spans="2:15" x14ac:dyDescent="0.25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30"/>
      <c r="L616" s="26"/>
      <c r="M616" s="26"/>
      <c r="N616" s="26"/>
      <c r="O616" s="29"/>
    </row>
    <row r="617" spans="2:15" x14ac:dyDescent="0.25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25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25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30"/>
      <c r="L619" s="26"/>
      <c r="M619" s="26"/>
      <c r="N619" s="26"/>
      <c r="O619" s="29"/>
    </row>
    <row r="620" spans="2:15" x14ac:dyDescent="0.25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30"/>
      <c r="L620" s="26"/>
      <c r="M620" s="26"/>
      <c r="N620" s="26"/>
      <c r="O620" s="29"/>
    </row>
    <row r="621" spans="2:15" x14ac:dyDescent="0.25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25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25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30"/>
      <c r="L623" s="26"/>
      <c r="M623" s="26"/>
      <c r="N623" s="26"/>
      <c r="O623" s="29"/>
    </row>
    <row r="624" spans="2:15" x14ac:dyDescent="0.25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30"/>
      <c r="L624" s="26"/>
      <c r="M624" s="26"/>
      <c r="N624" s="26"/>
      <c r="O624" s="29"/>
    </row>
    <row r="625" spans="2:15" x14ac:dyDescent="0.25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25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25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30"/>
      <c r="L627" s="26"/>
      <c r="M627" s="26"/>
      <c r="N627" s="26"/>
      <c r="O627" s="29"/>
    </row>
    <row r="628" spans="2:15" x14ac:dyDescent="0.25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30"/>
      <c r="L628" s="26"/>
      <c r="M628" s="26"/>
      <c r="N628" s="26"/>
      <c r="O628" s="29"/>
    </row>
    <row r="629" spans="2:15" x14ac:dyDescent="0.25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25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25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30"/>
      <c r="L631" s="26"/>
      <c r="M631" s="26"/>
      <c r="N631" s="26"/>
      <c r="O631" s="29"/>
    </row>
    <row r="632" spans="2:15" x14ac:dyDescent="0.25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30"/>
      <c r="L632" s="26"/>
      <c r="M632" s="26"/>
      <c r="N632" s="26"/>
      <c r="O632" s="29"/>
    </row>
    <row r="633" spans="2:15" x14ac:dyDescent="0.25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25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25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30"/>
      <c r="L635" s="26"/>
      <c r="M635" s="26"/>
      <c r="N635" s="26"/>
      <c r="O635" s="29"/>
    </row>
    <row r="636" spans="2:15" x14ac:dyDescent="0.25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30"/>
      <c r="L636" s="26"/>
      <c r="M636" s="26"/>
      <c r="N636" s="26"/>
      <c r="O636" s="29"/>
    </row>
    <row r="637" spans="2:15" x14ac:dyDescent="0.25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25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25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30"/>
      <c r="L639" s="26"/>
      <c r="M639" s="26"/>
      <c r="N639" s="26"/>
      <c r="O639" s="29"/>
    </row>
    <row r="640" spans="2:15" x14ac:dyDescent="0.25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30"/>
      <c r="L640" s="26"/>
      <c r="M640" s="26"/>
      <c r="N640" s="26"/>
      <c r="O640" s="29"/>
    </row>
    <row r="641" spans="2:15" x14ac:dyDescent="0.25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25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25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30"/>
      <c r="L643" s="26"/>
      <c r="M643" s="26"/>
      <c r="N643" s="26"/>
      <c r="O643" s="29"/>
    </row>
    <row r="644" spans="2:15" x14ac:dyDescent="0.25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30"/>
      <c r="L644" s="26"/>
      <c r="M644" s="26"/>
      <c r="N644" s="26"/>
      <c r="O644" s="29"/>
    </row>
    <row r="645" spans="2:15" x14ac:dyDescent="0.25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25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25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30"/>
      <c r="L647" s="26"/>
      <c r="M647" s="26"/>
      <c r="N647" s="26"/>
      <c r="O647" s="29"/>
    </row>
    <row r="648" spans="2:15" x14ac:dyDescent="0.25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30"/>
      <c r="L648" s="26"/>
      <c r="M648" s="26"/>
      <c r="N648" s="26"/>
      <c r="O648" s="29"/>
    </row>
    <row r="649" spans="2:15" x14ac:dyDescent="0.25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25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25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30"/>
      <c r="L651" s="26"/>
      <c r="M651" s="26"/>
      <c r="N651" s="26"/>
      <c r="O651" s="29"/>
    </row>
    <row r="652" spans="2:15" x14ac:dyDescent="0.25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30"/>
      <c r="L652" s="26"/>
      <c r="M652" s="26"/>
      <c r="N652" s="26"/>
      <c r="O652" s="29"/>
    </row>
    <row r="653" spans="2:15" x14ac:dyDescent="0.25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25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25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30"/>
      <c r="L655" s="26"/>
      <c r="M655" s="26"/>
      <c r="N655" s="26"/>
      <c r="O655" s="29"/>
    </row>
    <row r="656" spans="2:15" x14ac:dyDescent="0.25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30"/>
      <c r="L656" s="26"/>
      <c r="M656" s="26"/>
      <c r="N656" s="26"/>
      <c r="O656" s="29"/>
    </row>
    <row r="657" spans="2:15" x14ac:dyDescent="0.25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25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25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30"/>
      <c r="L659" s="26"/>
      <c r="M659" s="26"/>
      <c r="N659" s="26"/>
      <c r="O659" s="29"/>
    </row>
    <row r="660" spans="2:15" x14ac:dyDescent="0.25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30"/>
      <c r="L660" s="26"/>
      <c r="M660" s="26"/>
      <c r="N660" s="26"/>
      <c r="O660" s="29"/>
    </row>
    <row r="661" spans="2:15" x14ac:dyDescent="0.25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25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25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30"/>
      <c r="L663" s="26"/>
      <c r="M663" s="26"/>
      <c r="N663" s="26"/>
      <c r="O663" s="29"/>
    </row>
    <row r="664" spans="2:15" x14ac:dyDescent="0.25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30"/>
      <c r="L664" s="26"/>
      <c r="M664" s="26"/>
      <c r="N664" s="26"/>
      <c r="O664" s="29"/>
    </row>
    <row r="665" spans="2:15" x14ac:dyDescent="0.25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25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25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30"/>
      <c r="L667" s="26"/>
      <c r="M667" s="26"/>
      <c r="N667" s="26"/>
      <c r="O667" s="29"/>
    </row>
    <row r="668" spans="2:15" x14ac:dyDescent="0.25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30"/>
      <c r="L668" s="26"/>
      <c r="M668" s="26"/>
      <c r="N668" s="26"/>
      <c r="O668" s="29"/>
    </row>
    <row r="669" spans="2:15" x14ac:dyDescent="0.25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25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25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30"/>
      <c r="L671" s="26"/>
      <c r="M671" s="26"/>
      <c r="N671" s="26"/>
      <c r="O671" s="29"/>
    </row>
    <row r="672" spans="2:15" x14ac:dyDescent="0.25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30"/>
      <c r="L672" s="26"/>
      <c r="M672" s="26"/>
      <c r="N672" s="26"/>
      <c r="O672" s="29"/>
    </row>
    <row r="673" spans="2:15" x14ac:dyDescent="0.25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25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25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30"/>
      <c r="L675" s="26"/>
      <c r="M675" s="26"/>
      <c r="N675" s="26"/>
      <c r="O675" s="29"/>
    </row>
    <row r="676" spans="2:15" x14ac:dyDescent="0.25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30"/>
      <c r="L676" s="26"/>
      <c r="M676" s="26"/>
      <c r="N676" s="26"/>
      <c r="O676" s="29"/>
    </row>
    <row r="677" spans="2:15" x14ac:dyDescent="0.25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25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25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30"/>
      <c r="L679" s="26"/>
      <c r="M679" s="26"/>
      <c r="N679" s="26"/>
      <c r="O679" s="29"/>
    </row>
    <row r="680" spans="2:15" x14ac:dyDescent="0.25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30"/>
      <c r="L680" s="26"/>
      <c r="M680" s="26"/>
      <c r="N680" s="26"/>
      <c r="O680" s="29"/>
    </row>
    <row r="681" spans="2:15" x14ac:dyDescent="0.25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25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25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30"/>
      <c r="L683" s="26"/>
      <c r="M683" s="26"/>
      <c r="N683" s="26"/>
      <c r="O683" s="29"/>
    </row>
    <row r="684" spans="2:15" x14ac:dyDescent="0.25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30"/>
      <c r="L684" s="26"/>
      <c r="M684" s="26"/>
      <c r="N684" s="26"/>
      <c r="O684" s="29"/>
    </row>
    <row r="685" spans="2:15" x14ac:dyDescent="0.25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25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25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30"/>
      <c r="L687" s="26"/>
      <c r="M687" s="26"/>
      <c r="N687" s="26"/>
      <c r="O687" s="29"/>
    </row>
    <row r="688" spans="2:15" x14ac:dyDescent="0.25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30"/>
      <c r="L688" s="26"/>
      <c r="M688" s="26"/>
      <c r="N688" s="26"/>
      <c r="O688" s="29"/>
    </row>
    <row r="689" spans="2:15" x14ac:dyDescent="0.25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25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25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30"/>
      <c r="L691" s="26"/>
      <c r="M691" s="26"/>
      <c r="N691" s="26"/>
      <c r="O691" s="29"/>
    </row>
    <row r="692" spans="2:15" x14ac:dyDescent="0.25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30"/>
      <c r="L692" s="26"/>
      <c r="M692" s="26"/>
      <c r="N692" s="26"/>
      <c r="O692" s="29"/>
    </row>
    <row r="693" spans="2:15" x14ac:dyDescent="0.25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25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25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30"/>
      <c r="L695" s="26"/>
      <c r="M695" s="26"/>
      <c r="N695" s="26"/>
      <c r="O695" s="29"/>
    </row>
    <row r="696" spans="2:15" x14ac:dyDescent="0.25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30"/>
      <c r="L696" s="26"/>
      <c r="M696" s="26"/>
      <c r="N696" s="26"/>
      <c r="O696" s="29"/>
    </row>
    <row r="697" spans="2:15" x14ac:dyDescent="0.25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25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25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30"/>
      <c r="L699" s="26"/>
      <c r="M699" s="26"/>
      <c r="N699" s="26"/>
      <c r="O699" s="29"/>
    </row>
    <row r="700" spans="2:15" x14ac:dyDescent="0.25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30"/>
      <c r="L700" s="26"/>
      <c r="M700" s="26"/>
      <c r="N700" s="26"/>
      <c r="O700" s="29"/>
    </row>
    <row r="701" spans="2:15" x14ac:dyDescent="0.25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25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25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30"/>
      <c r="L703" s="26"/>
      <c r="M703" s="26"/>
      <c r="N703" s="26"/>
      <c r="O703" s="29"/>
    </row>
    <row r="704" spans="2:15" x14ac:dyDescent="0.25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30"/>
      <c r="L704" s="26"/>
      <c r="M704" s="26"/>
      <c r="N704" s="26"/>
      <c r="O704" s="29"/>
    </row>
    <row r="705" spans="2:15" x14ac:dyDescent="0.25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25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25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30"/>
      <c r="L707" s="26"/>
      <c r="M707" s="26"/>
      <c r="N707" s="26"/>
      <c r="O707" s="29"/>
    </row>
    <row r="708" spans="2:15" x14ac:dyDescent="0.25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30"/>
      <c r="L708" s="26"/>
      <c r="M708" s="26"/>
      <c r="N708" s="26"/>
      <c r="O708" s="29"/>
    </row>
    <row r="709" spans="2:15" x14ac:dyDescent="0.25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25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25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30"/>
      <c r="L711" s="26"/>
      <c r="M711" s="26"/>
      <c r="N711" s="26"/>
      <c r="O711" s="29"/>
    </row>
    <row r="712" spans="2:15" x14ac:dyDescent="0.25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30"/>
      <c r="L712" s="26"/>
      <c r="M712" s="26"/>
      <c r="N712" s="26"/>
      <c r="O712" s="29"/>
    </row>
    <row r="713" spans="2:15" x14ac:dyDescent="0.25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25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25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30"/>
      <c r="L715" s="26"/>
      <c r="M715" s="26"/>
      <c r="N715" s="26"/>
      <c r="O715" s="29"/>
    </row>
    <row r="716" spans="2:15" x14ac:dyDescent="0.25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30"/>
      <c r="L716" s="26"/>
      <c r="M716" s="26"/>
      <c r="N716" s="26"/>
      <c r="O716" s="29"/>
    </row>
    <row r="717" spans="2:15" x14ac:dyDescent="0.25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25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25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30"/>
      <c r="L719" s="26"/>
      <c r="M719" s="26"/>
      <c r="N719" s="26"/>
      <c r="O719" s="29"/>
    </row>
    <row r="720" spans="2:15" x14ac:dyDescent="0.25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30"/>
      <c r="L720" s="26"/>
      <c r="M720" s="26"/>
      <c r="N720" s="26"/>
      <c r="O720" s="29"/>
    </row>
    <row r="721" spans="2:15" x14ac:dyDescent="0.25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25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25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30"/>
      <c r="L723" s="26"/>
      <c r="M723" s="26"/>
      <c r="N723" s="26"/>
      <c r="O723" s="29"/>
    </row>
    <row r="724" spans="2:15" x14ac:dyDescent="0.25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30"/>
      <c r="L724" s="26"/>
      <c r="M724" s="26"/>
      <c r="N724" s="26"/>
      <c r="O724" s="29"/>
    </row>
    <row r="725" spans="2:15" x14ac:dyDescent="0.25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25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25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30"/>
      <c r="L727" s="26"/>
      <c r="M727" s="26"/>
      <c r="N727" s="26"/>
      <c r="O727" s="29"/>
    </row>
    <row r="728" spans="2:15" x14ac:dyDescent="0.25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30"/>
      <c r="L728" s="26"/>
      <c r="M728" s="26"/>
      <c r="N728" s="26"/>
      <c r="O728" s="29"/>
    </row>
    <row r="729" spans="2:15" x14ac:dyDescent="0.25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25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25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30"/>
      <c r="L731" s="26"/>
      <c r="M731" s="26"/>
      <c r="N731" s="26"/>
      <c r="O731" s="29"/>
    </row>
    <row r="732" spans="2:15" x14ac:dyDescent="0.25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30"/>
      <c r="L732" s="26"/>
      <c r="M732" s="26"/>
      <c r="N732" s="26"/>
      <c r="O732" s="29"/>
    </row>
    <row r="733" spans="2:15" x14ac:dyDescent="0.25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25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25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30"/>
      <c r="L735" s="26"/>
      <c r="M735" s="26"/>
      <c r="N735" s="26"/>
      <c r="O735" s="29"/>
    </row>
    <row r="736" spans="2:15" x14ac:dyDescent="0.25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30"/>
      <c r="L736" s="26"/>
      <c r="M736" s="26"/>
      <c r="N736" s="26"/>
      <c r="O736" s="29"/>
    </row>
    <row r="737" spans="2:15" x14ac:dyDescent="0.25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25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25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30"/>
      <c r="L739" s="26"/>
      <c r="M739" s="26"/>
      <c r="N739" s="26"/>
      <c r="O739" s="29"/>
    </row>
    <row r="740" spans="2:15" x14ac:dyDescent="0.25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30"/>
      <c r="L740" s="26"/>
      <c r="M740" s="26"/>
      <c r="N740" s="26"/>
      <c r="O740" s="29"/>
    </row>
    <row r="741" spans="2:15" x14ac:dyDescent="0.25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25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25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30"/>
      <c r="L743" s="26"/>
      <c r="M743" s="26"/>
      <c r="N743" s="26"/>
      <c r="O743" s="29"/>
    </row>
    <row r="744" spans="2:15" x14ac:dyDescent="0.25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30"/>
      <c r="L744" s="26"/>
      <c r="M744" s="26"/>
      <c r="N744" s="26"/>
      <c r="O744" s="29"/>
    </row>
    <row r="745" spans="2:15" x14ac:dyDescent="0.25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25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25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30"/>
      <c r="L747" s="26"/>
      <c r="M747" s="26"/>
      <c r="N747" s="26"/>
      <c r="O747" s="29"/>
    </row>
    <row r="748" spans="2:15" x14ac:dyDescent="0.25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30"/>
      <c r="L748" s="26"/>
      <c r="M748" s="26"/>
      <c r="N748" s="26"/>
      <c r="O748" s="29"/>
    </row>
    <row r="749" spans="2:15" x14ac:dyDescent="0.25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25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25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30"/>
      <c r="L751" s="26"/>
      <c r="M751" s="26"/>
      <c r="N751" s="26"/>
      <c r="O751" s="29"/>
    </row>
    <row r="752" spans="2:15" x14ac:dyDescent="0.25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30"/>
      <c r="L752" s="26"/>
      <c r="M752" s="26"/>
      <c r="N752" s="26"/>
      <c r="O752" s="29"/>
    </row>
    <row r="753" spans="2:15" x14ac:dyDescent="0.25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25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25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30"/>
      <c r="L755" s="26"/>
      <c r="M755" s="26"/>
      <c r="N755" s="26"/>
      <c r="O755" s="29"/>
    </row>
    <row r="756" spans="2:15" x14ac:dyDescent="0.25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30"/>
      <c r="L756" s="26"/>
      <c r="M756" s="26"/>
      <c r="N756" s="26"/>
      <c r="O756" s="29"/>
    </row>
    <row r="757" spans="2:15" x14ac:dyDescent="0.25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25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25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30"/>
      <c r="L759" s="26"/>
      <c r="M759" s="26"/>
      <c r="N759" s="26"/>
      <c r="O759" s="29"/>
    </row>
    <row r="760" spans="2:15" x14ac:dyDescent="0.25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30"/>
      <c r="L760" s="26"/>
      <c r="M760" s="26"/>
      <c r="N760" s="26"/>
      <c r="O760" s="29"/>
    </row>
    <row r="761" spans="2:15" x14ac:dyDescent="0.25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25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25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30"/>
      <c r="L763" s="26"/>
      <c r="M763" s="26"/>
      <c r="N763" s="26"/>
      <c r="O763" s="29"/>
    </row>
    <row r="764" spans="2:15" x14ac:dyDescent="0.25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30"/>
      <c r="L764" s="26"/>
      <c r="M764" s="26"/>
      <c r="N764" s="26"/>
      <c r="O764" s="29"/>
    </row>
    <row r="765" spans="2:15" x14ac:dyDescent="0.25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25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25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30"/>
      <c r="L767" s="26"/>
      <c r="M767" s="26"/>
      <c r="N767" s="26"/>
      <c r="O767" s="29"/>
    </row>
    <row r="768" spans="2:15" x14ac:dyDescent="0.25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30"/>
      <c r="L768" s="26"/>
      <c r="M768" s="26"/>
      <c r="N768" s="26"/>
      <c r="O768" s="29"/>
    </row>
    <row r="769" spans="2:15" x14ac:dyDescent="0.25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25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25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30"/>
      <c r="L771" s="26"/>
      <c r="M771" s="26"/>
      <c r="N771" s="26"/>
      <c r="O771" s="29"/>
    </row>
    <row r="772" spans="2:15" x14ac:dyDescent="0.25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30"/>
      <c r="L772" s="26"/>
      <c r="M772" s="26"/>
      <c r="N772" s="26"/>
      <c r="O772" s="29"/>
    </row>
    <row r="773" spans="2:15" x14ac:dyDescent="0.25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25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25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30"/>
      <c r="L775" s="26"/>
      <c r="M775" s="26"/>
      <c r="N775" s="26"/>
      <c r="O775" s="29"/>
    </row>
    <row r="776" spans="2:15" x14ac:dyDescent="0.25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30"/>
      <c r="L776" s="26"/>
      <c r="M776" s="26"/>
      <c r="N776" s="26"/>
      <c r="O776" s="29"/>
    </row>
    <row r="777" spans="2:15" x14ac:dyDescent="0.25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25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25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30"/>
      <c r="L779" s="26"/>
      <c r="M779" s="26"/>
      <c r="N779" s="26"/>
      <c r="O779" s="29"/>
    </row>
    <row r="780" spans="2:15" x14ac:dyDescent="0.25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30"/>
      <c r="L780" s="26"/>
      <c r="M780" s="26"/>
      <c r="N780" s="26"/>
      <c r="O780" s="29"/>
    </row>
    <row r="781" spans="2:15" x14ac:dyDescent="0.25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25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25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30"/>
      <c r="L783" s="26"/>
      <c r="M783" s="26"/>
      <c r="N783" s="26"/>
      <c r="O783" s="29"/>
    </row>
    <row r="784" spans="2:15" x14ac:dyDescent="0.25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30"/>
      <c r="L784" s="26"/>
      <c r="M784" s="26"/>
      <c r="N784" s="26"/>
      <c r="O784" s="29"/>
    </row>
    <row r="785" spans="2:15" x14ac:dyDescent="0.25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25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25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30"/>
      <c r="L787" s="26"/>
      <c r="M787" s="26"/>
      <c r="N787" s="26"/>
      <c r="O787" s="29"/>
    </row>
    <row r="788" spans="2:15" x14ac:dyDescent="0.25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30"/>
      <c r="L788" s="26"/>
      <c r="M788" s="26"/>
      <c r="N788" s="26"/>
      <c r="O788" s="29"/>
    </row>
    <row r="789" spans="2:15" x14ac:dyDescent="0.25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25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25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30"/>
      <c r="L791" s="26"/>
      <c r="M791" s="26"/>
      <c r="N791" s="26"/>
      <c r="O791" s="29"/>
    </row>
    <row r="792" spans="2:15" x14ac:dyDescent="0.25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30"/>
      <c r="L792" s="26"/>
      <c r="M792" s="26"/>
      <c r="N792" s="26"/>
      <c r="O792" s="29"/>
    </row>
    <row r="793" spans="2:15" x14ac:dyDescent="0.25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25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25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30"/>
      <c r="L795" s="26"/>
      <c r="M795" s="26"/>
      <c r="N795" s="26"/>
      <c r="O795" s="29"/>
    </row>
    <row r="796" spans="2:15" x14ac:dyDescent="0.25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30"/>
      <c r="L796" s="26"/>
      <c r="M796" s="26"/>
      <c r="N796" s="26"/>
      <c r="O796" s="29"/>
    </row>
    <row r="797" spans="2:15" x14ac:dyDescent="0.25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25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25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30"/>
      <c r="L799" s="26"/>
      <c r="M799" s="26"/>
      <c r="N799" s="26"/>
      <c r="O799" s="29"/>
    </row>
    <row r="800" spans="2:15" x14ac:dyDescent="0.25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30"/>
      <c r="L800" s="26"/>
      <c r="M800" s="26"/>
      <c r="N800" s="26"/>
      <c r="O800" s="29"/>
    </row>
    <row r="801" spans="2:15" x14ac:dyDescent="0.25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25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25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30"/>
      <c r="L803" s="26"/>
      <c r="M803" s="26"/>
      <c r="N803" s="26"/>
      <c r="O803" s="29"/>
    </row>
    <row r="804" spans="2:15" x14ac:dyDescent="0.25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30"/>
      <c r="L804" s="26"/>
      <c r="M804" s="26"/>
      <c r="N804" s="26"/>
      <c r="O804" s="29"/>
    </row>
    <row r="805" spans="2:15" x14ac:dyDescent="0.25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25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25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30"/>
      <c r="L807" s="26"/>
      <c r="M807" s="26"/>
      <c r="N807" s="26"/>
      <c r="O807" s="29"/>
    </row>
    <row r="808" spans="2:15" x14ac:dyDescent="0.25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30"/>
      <c r="L808" s="26"/>
      <c r="M808" s="26"/>
      <c r="N808" s="26"/>
      <c r="O808" s="29"/>
    </row>
    <row r="809" spans="2:15" x14ac:dyDescent="0.25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25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25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30"/>
      <c r="L811" s="26"/>
      <c r="M811" s="26"/>
      <c r="N811" s="26"/>
      <c r="O811" s="29"/>
    </row>
    <row r="812" spans="2:15" x14ac:dyDescent="0.25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30"/>
      <c r="L812" s="26"/>
      <c r="M812" s="26"/>
      <c r="N812" s="26"/>
      <c r="O812" s="29"/>
    </row>
    <row r="813" spans="2:15" x14ac:dyDescent="0.25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25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25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30"/>
      <c r="L815" s="26"/>
      <c r="M815" s="26"/>
      <c r="N815" s="26"/>
      <c r="O815" s="29"/>
    </row>
    <row r="816" spans="2:15" x14ac:dyDescent="0.25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30"/>
      <c r="L816" s="26"/>
      <c r="M816" s="26"/>
      <c r="N816" s="26"/>
      <c r="O816" s="29"/>
    </row>
    <row r="817" spans="2:15" x14ac:dyDescent="0.25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25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25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30"/>
      <c r="L819" s="26"/>
      <c r="M819" s="26"/>
      <c r="N819" s="26"/>
      <c r="O819" s="29"/>
    </row>
    <row r="820" spans="2:15" x14ac:dyDescent="0.25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30"/>
      <c r="L820" s="26"/>
      <c r="M820" s="26"/>
      <c r="N820" s="26"/>
      <c r="O820" s="29"/>
    </row>
    <row r="821" spans="2:15" x14ac:dyDescent="0.25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25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25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30"/>
      <c r="L823" s="26"/>
      <c r="M823" s="26"/>
      <c r="N823" s="26"/>
      <c r="O823" s="29"/>
    </row>
    <row r="824" spans="2:15" x14ac:dyDescent="0.25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30"/>
      <c r="L824" s="26"/>
      <c r="M824" s="26"/>
      <c r="N824" s="26"/>
      <c r="O824" s="29"/>
    </row>
    <row r="825" spans="2:15" x14ac:dyDescent="0.25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25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25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30"/>
      <c r="L827" s="26"/>
      <c r="M827" s="26"/>
      <c r="N827" s="26"/>
      <c r="O827" s="29"/>
    </row>
    <row r="828" spans="2:15" x14ac:dyDescent="0.25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30"/>
      <c r="L828" s="26"/>
      <c r="M828" s="26"/>
      <c r="N828" s="26"/>
      <c r="O828" s="29"/>
    </row>
    <row r="829" spans="2:15" x14ac:dyDescent="0.25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25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25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30"/>
      <c r="L831" s="26"/>
      <c r="M831" s="26"/>
      <c r="N831" s="26"/>
      <c r="O831" s="29"/>
    </row>
    <row r="832" spans="2:15" x14ac:dyDescent="0.25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30"/>
      <c r="L832" s="26"/>
      <c r="M832" s="26"/>
      <c r="N832" s="26"/>
      <c r="O832" s="29"/>
    </row>
    <row r="833" spans="2:15" x14ac:dyDescent="0.25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25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25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30"/>
      <c r="L835" s="26"/>
      <c r="M835" s="26"/>
      <c r="N835" s="26"/>
      <c r="O835" s="29"/>
    </row>
    <row r="836" spans="2:15" x14ac:dyDescent="0.25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30"/>
      <c r="L836" s="26"/>
      <c r="M836" s="26"/>
      <c r="N836" s="26"/>
      <c r="O836" s="29"/>
    </row>
    <row r="837" spans="2:15" x14ac:dyDescent="0.25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25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25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30"/>
      <c r="L839" s="26"/>
      <c r="M839" s="26"/>
      <c r="N839" s="26"/>
      <c r="O839" s="29"/>
    </row>
    <row r="840" spans="2:15" x14ac:dyDescent="0.25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30"/>
      <c r="L840" s="26"/>
      <c r="M840" s="26"/>
      <c r="N840" s="26"/>
      <c r="O840" s="29"/>
    </row>
    <row r="841" spans="2:15" x14ac:dyDescent="0.25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25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25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30"/>
      <c r="L843" s="26"/>
      <c r="M843" s="26"/>
      <c r="N843" s="26"/>
      <c r="O843" s="29"/>
    </row>
    <row r="844" spans="2:15" x14ac:dyDescent="0.25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30"/>
      <c r="L844" s="26"/>
      <c r="M844" s="26"/>
      <c r="N844" s="26"/>
      <c r="O844" s="29"/>
    </row>
    <row r="845" spans="2:15" x14ac:dyDescent="0.25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25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25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30"/>
      <c r="L847" s="26"/>
      <c r="M847" s="26"/>
      <c r="N847" s="26"/>
      <c r="O847" s="29"/>
    </row>
    <row r="848" spans="2:15" x14ac:dyDescent="0.25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30"/>
      <c r="L848" s="26"/>
      <c r="M848" s="26"/>
      <c r="N848" s="26"/>
      <c r="O848" s="29"/>
    </row>
    <row r="849" spans="2:15" x14ac:dyDescent="0.25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25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25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30"/>
      <c r="L851" s="26"/>
      <c r="M851" s="26"/>
      <c r="N851" s="26"/>
      <c r="O851" s="29"/>
    </row>
    <row r="852" spans="2:15" x14ac:dyDescent="0.25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30"/>
      <c r="L852" s="26"/>
      <c r="M852" s="26"/>
      <c r="N852" s="26"/>
      <c r="O852" s="29"/>
    </row>
    <row r="853" spans="2:15" x14ac:dyDescent="0.25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25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25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30"/>
      <c r="L855" s="26"/>
      <c r="M855" s="26"/>
      <c r="N855" s="26"/>
      <c r="O855" s="29"/>
    </row>
    <row r="856" spans="2:15" x14ac:dyDescent="0.25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30"/>
      <c r="L856" s="26"/>
      <c r="M856" s="26"/>
      <c r="N856" s="26"/>
      <c r="O856" s="29"/>
    </row>
    <row r="857" spans="2:15" x14ac:dyDescent="0.25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25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25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30"/>
      <c r="L859" s="26"/>
      <c r="M859" s="26"/>
      <c r="N859" s="26"/>
      <c r="O859" s="29"/>
    </row>
    <row r="860" spans="2:15" x14ac:dyDescent="0.25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30"/>
      <c r="L860" s="26"/>
      <c r="M860" s="26"/>
      <c r="N860" s="26"/>
      <c r="O860" s="29"/>
    </row>
    <row r="861" spans="2:15" x14ac:dyDescent="0.25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25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25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30"/>
      <c r="L863" s="26"/>
      <c r="M863" s="26"/>
      <c r="N863" s="26"/>
      <c r="O863" s="29"/>
    </row>
    <row r="864" spans="2:15" x14ac:dyDescent="0.25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30"/>
      <c r="L864" s="26"/>
      <c r="M864" s="26"/>
      <c r="N864" s="26"/>
      <c r="O864" s="29"/>
    </row>
    <row r="865" spans="2:15" x14ac:dyDescent="0.25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25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25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30"/>
      <c r="L867" s="26"/>
      <c r="M867" s="26"/>
      <c r="N867" s="26"/>
      <c r="O867" s="29"/>
    </row>
    <row r="868" spans="2:15" x14ac:dyDescent="0.25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30"/>
      <c r="L868" s="26"/>
      <c r="M868" s="26"/>
      <c r="N868" s="26"/>
      <c r="O868" s="29"/>
    </row>
    <row r="869" spans="2:15" x14ac:dyDescent="0.25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25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25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30"/>
      <c r="L871" s="26"/>
      <c r="M871" s="26"/>
      <c r="N871" s="26"/>
      <c r="O871" s="29"/>
    </row>
    <row r="872" spans="2:15" x14ac:dyDescent="0.25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30"/>
      <c r="L872" s="26"/>
      <c r="M872" s="26"/>
      <c r="N872" s="26"/>
      <c r="O872" s="29"/>
    </row>
    <row r="873" spans="2:15" x14ac:dyDescent="0.25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25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25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30"/>
      <c r="L875" s="26"/>
      <c r="M875" s="26"/>
      <c r="N875" s="26"/>
      <c r="O875" s="29"/>
    </row>
    <row r="876" spans="2:15" x14ac:dyDescent="0.25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30"/>
      <c r="L876" s="26"/>
      <c r="M876" s="26"/>
      <c r="N876" s="26"/>
      <c r="O876" s="29"/>
    </row>
    <row r="877" spans="2:15" x14ac:dyDescent="0.25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25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25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30"/>
      <c r="L879" s="26"/>
      <c r="M879" s="26"/>
      <c r="N879" s="26"/>
      <c r="O879" s="29"/>
    </row>
    <row r="880" spans="2:15" x14ac:dyDescent="0.25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30"/>
      <c r="L880" s="26"/>
      <c r="M880" s="26"/>
      <c r="N880" s="26"/>
      <c r="O880" s="29"/>
    </row>
    <row r="881" spans="2:15" x14ac:dyDescent="0.25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25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25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30"/>
      <c r="L883" s="26"/>
      <c r="M883" s="26"/>
      <c r="N883" s="26"/>
      <c r="O883" s="29"/>
    </row>
    <row r="884" spans="2:15" x14ac:dyDescent="0.25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30"/>
      <c r="L884" s="26"/>
      <c r="M884" s="26"/>
      <c r="N884" s="26"/>
      <c r="O884" s="29"/>
    </row>
    <row r="885" spans="2:15" x14ac:dyDescent="0.25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25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25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30"/>
      <c r="L887" s="26"/>
      <c r="M887" s="26"/>
      <c r="N887" s="26"/>
      <c r="O887" s="29"/>
    </row>
    <row r="888" spans="2:15" x14ac:dyDescent="0.25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30"/>
      <c r="L888" s="26"/>
      <c r="M888" s="26"/>
      <c r="N888" s="26"/>
      <c r="O888" s="29"/>
    </row>
    <row r="889" spans="2:15" x14ac:dyDescent="0.25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25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25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30"/>
      <c r="L891" s="26"/>
      <c r="M891" s="26"/>
      <c r="N891" s="26"/>
      <c r="O891" s="29"/>
    </row>
    <row r="892" spans="2:15" x14ac:dyDescent="0.25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30"/>
      <c r="L892" s="26"/>
      <c r="M892" s="26"/>
      <c r="N892" s="26"/>
      <c r="O892" s="29"/>
    </row>
    <row r="893" spans="2:15" x14ac:dyDescent="0.25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25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25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30"/>
      <c r="L895" s="26"/>
      <c r="M895" s="26"/>
      <c r="N895" s="26"/>
      <c r="O895" s="29"/>
    </row>
    <row r="896" spans="2:15" x14ac:dyDescent="0.25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30"/>
      <c r="L896" s="26"/>
      <c r="M896" s="26"/>
      <c r="N896" s="26"/>
      <c r="O896" s="29"/>
    </row>
    <row r="897" spans="2:15" x14ac:dyDescent="0.25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25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25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30"/>
      <c r="L899" s="26"/>
      <c r="M899" s="26"/>
      <c r="N899" s="26"/>
      <c r="O899" s="29"/>
    </row>
    <row r="900" spans="2:15" x14ac:dyDescent="0.25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30"/>
      <c r="L900" s="26"/>
      <c r="M900" s="26"/>
      <c r="N900" s="26"/>
      <c r="O900" s="29"/>
    </row>
    <row r="901" spans="2:15" x14ac:dyDescent="0.25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25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25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30"/>
      <c r="L903" s="26"/>
      <c r="M903" s="26"/>
      <c r="N903" s="26"/>
      <c r="O903" s="29"/>
    </row>
    <row r="904" spans="2:15" x14ac:dyDescent="0.25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30"/>
      <c r="L904" s="26"/>
      <c r="M904" s="26"/>
      <c r="N904" s="26"/>
      <c r="O904" s="29"/>
    </row>
    <row r="905" spans="2:15" x14ac:dyDescent="0.25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25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25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30"/>
      <c r="L907" s="26"/>
      <c r="M907" s="26"/>
      <c r="N907" s="26"/>
      <c r="O907" s="29"/>
    </row>
    <row r="908" spans="2:15" x14ac:dyDescent="0.25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30"/>
      <c r="L908" s="26"/>
      <c r="M908" s="26"/>
      <c r="N908" s="26"/>
      <c r="O908" s="29"/>
    </row>
    <row r="909" spans="2:15" x14ac:dyDescent="0.25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25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25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30"/>
      <c r="L911" s="26"/>
      <c r="M911" s="26"/>
      <c r="N911" s="26"/>
      <c r="O911" s="29"/>
    </row>
    <row r="912" spans="2:15" x14ac:dyDescent="0.25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30"/>
      <c r="L912" s="26"/>
      <c r="M912" s="26"/>
      <c r="N912" s="26"/>
      <c r="O912" s="29"/>
    </row>
    <row r="913" spans="2:15" x14ac:dyDescent="0.25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25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25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30"/>
      <c r="L915" s="26"/>
      <c r="M915" s="26"/>
      <c r="N915" s="26"/>
      <c r="O915" s="29"/>
    </row>
    <row r="916" spans="2:15" x14ac:dyDescent="0.25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30"/>
      <c r="L916" s="26"/>
      <c r="M916" s="26"/>
      <c r="N916" s="26"/>
      <c r="O916" s="29"/>
    </row>
    <row r="917" spans="2:15" x14ac:dyDescent="0.25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25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25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30"/>
      <c r="L919" s="26"/>
      <c r="M919" s="26"/>
      <c r="N919" s="26"/>
      <c r="O919" s="29"/>
    </row>
    <row r="920" spans="2:15" x14ac:dyDescent="0.25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30"/>
      <c r="L920" s="26"/>
      <c r="M920" s="26"/>
      <c r="N920" s="26"/>
      <c r="O920" s="29"/>
    </row>
    <row r="921" spans="2:15" x14ac:dyDescent="0.25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25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25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30"/>
      <c r="L923" s="26"/>
      <c r="M923" s="26"/>
      <c r="N923" s="26"/>
      <c r="O923" s="29"/>
    </row>
    <row r="924" spans="2:15" x14ac:dyDescent="0.25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30"/>
      <c r="L924" s="26"/>
      <c r="M924" s="26"/>
      <c r="N924" s="26"/>
      <c r="O924" s="29"/>
    </row>
    <row r="925" spans="2:15" x14ac:dyDescent="0.25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25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25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30"/>
      <c r="L927" s="26"/>
      <c r="M927" s="26"/>
      <c r="N927" s="26"/>
      <c r="O927" s="29"/>
    </row>
    <row r="928" spans="2:15" x14ac:dyDescent="0.25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30"/>
      <c r="L928" s="26"/>
      <c r="M928" s="26"/>
      <c r="N928" s="26"/>
      <c r="O928" s="29"/>
    </row>
    <row r="929" spans="2:15" x14ac:dyDescent="0.25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25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25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30"/>
      <c r="L931" s="26"/>
      <c r="M931" s="26"/>
      <c r="N931" s="26"/>
      <c r="O931" s="29"/>
    </row>
    <row r="932" spans="2:15" x14ac:dyDescent="0.25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30"/>
      <c r="L932" s="26"/>
      <c r="M932" s="26"/>
      <c r="N932" s="26"/>
      <c r="O932" s="29"/>
    </row>
    <row r="933" spans="2:15" x14ac:dyDescent="0.25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25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25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30"/>
      <c r="L935" s="26"/>
      <c r="M935" s="26"/>
      <c r="N935" s="26"/>
      <c r="O935" s="29"/>
    </row>
    <row r="936" spans="2:15" x14ac:dyDescent="0.25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30"/>
      <c r="L936" s="26"/>
      <c r="M936" s="26"/>
      <c r="N936" s="26"/>
      <c r="O936" s="29"/>
    </row>
    <row r="937" spans="2:15" x14ac:dyDescent="0.25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25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25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30"/>
      <c r="L939" s="26"/>
      <c r="M939" s="26"/>
      <c r="N939" s="26"/>
      <c r="O939" s="29"/>
    </row>
    <row r="940" spans="2:15" x14ac:dyDescent="0.25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30"/>
      <c r="L940" s="26"/>
      <c r="M940" s="26"/>
      <c r="N940" s="26"/>
      <c r="O940" s="29"/>
    </row>
    <row r="941" spans="2:15" x14ac:dyDescent="0.25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25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25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30"/>
      <c r="L943" s="26"/>
      <c r="M943" s="26"/>
      <c r="N943" s="26"/>
      <c r="O943" s="29"/>
    </row>
    <row r="944" spans="2:15" x14ac:dyDescent="0.25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30"/>
      <c r="L944" s="26"/>
      <c r="M944" s="26"/>
      <c r="N944" s="26"/>
      <c r="O944" s="29"/>
    </row>
    <row r="945" spans="2:15" x14ac:dyDescent="0.25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25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25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30"/>
      <c r="L947" s="26"/>
      <c r="M947" s="26"/>
      <c r="N947" s="26"/>
      <c r="O947" s="29"/>
    </row>
    <row r="948" spans="2:15" x14ac:dyDescent="0.25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30"/>
      <c r="L948" s="26"/>
      <c r="M948" s="26"/>
      <c r="N948" s="26"/>
      <c r="O948" s="29"/>
    </row>
    <row r="949" spans="2:15" x14ac:dyDescent="0.25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25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25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30"/>
      <c r="L951" s="26"/>
      <c r="M951" s="26"/>
      <c r="N951" s="26"/>
      <c r="O951" s="29"/>
    </row>
    <row r="952" spans="2:15" x14ac:dyDescent="0.25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30"/>
      <c r="L952" s="26"/>
      <c r="M952" s="26"/>
      <c r="N952" s="26"/>
      <c r="O952" s="29"/>
    </row>
    <row r="953" spans="2:15" x14ac:dyDescent="0.25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25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25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30"/>
      <c r="L955" s="26"/>
      <c r="M955" s="26"/>
      <c r="N955" s="26"/>
      <c r="O955" s="29"/>
    </row>
    <row r="956" spans="2:15" x14ac:dyDescent="0.25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30"/>
      <c r="L956" s="26"/>
      <c r="M956" s="26"/>
      <c r="N956" s="26"/>
      <c r="O956" s="29"/>
    </row>
    <row r="957" spans="2:15" x14ac:dyDescent="0.25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25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25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30"/>
      <c r="L959" s="26"/>
      <c r="M959" s="26"/>
      <c r="N959" s="26"/>
      <c r="O959" s="29"/>
    </row>
    <row r="960" spans="2:15" x14ac:dyDescent="0.25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30"/>
      <c r="L960" s="26"/>
      <c r="M960" s="26"/>
      <c r="N960" s="26"/>
      <c r="O960" s="29"/>
    </row>
    <row r="961" spans="2:15" x14ac:dyDescent="0.25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25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25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30"/>
      <c r="L963" s="26"/>
      <c r="M963" s="26"/>
      <c r="N963" s="26"/>
      <c r="O963" s="29"/>
    </row>
    <row r="964" spans="2:15" x14ac:dyDescent="0.25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30"/>
      <c r="L964" s="26"/>
      <c r="M964" s="26"/>
      <c r="N964" s="26"/>
      <c r="O964" s="29"/>
    </row>
    <row r="965" spans="2:15" x14ac:dyDescent="0.25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25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25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30"/>
      <c r="L967" s="26"/>
      <c r="M967" s="26"/>
      <c r="N967" s="26"/>
      <c r="O967" s="29"/>
    </row>
    <row r="968" spans="2:15" x14ac:dyDescent="0.25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30"/>
      <c r="L968" s="26"/>
      <c r="M968" s="26"/>
      <c r="N968" s="26"/>
      <c r="O968" s="29"/>
    </row>
    <row r="969" spans="2:15" x14ac:dyDescent="0.25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25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25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30"/>
      <c r="L971" s="26"/>
      <c r="M971" s="26"/>
      <c r="N971" s="26"/>
      <c r="O971" s="29"/>
    </row>
    <row r="972" spans="2:15" x14ac:dyDescent="0.25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30"/>
      <c r="L972" s="26"/>
      <c r="M972" s="26"/>
      <c r="N972" s="26"/>
      <c r="O972" s="29"/>
    </row>
    <row r="973" spans="2:15" x14ac:dyDescent="0.25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25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25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30"/>
      <c r="L975" s="26"/>
      <c r="M975" s="26"/>
      <c r="N975" s="26"/>
      <c r="O975" s="29"/>
    </row>
    <row r="976" spans="2:15" x14ac:dyDescent="0.25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30"/>
      <c r="L976" s="26"/>
      <c r="M976" s="26"/>
      <c r="N976" s="26"/>
      <c r="O976" s="29"/>
    </row>
    <row r="977" spans="2:15" x14ac:dyDescent="0.25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25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25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30"/>
      <c r="L979" s="26"/>
      <c r="M979" s="26"/>
      <c r="N979" s="26"/>
      <c r="O979" s="29"/>
    </row>
    <row r="980" spans="2:15" x14ac:dyDescent="0.25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30"/>
      <c r="L980" s="26"/>
      <c r="M980" s="26"/>
      <c r="N980" s="26"/>
      <c r="O980" s="29"/>
    </row>
    <row r="981" spans="2:15" x14ac:dyDescent="0.25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25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25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30"/>
      <c r="L983" s="26"/>
      <c r="M983" s="26"/>
      <c r="N983" s="26"/>
      <c r="O983" s="29"/>
    </row>
    <row r="984" spans="2:15" x14ac:dyDescent="0.25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30"/>
      <c r="L984" s="26"/>
      <c r="M984" s="26"/>
      <c r="N984" s="26"/>
      <c r="O984" s="29"/>
    </row>
    <row r="985" spans="2:15" x14ac:dyDescent="0.25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25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25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30"/>
      <c r="L987" s="26"/>
      <c r="M987" s="26"/>
      <c r="N987" s="26"/>
      <c r="O987" s="29"/>
    </row>
    <row r="988" spans="2:15" x14ac:dyDescent="0.25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30"/>
      <c r="L988" s="26"/>
      <c r="M988" s="26"/>
      <c r="N988" s="26"/>
      <c r="O988" s="29"/>
    </row>
    <row r="989" spans="2:15" x14ac:dyDescent="0.25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25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25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30"/>
      <c r="L991" s="26"/>
      <c r="M991" s="26"/>
      <c r="N991" s="26"/>
      <c r="O991" s="29"/>
    </row>
    <row r="992" spans="2:15" x14ac:dyDescent="0.25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30"/>
      <c r="L992" s="26"/>
      <c r="M992" s="26"/>
      <c r="N992" s="26"/>
      <c r="O992" s="29"/>
    </row>
    <row r="993" spans="2:15" x14ac:dyDescent="0.25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25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25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30"/>
      <c r="L995" s="26"/>
      <c r="M995" s="26"/>
      <c r="N995" s="26"/>
      <c r="O995" s="29"/>
    </row>
    <row r="996" spans="2:15" x14ac:dyDescent="0.25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30"/>
      <c r="L996" s="26"/>
      <c r="M996" s="26"/>
      <c r="N996" s="26"/>
      <c r="O996" s="29"/>
    </row>
    <row r="997" spans="2:15" x14ac:dyDescent="0.25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25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25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30"/>
      <c r="L999" s="26"/>
      <c r="M999" s="26"/>
      <c r="N999" s="26"/>
      <c r="O999" s="29"/>
    </row>
    <row r="1000" spans="2:15" x14ac:dyDescent="0.25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30"/>
      <c r="L1000" s="26"/>
      <c r="M1000" s="26"/>
      <c r="N1000" s="26"/>
      <c r="O1000" s="29"/>
    </row>
    <row r="1001" spans="2:15" x14ac:dyDescent="0.25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25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25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30"/>
      <c r="L1003" s="26"/>
      <c r="M1003" s="26"/>
      <c r="N1003" s="26"/>
      <c r="O1003" s="29"/>
    </row>
    <row r="1004" spans="2:15" x14ac:dyDescent="0.25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30"/>
      <c r="L1004" s="26"/>
      <c r="M1004" s="26"/>
      <c r="N1004" s="26"/>
      <c r="O1004" s="29"/>
    </row>
    <row r="1005" spans="2:15" x14ac:dyDescent="0.25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25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25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30"/>
      <c r="L1007" s="26"/>
      <c r="M1007" s="26"/>
      <c r="N1007" s="26"/>
      <c r="O1007" s="29"/>
    </row>
    <row r="1008" spans="2:15" x14ac:dyDescent="0.25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30"/>
      <c r="L1008" s="26"/>
      <c r="M1008" s="26"/>
      <c r="N1008" s="26"/>
      <c r="O1008" s="29"/>
    </row>
    <row r="1009" spans="2:15" x14ac:dyDescent="0.25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25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25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30"/>
      <c r="L1011" s="26"/>
      <c r="M1011" s="26"/>
      <c r="N1011" s="26"/>
      <c r="O1011" s="29"/>
    </row>
    <row r="1012" spans="2:15" x14ac:dyDescent="0.25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30"/>
      <c r="L1012" s="26"/>
      <c r="M1012" s="26"/>
      <c r="N1012" s="26"/>
      <c r="O1012" s="29"/>
    </row>
    <row r="1013" spans="2:15" x14ac:dyDescent="0.25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25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25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30"/>
      <c r="L1015" s="26"/>
      <c r="M1015" s="26"/>
      <c r="N1015" s="26"/>
      <c r="O1015" s="29"/>
    </row>
    <row r="1016" spans="2:15" x14ac:dyDescent="0.25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30"/>
      <c r="L1016" s="26"/>
      <c r="M1016" s="26"/>
      <c r="N1016" s="26"/>
      <c r="O1016" s="29"/>
    </row>
    <row r="1017" spans="2:15" x14ac:dyDescent="0.25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25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25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30"/>
      <c r="L1019" s="26"/>
      <c r="M1019" s="26"/>
      <c r="N1019" s="26"/>
      <c r="O1019" s="29"/>
    </row>
    <row r="1020" spans="2:15" x14ac:dyDescent="0.25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30"/>
      <c r="L1020" s="26"/>
      <c r="M1020" s="26"/>
      <c r="N1020" s="26"/>
      <c r="O1020" s="29"/>
    </row>
    <row r="1021" spans="2:15" x14ac:dyDescent="0.25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25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25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30"/>
      <c r="L1023" s="26"/>
      <c r="M1023" s="26"/>
      <c r="N1023" s="26"/>
      <c r="O1023" s="29"/>
    </row>
    <row r="1024" spans="2:15" x14ac:dyDescent="0.25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30"/>
      <c r="L1024" s="26"/>
      <c r="M1024" s="26"/>
      <c r="N1024" s="26"/>
      <c r="O1024" s="29"/>
    </row>
    <row r="1025" spans="2:15" x14ac:dyDescent="0.25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25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25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30"/>
      <c r="L1027" s="26"/>
      <c r="M1027" s="26"/>
      <c r="N1027" s="26"/>
      <c r="O1027" s="29"/>
    </row>
    <row r="1028" spans="2:15" x14ac:dyDescent="0.25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30"/>
      <c r="L1028" s="26"/>
      <c r="M1028" s="26"/>
      <c r="N1028" s="26"/>
      <c r="O1028" s="29"/>
    </row>
    <row r="1029" spans="2:15" x14ac:dyDescent="0.25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25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25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30"/>
      <c r="L1031" s="26"/>
      <c r="M1031" s="26"/>
      <c r="N1031" s="26"/>
      <c r="O1031" s="29"/>
    </row>
    <row r="1032" spans="2:15" x14ac:dyDescent="0.25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30"/>
      <c r="L1032" s="26"/>
      <c r="M1032" s="26"/>
      <c r="N1032" s="26"/>
      <c r="O1032" s="29"/>
    </row>
    <row r="1033" spans="2:15" x14ac:dyDescent="0.25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25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25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30"/>
      <c r="L1035" s="26"/>
      <c r="M1035" s="26"/>
      <c r="N1035" s="26"/>
      <c r="O1035" s="29"/>
    </row>
    <row r="1036" spans="2:15" x14ac:dyDescent="0.25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30"/>
      <c r="L1036" s="26"/>
      <c r="M1036" s="26"/>
      <c r="N1036" s="26"/>
      <c r="O1036" s="29"/>
    </row>
    <row r="1037" spans="2:15" x14ac:dyDescent="0.25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25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25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30"/>
      <c r="L1039" s="26"/>
      <c r="M1039" s="26"/>
      <c r="N1039" s="26"/>
      <c r="O1039" s="29"/>
    </row>
    <row r="1040" spans="2:15" x14ac:dyDescent="0.25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30"/>
      <c r="L1040" s="26"/>
      <c r="M1040" s="26"/>
      <c r="N1040" s="26"/>
      <c r="O1040" s="29"/>
    </row>
    <row r="1041" spans="2:15" x14ac:dyDescent="0.25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25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25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30"/>
      <c r="L1043" s="26"/>
      <c r="M1043" s="26"/>
      <c r="N1043" s="26"/>
      <c r="O1043" s="29"/>
    </row>
    <row r="1044" spans="2:15" x14ac:dyDescent="0.25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30"/>
      <c r="L1044" s="26"/>
      <c r="M1044" s="26"/>
      <c r="N1044" s="26"/>
      <c r="O1044" s="29"/>
    </row>
    <row r="1045" spans="2:15" x14ac:dyDescent="0.25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25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25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30"/>
      <c r="L1047" s="26"/>
      <c r="M1047" s="26"/>
      <c r="N1047" s="26"/>
      <c r="O1047" s="29"/>
    </row>
    <row r="1048" spans="2:15" x14ac:dyDescent="0.25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30"/>
      <c r="L1048" s="26"/>
      <c r="M1048" s="26"/>
      <c r="N1048" s="26"/>
      <c r="O1048" s="29"/>
    </row>
    <row r="1049" spans="2:15" x14ac:dyDescent="0.25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25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25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30"/>
      <c r="L1051" s="26"/>
      <c r="M1051" s="26"/>
      <c r="N1051" s="26"/>
      <c r="O1051" s="29"/>
    </row>
    <row r="1052" spans="2:15" x14ac:dyDescent="0.25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30"/>
      <c r="L1052" s="26"/>
      <c r="M1052" s="26"/>
      <c r="N1052" s="26"/>
      <c r="O1052" s="29"/>
    </row>
    <row r="1053" spans="2:15" x14ac:dyDescent="0.25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25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25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30"/>
      <c r="L1055" s="26"/>
      <c r="M1055" s="26"/>
      <c r="N1055" s="26"/>
      <c r="O1055" s="29"/>
    </row>
    <row r="1056" spans="2:15" x14ac:dyDescent="0.25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30"/>
      <c r="L1056" s="26"/>
      <c r="M1056" s="26"/>
      <c r="N1056" s="26"/>
      <c r="O1056" s="29"/>
    </row>
    <row r="1057" spans="2:15" x14ac:dyDescent="0.25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25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25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30"/>
      <c r="L1059" s="26"/>
      <c r="M1059" s="26"/>
      <c r="N1059" s="26"/>
      <c r="O1059" s="29"/>
    </row>
    <row r="1060" spans="2:15" x14ac:dyDescent="0.25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30"/>
      <c r="L1060" s="26"/>
      <c r="M1060" s="26"/>
      <c r="N1060" s="26"/>
      <c r="O1060" s="29"/>
    </row>
    <row r="1061" spans="2:15" x14ac:dyDescent="0.25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25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25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30"/>
      <c r="L1063" s="26"/>
      <c r="M1063" s="26"/>
      <c r="N1063" s="26"/>
      <c r="O1063" s="29"/>
    </row>
    <row r="1064" spans="2:15" x14ac:dyDescent="0.25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30"/>
      <c r="L1064" s="26"/>
      <c r="M1064" s="26"/>
      <c r="N1064" s="26"/>
      <c r="O1064" s="29"/>
    </row>
    <row r="1065" spans="2:15" x14ac:dyDescent="0.25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25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25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30"/>
      <c r="L1067" s="26"/>
      <c r="M1067" s="26"/>
      <c r="N1067" s="26"/>
      <c r="O1067" s="29"/>
    </row>
    <row r="1068" spans="2:15" x14ac:dyDescent="0.25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30"/>
      <c r="L1068" s="26"/>
      <c r="M1068" s="26"/>
      <c r="N1068" s="26"/>
      <c r="O1068" s="29"/>
    </row>
    <row r="1069" spans="2:15" x14ac:dyDescent="0.25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25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25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30"/>
      <c r="L1071" s="26"/>
      <c r="M1071" s="26"/>
      <c r="N1071" s="26"/>
      <c r="O1071" s="29"/>
    </row>
    <row r="1072" spans="2:15" x14ac:dyDescent="0.25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30"/>
      <c r="L1072" s="26"/>
      <c r="M1072" s="26"/>
      <c r="N1072" s="26"/>
      <c r="O1072" s="29"/>
    </row>
    <row r="1073" spans="2:15" x14ac:dyDescent="0.25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25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25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30"/>
      <c r="L1075" s="26"/>
      <c r="M1075" s="26"/>
      <c r="N1075" s="26"/>
      <c r="O1075" s="29"/>
    </row>
    <row r="1076" spans="2:15" x14ac:dyDescent="0.25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30"/>
      <c r="L1076" s="26"/>
      <c r="M1076" s="26"/>
      <c r="N1076" s="26"/>
      <c r="O1076" s="29"/>
    </row>
    <row r="1077" spans="2:15" x14ac:dyDescent="0.25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25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25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30"/>
      <c r="L1079" s="26"/>
      <c r="M1079" s="26"/>
      <c r="N1079" s="26"/>
      <c r="O1079" s="29"/>
    </row>
    <row r="1080" spans="2:15" x14ac:dyDescent="0.25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30"/>
      <c r="L1080" s="26"/>
      <c r="M1080" s="26"/>
      <c r="N1080" s="26"/>
      <c r="O1080" s="29"/>
    </row>
    <row r="1081" spans="2:15" x14ac:dyDescent="0.25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25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25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30"/>
      <c r="L1083" s="26"/>
      <c r="M1083" s="26"/>
      <c r="N1083" s="26"/>
      <c r="O1083" s="29"/>
    </row>
    <row r="1084" spans="2:15" x14ac:dyDescent="0.25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30"/>
      <c r="L1084" s="26"/>
      <c r="M1084" s="26"/>
      <c r="N1084" s="26"/>
      <c r="O1084" s="29"/>
    </row>
    <row r="1085" spans="2:15" x14ac:dyDescent="0.25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25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25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30"/>
      <c r="L1087" s="26"/>
      <c r="M1087" s="26"/>
      <c r="N1087" s="26"/>
      <c r="O1087" s="29"/>
    </row>
    <row r="1088" spans="2:15" x14ac:dyDescent="0.25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30"/>
      <c r="L1088" s="26"/>
      <c r="M1088" s="26"/>
      <c r="N1088" s="26"/>
      <c r="O1088" s="29"/>
    </row>
    <row r="1089" spans="2:15" x14ac:dyDescent="0.25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25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25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30"/>
      <c r="L1091" s="26"/>
      <c r="M1091" s="26"/>
      <c r="N1091" s="26"/>
      <c r="O1091" s="29"/>
    </row>
    <row r="1092" spans="2:15" x14ac:dyDescent="0.25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30"/>
      <c r="L1092" s="26"/>
      <c r="M1092" s="26"/>
      <c r="N1092" s="26"/>
      <c r="O1092" s="29"/>
    </row>
    <row r="1093" spans="2:15" x14ac:dyDescent="0.25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25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25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30"/>
      <c r="L1095" s="26"/>
      <c r="M1095" s="26"/>
      <c r="N1095" s="26"/>
      <c r="O1095" s="29"/>
    </row>
    <row r="1096" spans="2:15" x14ac:dyDescent="0.25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30"/>
      <c r="L1096" s="26"/>
      <c r="M1096" s="26"/>
      <c r="N1096" s="26"/>
      <c r="O1096" s="29"/>
    </row>
    <row r="1097" spans="2:15" x14ac:dyDescent="0.25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25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25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30"/>
      <c r="L1099" s="26"/>
      <c r="M1099" s="26"/>
      <c r="N1099" s="26"/>
      <c r="O1099" s="29"/>
    </row>
    <row r="1100" spans="2:15" x14ac:dyDescent="0.25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30"/>
      <c r="L1100" s="26"/>
      <c r="M1100" s="26"/>
      <c r="N1100" s="26"/>
      <c r="O1100" s="29"/>
    </row>
    <row r="1101" spans="2:15" x14ac:dyDescent="0.25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25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25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30"/>
      <c r="L1103" s="26"/>
      <c r="M1103" s="26"/>
      <c r="N1103" s="26"/>
      <c r="O1103" s="29"/>
    </row>
    <row r="1104" spans="2:15" x14ac:dyDescent="0.25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30"/>
      <c r="L1104" s="26"/>
      <c r="M1104" s="26"/>
      <c r="N1104" s="26"/>
      <c r="O1104" s="29"/>
    </row>
    <row r="1105" spans="2:15" x14ac:dyDescent="0.25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25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25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30"/>
      <c r="L1107" s="26"/>
      <c r="M1107" s="26"/>
      <c r="N1107" s="26"/>
      <c r="O1107" s="29"/>
    </row>
    <row r="1108" spans="2:15" x14ac:dyDescent="0.25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30"/>
      <c r="L1108" s="26"/>
      <c r="M1108" s="26"/>
      <c r="N1108" s="26"/>
      <c r="O1108" s="29"/>
    </row>
    <row r="1109" spans="2:15" x14ac:dyDescent="0.25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25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25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30"/>
      <c r="L1111" s="26"/>
      <c r="M1111" s="26"/>
      <c r="N1111" s="26"/>
      <c r="O1111" s="29"/>
    </row>
    <row r="1112" spans="2:15" x14ac:dyDescent="0.25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30"/>
      <c r="L1112" s="26"/>
      <c r="M1112" s="26"/>
      <c r="N1112" s="26"/>
      <c r="O1112" s="29"/>
    </row>
    <row r="1113" spans="2:15" x14ac:dyDescent="0.25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25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25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30"/>
      <c r="L1115" s="26"/>
      <c r="M1115" s="26"/>
      <c r="N1115" s="26"/>
      <c r="O1115" s="29"/>
    </row>
    <row r="1116" spans="2:15" x14ac:dyDescent="0.25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30"/>
      <c r="L1116" s="26"/>
      <c r="M1116" s="26"/>
      <c r="N1116" s="26"/>
      <c r="O1116" s="29"/>
    </row>
    <row r="1117" spans="2:15" x14ac:dyDescent="0.25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25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25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30"/>
      <c r="L1119" s="26"/>
      <c r="M1119" s="26"/>
      <c r="N1119" s="26"/>
      <c r="O1119" s="29"/>
    </row>
    <row r="1120" spans="2:15" x14ac:dyDescent="0.25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30"/>
      <c r="L1120" s="26"/>
      <c r="M1120" s="26"/>
      <c r="N1120" s="26"/>
      <c r="O1120" s="29"/>
    </row>
    <row r="1121" spans="2:15" x14ac:dyDescent="0.25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25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25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30"/>
      <c r="L1123" s="26"/>
      <c r="M1123" s="26"/>
      <c r="N1123" s="26"/>
      <c r="O1123" s="29"/>
    </row>
    <row r="1124" spans="2:15" x14ac:dyDescent="0.25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30"/>
      <c r="L1124" s="26"/>
      <c r="M1124" s="26"/>
      <c r="N1124" s="26"/>
      <c r="O1124" s="29"/>
    </row>
    <row r="1125" spans="2:15" x14ac:dyDescent="0.25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25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25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30"/>
      <c r="L1127" s="26"/>
      <c r="M1127" s="26"/>
      <c r="N1127" s="26"/>
      <c r="O1127" s="29"/>
    </row>
    <row r="1128" spans="2:15" x14ac:dyDescent="0.25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30"/>
      <c r="L1128" s="26"/>
      <c r="M1128" s="26"/>
      <c r="N1128" s="26"/>
      <c r="O1128" s="29"/>
    </row>
    <row r="1129" spans="2:15" x14ac:dyDescent="0.25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25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25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30"/>
      <c r="L1131" s="26"/>
      <c r="M1131" s="26"/>
      <c r="N1131" s="26"/>
      <c r="O1131" s="29"/>
    </row>
    <row r="1132" spans="2:15" x14ac:dyDescent="0.25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30"/>
      <c r="L1132" s="26"/>
      <c r="M1132" s="26"/>
      <c r="N1132" s="26"/>
      <c r="O1132" s="29"/>
    </row>
    <row r="1133" spans="2:15" x14ac:dyDescent="0.25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25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25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30"/>
      <c r="L1135" s="26"/>
      <c r="M1135" s="26"/>
      <c r="N1135" s="26"/>
      <c r="O1135" s="29"/>
    </row>
    <row r="1136" spans="2:15" x14ac:dyDescent="0.25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30"/>
      <c r="L1136" s="26"/>
      <c r="M1136" s="26"/>
      <c r="N1136" s="26"/>
      <c r="O1136" s="29"/>
    </row>
    <row r="1137" spans="2:15" x14ac:dyDescent="0.25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25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25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30"/>
      <c r="L1139" s="26"/>
      <c r="M1139" s="26"/>
      <c r="N1139" s="26"/>
      <c r="O1139" s="29"/>
    </row>
    <row r="1140" spans="2:15" x14ac:dyDescent="0.25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30"/>
      <c r="L1140" s="26"/>
      <c r="M1140" s="26"/>
      <c r="N1140" s="26"/>
      <c r="O1140" s="29"/>
    </row>
    <row r="1141" spans="2:15" x14ac:dyDescent="0.25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25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25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30"/>
      <c r="L1143" s="26"/>
      <c r="M1143" s="26"/>
      <c r="N1143" s="26"/>
      <c r="O1143" s="29"/>
    </row>
    <row r="1144" spans="2:15" x14ac:dyDescent="0.25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30"/>
      <c r="L1144" s="26"/>
      <c r="M1144" s="26"/>
      <c r="N1144" s="26"/>
      <c r="O1144" s="29"/>
    </row>
    <row r="1145" spans="2:15" x14ac:dyDescent="0.25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25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25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30"/>
      <c r="L1147" s="26"/>
      <c r="M1147" s="26"/>
      <c r="N1147" s="26"/>
      <c r="O1147" s="29"/>
    </row>
    <row r="1148" spans="2:15" x14ac:dyDescent="0.25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30"/>
      <c r="L1148" s="26"/>
      <c r="M1148" s="26"/>
      <c r="N1148" s="26"/>
      <c r="O1148" s="29"/>
    </row>
    <row r="1149" spans="2:15" x14ac:dyDescent="0.25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25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25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30"/>
      <c r="L1151" s="26"/>
      <c r="M1151" s="26"/>
      <c r="N1151" s="26"/>
      <c r="O1151" s="29"/>
    </row>
    <row r="1152" spans="2:15" x14ac:dyDescent="0.25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30"/>
      <c r="L1152" s="26"/>
      <c r="M1152" s="26"/>
      <c r="N1152" s="26"/>
      <c r="O1152" s="29"/>
    </row>
    <row r="1153" spans="2:15" x14ac:dyDescent="0.25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25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25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30"/>
      <c r="L1155" s="26"/>
      <c r="M1155" s="26"/>
      <c r="N1155" s="26"/>
      <c r="O1155" s="29"/>
    </row>
    <row r="1156" spans="2:15" x14ac:dyDescent="0.25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30"/>
      <c r="L1156" s="26"/>
      <c r="M1156" s="26"/>
      <c r="N1156" s="26"/>
      <c r="O1156" s="29"/>
    </row>
    <row r="1157" spans="2:15" x14ac:dyDescent="0.25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25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25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30"/>
      <c r="L1159" s="26"/>
      <c r="M1159" s="26"/>
      <c r="N1159" s="26"/>
      <c r="O1159" s="29"/>
    </row>
    <row r="1160" spans="2:15" x14ac:dyDescent="0.25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30"/>
      <c r="L1160" s="26"/>
      <c r="M1160" s="26"/>
      <c r="N1160" s="26"/>
      <c r="O1160" s="29"/>
    </row>
    <row r="1161" spans="2:15" x14ac:dyDescent="0.25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25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25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30"/>
      <c r="L1163" s="26"/>
      <c r="M1163" s="26"/>
      <c r="N1163" s="26"/>
      <c r="O1163" s="29"/>
    </row>
    <row r="1164" spans="2:15" x14ac:dyDescent="0.25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30"/>
      <c r="L1164" s="26"/>
      <c r="M1164" s="26"/>
      <c r="N1164" s="26"/>
      <c r="O1164" s="29"/>
    </row>
    <row r="1165" spans="2:15" x14ac:dyDescent="0.25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25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25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30"/>
      <c r="L1167" s="26"/>
      <c r="M1167" s="26"/>
      <c r="N1167" s="26"/>
      <c r="O1167" s="29"/>
    </row>
    <row r="1168" spans="2:15" x14ac:dyDescent="0.25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30"/>
      <c r="L1168" s="26"/>
      <c r="M1168" s="26"/>
      <c r="N1168" s="26"/>
      <c r="O1168" s="29"/>
    </row>
    <row r="1169" spans="2:15" x14ac:dyDescent="0.25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25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25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30"/>
      <c r="L1171" s="26"/>
      <c r="M1171" s="26"/>
      <c r="N1171" s="26"/>
      <c r="O1171" s="29"/>
    </row>
    <row r="1172" spans="2:15" x14ac:dyDescent="0.25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30"/>
      <c r="L1172" s="26"/>
      <c r="M1172" s="26"/>
      <c r="N1172" s="26"/>
      <c r="O1172" s="29"/>
    </row>
    <row r="1173" spans="2:15" x14ac:dyDescent="0.25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25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25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30"/>
      <c r="L1175" s="26"/>
      <c r="M1175" s="26"/>
      <c r="N1175" s="26"/>
      <c r="O1175" s="29"/>
    </row>
    <row r="1176" spans="2:15" x14ac:dyDescent="0.25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30"/>
      <c r="L1176" s="26"/>
      <c r="M1176" s="26"/>
      <c r="N1176" s="26"/>
      <c r="O1176" s="29"/>
    </row>
    <row r="1177" spans="2:15" x14ac:dyDescent="0.25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25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25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30"/>
      <c r="L1179" s="26"/>
      <c r="M1179" s="26"/>
      <c r="N1179" s="26"/>
      <c r="O1179" s="29"/>
    </row>
    <row r="1180" spans="2:15" x14ac:dyDescent="0.25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30"/>
      <c r="L1180" s="26"/>
      <c r="M1180" s="26"/>
      <c r="N1180" s="26"/>
      <c r="O1180" s="29"/>
    </row>
    <row r="1181" spans="2:15" x14ac:dyDescent="0.25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25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25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30"/>
      <c r="L1183" s="26"/>
      <c r="M1183" s="26"/>
      <c r="N1183" s="26"/>
      <c r="O1183" s="29"/>
    </row>
    <row r="1184" spans="2:15" x14ac:dyDescent="0.25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30"/>
      <c r="L1184" s="26"/>
      <c r="M1184" s="26"/>
      <c r="N1184" s="26"/>
      <c r="O1184" s="29"/>
    </row>
    <row r="1185" spans="2:15" x14ac:dyDescent="0.25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25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25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30"/>
      <c r="L1187" s="26"/>
      <c r="M1187" s="26"/>
      <c r="N1187" s="26"/>
      <c r="O1187" s="29"/>
    </row>
    <row r="1188" spans="2:15" x14ac:dyDescent="0.25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30"/>
      <c r="L1188" s="26"/>
      <c r="M1188" s="26"/>
      <c r="N1188" s="26"/>
      <c r="O1188" s="29"/>
    </row>
    <row r="1189" spans="2:15" x14ac:dyDescent="0.25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25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25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30"/>
      <c r="L1191" s="26"/>
      <c r="M1191" s="26"/>
      <c r="N1191" s="26"/>
      <c r="O1191" s="29"/>
    </row>
    <row r="1192" spans="2:15" x14ac:dyDescent="0.25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30"/>
      <c r="L1192" s="26"/>
      <c r="M1192" s="26"/>
      <c r="N1192" s="26"/>
      <c r="O1192" s="29"/>
    </row>
    <row r="1193" spans="2:15" x14ac:dyDescent="0.25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25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25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30"/>
      <c r="L1195" s="26"/>
      <c r="M1195" s="26"/>
      <c r="N1195" s="26"/>
      <c r="O1195" s="29"/>
    </row>
    <row r="1196" spans="2:15" x14ac:dyDescent="0.25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30"/>
      <c r="L1196" s="26"/>
      <c r="M1196" s="26"/>
      <c r="N1196" s="26"/>
      <c r="O1196" s="29"/>
    </row>
    <row r="1197" spans="2:15" x14ac:dyDescent="0.25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25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25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30"/>
      <c r="L1199" s="26"/>
      <c r="M1199" s="26"/>
      <c r="N1199" s="26"/>
      <c r="O1199" s="29"/>
    </row>
    <row r="1200" spans="2:15" x14ac:dyDescent="0.25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30"/>
      <c r="L1200" s="26"/>
      <c r="M1200" s="26"/>
      <c r="N1200" s="26"/>
      <c r="O1200" s="29"/>
    </row>
    <row r="1201" spans="2:15" x14ac:dyDescent="0.25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25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25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30"/>
      <c r="L1203" s="26"/>
      <c r="M1203" s="26"/>
      <c r="N1203" s="26"/>
      <c r="O1203" s="29"/>
    </row>
    <row r="1204" spans="2:15" x14ac:dyDescent="0.25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30"/>
      <c r="L1204" s="26"/>
      <c r="M1204" s="26"/>
      <c r="N1204" s="26"/>
      <c r="O1204" s="29"/>
    </row>
    <row r="1205" spans="2:15" x14ac:dyDescent="0.25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25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25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30"/>
      <c r="L1207" s="26"/>
      <c r="M1207" s="26"/>
      <c r="N1207" s="26"/>
      <c r="O1207" s="29"/>
    </row>
    <row r="1208" spans="2:15" x14ac:dyDescent="0.25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30"/>
      <c r="L1208" s="26"/>
      <c r="M1208" s="26"/>
      <c r="N1208" s="26"/>
      <c r="O1208" s="29"/>
    </row>
    <row r="1209" spans="2:15" x14ac:dyDescent="0.25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25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25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30"/>
      <c r="L1211" s="26"/>
      <c r="M1211" s="26"/>
      <c r="N1211" s="26"/>
      <c r="O1211" s="29"/>
    </row>
    <row r="1212" spans="2:15" x14ac:dyDescent="0.25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30"/>
      <c r="L1212" s="26"/>
      <c r="M1212" s="26"/>
      <c r="N1212" s="26"/>
      <c r="O1212" s="29"/>
    </row>
    <row r="1213" spans="2:15" x14ac:dyDescent="0.25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25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25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30"/>
      <c r="L1215" s="26"/>
      <c r="M1215" s="26"/>
      <c r="N1215" s="26"/>
      <c r="O1215" s="29"/>
    </row>
    <row r="1216" spans="2:15" x14ac:dyDescent="0.25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30"/>
      <c r="L1216" s="26"/>
      <c r="M1216" s="26"/>
      <c r="N1216" s="26"/>
      <c r="O1216" s="29"/>
    </row>
    <row r="1217" spans="2:15" x14ac:dyDescent="0.25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25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25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30"/>
      <c r="L1219" s="26"/>
      <c r="M1219" s="26"/>
      <c r="N1219" s="26"/>
      <c r="O1219" s="29"/>
    </row>
    <row r="1220" spans="2:15" x14ac:dyDescent="0.25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30"/>
      <c r="L1220" s="26"/>
      <c r="M1220" s="26"/>
      <c r="N1220" s="26"/>
      <c r="O1220" s="29"/>
    </row>
    <row r="1221" spans="2:15" x14ac:dyDescent="0.25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25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25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30"/>
      <c r="L1223" s="26"/>
      <c r="M1223" s="26"/>
      <c r="N1223" s="26"/>
      <c r="O1223" s="29"/>
    </row>
    <row r="1224" spans="2:15" x14ac:dyDescent="0.25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30"/>
      <c r="L1224" s="26"/>
      <c r="M1224" s="26"/>
      <c r="N1224" s="26"/>
      <c r="O1224" s="29"/>
    </row>
    <row r="1225" spans="2:15" x14ac:dyDescent="0.25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25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25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30"/>
      <c r="L1227" s="26"/>
      <c r="M1227" s="26"/>
      <c r="N1227" s="26"/>
      <c r="O1227" s="29"/>
    </row>
    <row r="1228" spans="2:15" x14ac:dyDescent="0.25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30"/>
      <c r="L1228" s="26"/>
      <c r="M1228" s="26"/>
      <c r="N1228" s="26"/>
      <c r="O1228" s="29"/>
    </row>
    <row r="1229" spans="2:15" x14ac:dyDescent="0.25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25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25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30"/>
      <c r="L1231" s="26"/>
      <c r="M1231" s="26"/>
      <c r="N1231" s="26"/>
      <c r="O1231" s="29"/>
    </row>
    <row r="1232" spans="2:15" x14ac:dyDescent="0.25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30"/>
      <c r="L1232" s="26"/>
      <c r="M1232" s="26"/>
      <c r="N1232" s="26"/>
      <c r="O1232" s="29"/>
    </row>
    <row r="1233" spans="2:15" x14ac:dyDescent="0.25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25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25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30"/>
      <c r="L1235" s="26"/>
      <c r="M1235" s="26"/>
      <c r="N1235" s="26"/>
      <c r="O1235" s="29"/>
    </row>
    <row r="1236" spans="2:15" x14ac:dyDescent="0.25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30"/>
      <c r="L1236" s="26"/>
      <c r="M1236" s="26"/>
      <c r="N1236" s="26"/>
      <c r="O1236" s="29"/>
    </row>
    <row r="1237" spans="2:15" x14ac:dyDescent="0.25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25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25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30"/>
      <c r="L1239" s="26"/>
      <c r="M1239" s="26"/>
      <c r="N1239" s="26"/>
      <c r="O1239" s="29"/>
    </row>
    <row r="1240" spans="2:15" x14ac:dyDescent="0.25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30"/>
      <c r="L1240" s="26"/>
      <c r="M1240" s="26"/>
      <c r="N1240" s="26"/>
      <c r="O1240" s="29"/>
    </row>
    <row r="1241" spans="2:15" x14ac:dyDescent="0.25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25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25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30"/>
      <c r="L1243" s="26"/>
      <c r="M1243" s="26"/>
      <c r="N1243" s="26"/>
      <c r="O1243" s="29"/>
    </row>
    <row r="1244" spans="2:15" x14ac:dyDescent="0.25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30"/>
      <c r="L1244" s="26"/>
      <c r="M1244" s="26"/>
      <c r="N1244" s="26"/>
      <c r="O1244" s="29"/>
    </row>
    <row r="1245" spans="2:15" x14ac:dyDescent="0.25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25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25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30"/>
      <c r="L1247" s="26"/>
      <c r="M1247" s="26"/>
      <c r="N1247" s="26"/>
      <c r="O1247" s="29"/>
    </row>
    <row r="1248" spans="2:15" x14ac:dyDescent="0.25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30"/>
      <c r="L1248" s="26"/>
      <c r="M1248" s="26"/>
      <c r="N1248" s="26"/>
      <c r="O1248" s="29"/>
    </row>
    <row r="1249" spans="2:15" x14ac:dyDescent="0.25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25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25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30"/>
      <c r="L1251" s="26"/>
      <c r="M1251" s="26"/>
      <c r="N1251" s="26"/>
      <c r="O1251" s="29"/>
    </row>
    <row r="1252" spans="2:15" x14ac:dyDescent="0.25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30"/>
      <c r="L1252" s="26"/>
      <c r="M1252" s="26"/>
      <c r="N1252" s="26"/>
      <c r="O1252" s="29"/>
    </row>
    <row r="1253" spans="2:15" x14ac:dyDescent="0.25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25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25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30"/>
      <c r="L1255" s="26"/>
      <c r="M1255" s="26"/>
      <c r="N1255" s="26"/>
      <c r="O1255" s="29"/>
    </row>
    <row r="1256" spans="2:15" x14ac:dyDescent="0.25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30"/>
      <c r="L1256" s="26"/>
      <c r="M1256" s="26"/>
      <c r="N1256" s="26"/>
      <c r="O1256" s="29"/>
    </row>
    <row r="1257" spans="2:15" x14ac:dyDescent="0.25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25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25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30"/>
      <c r="L1259" s="26"/>
      <c r="M1259" s="26"/>
      <c r="N1259" s="26"/>
      <c r="O1259" s="29"/>
    </row>
    <row r="1260" spans="2:15" x14ac:dyDescent="0.25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30"/>
      <c r="L1260" s="26"/>
      <c r="M1260" s="26"/>
      <c r="N1260" s="26"/>
      <c r="O1260" s="29"/>
    </row>
    <row r="1261" spans="2:15" x14ac:dyDescent="0.25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25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25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30"/>
      <c r="L1263" s="26"/>
      <c r="M1263" s="26"/>
      <c r="N1263" s="26"/>
      <c r="O1263" s="29"/>
    </row>
    <row r="1264" spans="2:15" x14ac:dyDescent="0.25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30"/>
      <c r="L1264" s="26"/>
      <c r="M1264" s="26"/>
      <c r="N1264" s="26"/>
      <c r="O1264" s="29"/>
    </row>
    <row r="1265" spans="2:15" x14ac:dyDescent="0.25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25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25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30"/>
      <c r="L1267" s="26"/>
      <c r="M1267" s="26"/>
      <c r="N1267" s="26"/>
      <c r="O1267" s="29"/>
    </row>
    <row r="1268" spans="2:15" x14ac:dyDescent="0.25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30"/>
      <c r="L1268" s="26"/>
      <c r="M1268" s="26"/>
      <c r="N1268" s="26"/>
      <c r="O1268" s="29"/>
    </row>
    <row r="1269" spans="2:15" x14ac:dyDescent="0.25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25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25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30"/>
      <c r="L1271" s="26"/>
      <c r="M1271" s="26"/>
      <c r="N1271" s="26"/>
      <c r="O1271" s="29"/>
    </row>
    <row r="1272" spans="2:15" x14ac:dyDescent="0.25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30"/>
      <c r="L1272" s="26"/>
      <c r="M1272" s="26"/>
      <c r="N1272" s="26"/>
      <c r="O1272" s="29"/>
    </row>
    <row r="1273" spans="2:15" x14ac:dyDescent="0.25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25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25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30"/>
      <c r="L1275" s="26"/>
      <c r="M1275" s="26"/>
      <c r="N1275" s="26"/>
      <c r="O1275" s="29"/>
    </row>
    <row r="1276" spans="2:15" x14ac:dyDescent="0.25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30"/>
      <c r="L1276" s="26"/>
      <c r="M1276" s="26"/>
      <c r="N1276" s="26"/>
      <c r="O1276" s="29"/>
    </row>
    <row r="1277" spans="2:15" x14ac:dyDescent="0.25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25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25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30"/>
      <c r="L1279" s="26"/>
      <c r="M1279" s="26"/>
      <c r="N1279" s="26"/>
      <c r="O1279" s="29"/>
    </row>
    <row r="1280" spans="2:15" x14ac:dyDescent="0.25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30"/>
      <c r="L1280" s="26"/>
      <c r="M1280" s="26"/>
      <c r="N1280" s="26"/>
      <c r="O1280" s="29"/>
    </row>
    <row r="1281" spans="2:15" x14ac:dyDescent="0.25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25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25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30"/>
      <c r="L1283" s="26"/>
      <c r="M1283" s="26"/>
      <c r="N1283" s="26"/>
      <c r="O1283" s="29"/>
    </row>
    <row r="1284" spans="2:15" x14ac:dyDescent="0.25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30"/>
      <c r="L1284" s="26"/>
      <c r="M1284" s="26"/>
      <c r="N1284" s="26"/>
      <c r="O1284" s="29"/>
    </row>
    <row r="1285" spans="2:15" x14ac:dyDescent="0.25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25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25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30"/>
      <c r="L1287" s="26"/>
      <c r="M1287" s="26"/>
      <c r="N1287" s="26"/>
      <c r="O1287" s="29"/>
    </row>
    <row r="1288" spans="2:15" x14ac:dyDescent="0.25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30"/>
      <c r="L1288" s="26"/>
      <c r="M1288" s="26"/>
      <c r="N1288" s="26"/>
      <c r="O1288" s="29"/>
    </row>
    <row r="1289" spans="2:15" x14ac:dyDescent="0.25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25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25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30"/>
      <c r="L1291" s="26"/>
      <c r="M1291" s="26"/>
      <c r="N1291" s="26"/>
      <c r="O1291" s="29"/>
    </row>
    <row r="1292" spans="2:15" x14ac:dyDescent="0.25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30"/>
      <c r="L1292" s="26"/>
      <c r="M1292" s="26"/>
      <c r="N1292" s="26"/>
      <c r="O1292" s="29"/>
    </row>
    <row r="1293" spans="2:15" x14ac:dyDescent="0.25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25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25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30"/>
      <c r="L1295" s="26"/>
      <c r="M1295" s="26"/>
      <c r="N1295" s="26"/>
      <c r="O1295" s="29"/>
    </row>
    <row r="1296" spans="2:15" x14ac:dyDescent="0.25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30"/>
      <c r="L1296" s="26"/>
      <c r="M1296" s="26"/>
      <c r="N1296" s="26"/>
      <c r="O1296" s="29"/>
    </row>
    <row r="1297" spans="2:15" x14ac:dyDescent="0.25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25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25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30"/>
      <c r="L1299" s="26"/>
      <c r="M1299" s="26"/>
      <c r="N1299" s="26"/>
      <c r="O1299" s="29"/>
    </row>
    <row r="1300" spans="2:15" x14ac:dyDescent="0.25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30"/>
      <c r="L1300" s="26"/>
      <c r="M1300" s="26"/>
      <c r="N1300" s="26"/>
      <c r="O1300" s="29"/>
    </row>
    <row r="1301" spans="2:15" x14ac:dyDescent="0.25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25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25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30"/>
      <c r="L1303" s="26"/>
      <c r="M1303" s="26"/>
      <c r="N1303" s="26"/>
      <c r="O1303" s="29"/>
    </row>
    <row r="1304" spans="2:15" x14ac:dyDescent="0.25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30"/>
      <c r="L1304" s="26"/>
      <c r="M1304" s="26"/>
      <c r="N1304" s="26"/>
      <c r="O1304" s="29"/>
    </row>
    <row r="1305" spans="2:15" x14ac:dyDescent="0.25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25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25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30"/>
      <c r="L1307" s="26"/>
      <c r="M1307" s="26"/>
      <c r="N1307" s="26"/>
      <c r="O1307" s="29"/>
    </row>
    <row r="1308" spans="2:15" x14ac:dyDescent="0.25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30"/>
      <c r="L1308" s="26"/>
      <c r="M1308" s="26"/>
      <c r="N1308" s="26"/>
      <c r="O1308" s="29"/>
    </row>
    <row r="1309" spans="2:15" x14ac:dyDescent="0.25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25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25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30"/>
      <c r="L1311" s="26"/>
      <c r="M1311" s="26"/>
      <c r="N1311" s="26"/>
      <c r="O1311" s="29"/>
    </row>
    <row r="1312" spans="2:15" x14ac:dyDescent="0.25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30"/>
      <c r="L1312" s="26"/>
      <c r="M1312" s="26"/>
      <c r="N1312" s="26"/>
      <c r="O1312" s="29"/>
    </row>
    <row r="1313" spans="2:15" x14ac:dyDescent="0.25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25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25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30"/>
      <c r="L1315" s="26"/>
      <c r="M1315" s="26"/>
      <c r="N1315" s="26"/>
      <c r="O1315" s="29"/>
    </row>
    <row r="1316" spans="2:15" x14ac:dyDescent="0.25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30"/>
      <c r="L1316" s="26"/>
      <c r="M1316" s="26"/>
      <c r="N1316" s="26"/>
      <c r="O1316" s="29"/>
    </row>
    <row r="1317" spans="2:15" x14ac:dyDescent="0.25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25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25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30"/>
      <c r="L1319" s="26"/>
      <c r="M1319" s="26"/>
      <c r="N1319" s="26"/>
      <c r="O1319" s="29"/>
    </row>
    <row r="1320" spans="2:15" x14ac:dyDescent="0.25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30"/>
      <c r="L1320" s="26"/>
      <c r="M1320" s="26"/>
      <c r="N1320" s="26"/>
      <c r="O1320" s="29"/>
    </row>
    <row r="1321" spans="2:15" x14ac:dyDescent="0.25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25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25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30"/>
      <c r="L1323" s="26"/>
      <c r="M1323" s="26"/>
      <c r="N1323" s="26"/>
      <c r="O1323" s="29"/>
    </row>
    <row r="1324" spans="2:15" x14ac:dyDescent="0.25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30"/>
      <c r="L1324" s="26"/>
      <c r="M1324" s="26"/>
      <c r="N1324" s="26"/>
      <c r="O1324" s="29"/>
    </row>
    <row r="1325" spans="2:15" x14ac:dyDescent="0.25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25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25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30"/>
      <c r="L1327" s="26"/>
      <c r="M1327" s="26"/>
      <c r="N1327" s="26"/>
      <c r="O1327" s="29"/>
    </row>
    <row r="1328" spans="2:15" x14ac:dyDescent="0.25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30"/>
      <c r="L1328" s="26"/>
      <c r="M1328" s="26"/>
      <c r="N1328" s="26"/>
      <c r="O1328" s="29"/>
    </row>
    <row r="1329" spans="2:15" x14ac:dyDescent="0.25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25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25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30"/>
      <c r="L1331" s="26"/>
      <c r="M1331" s="26"/>
      <c r="N1331" s="26"/>
      <c r="O1331" s="29"/>
    </row>
    <row r="1332" spans="2:15" x14ac:dyDescent="0.25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30"/>
      <c r="L1332" s="26"/>
      <c r="M1332" s="26"/>
      <c r="N1332" s="26"/>
      <c r="O1332" s="29"/>
    </row>
    <row r="1333" spans="2:15" x14ac:dyDescent="0.25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25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25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30"/>
      <c r="L1335" s="26"/>
      <c r="M1335" s="26"/>
      <c r="N1335" s="26"/>
      <c r="O1335" s="29"/>
    </row>
    <row r="1336" spans="2:15" x14ac:dyDescent="0.25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30"/>
      <c r="L1336" s="26"/>
      <c r="M1336" s="26"/>
      <c r="N1336" s="26"/>
      <c r="O1336" s="29"/>
    </row>
    <row r="1337" spans="2:15" x14ac:dyDescent="0.25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25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25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30"/>
      <c r="L1339" s="26"/>
      <c r="M1339" s="26"/>
      <c r="N1339" s="26"/>
      <c r="O1339" s="29"/>
    </row>
    <row r="1340" spans="2:15" x14ac:dyDescent="0.25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30"/>
      <c r="L1340" s="26"/>
      <c r="M1340" s="26"/>
      <c r="N1340" s="26"/>
      <c r="O1340" s="29"/>
    </row>
    <row r="1341" spans="2:15" x14ac:dyDescent="0.25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25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25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30"/>
      <c r="L1343" s="26"/>
      <c r="M1343" s="26"/>
      <c r="N1343" s="26"/>
      <c r="O1343" s="29"/>
    </row>
    <row r="1344" spans="2:15" x14ac:dyDescent="0.25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30"/>
      <c r="L1344" s="26"/>
      <c r="M1344" s="26"/>
      <c r="N1344" s="26"/>
      <c r="O1344" s="29"/>
    </row>
    <row r="1345" spans="2:15" x14ac:dyDescent="0.25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25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25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30"/>
      <c r="L1347" s="26"/>
      <c r="M1347" s="26"/>
      <c r="N1347" s="26"/>
      <c r="O1347" s="29"/>
    </row>
    <row r="1348" spans="2:15" x14ac:dyDescent="0.25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30"/>
      <c r="L1348" s="26"/>
      <c r="M1348" s="26"/>
      <c r="N1348" s="26"/>
      <c r="O1348" s="29"/>
    </row>
    <row r="1349" spans="2:15" x14ac:dyDescent="0.25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25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25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30"/>
      <c r="L1351" s="26"/>
      <c r="M1351" s="26"/>
      <c r="N1351" s="26"/>
      <c r="O1351" s="29"/>
    </row>
    <row r="1352" spans="2:15" x14ac:dyDescent="0.25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30"/>
      <c r="L1352" s="26"/>
      <c r="M1352" s="26"/>
      <c r="N1352" s="26"/>
      <c r="O1352" s="29"/>
    </row>
    <row r="1353" spans="2:15" x14ac:dyDescent="0.25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25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25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30"/>
      <c r="L1355" s="26"/>
      <c r="M1355" s="26"/>
      <c r="N1355" s="26"/>
      <c r="O1355" s="29"/>
    </row>
    <row r="1356" spans="2:15" x14ac:dyDescent="0.25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30"/>
      <c r="L1356" s="26"/>
      <c r="M1356" s="26"/>
      <c r="N1356" s="26"/>
      <c r="O1356" s="29"/>
    </row>
    <row r="1357" spans="2:15" x14ac:dyDescent="0.25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25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25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30"/>
      <c r="L1359" s="26"/>
      <c r="M1359" s="26"/>
      <c r="N1359" s="26"/>
      <c r="O1359" s="29"/>
    </row>
    <row r="1360" spans="2:15" x14ac:dyDescent="0.25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30"/>
      <c r="L1360" s="26"/>
      <c r="M1360" s="26"/>
      <c r="N1360" s="26"/>
      <c r="O1360" s="29"/>
    </row>
    <row r="1361" spans="2:15" x14ac:dyDescent="0.25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25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25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30"/>
      <c r="L1363" s="26"/>
      <c r="M1363" s="26"/>
      <c r="N1363" s="26"/>
      <c r="O1363" s="29"/>
    </row>
    <row r="1364" spans="2:15" x14ac:dyDescent="0.25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30"/>
      <c r="L1364" s="26"/>
      <c r="M1364" s="26"/>
      <c r="N1364" s="26"/>
      <c r="O1364" s="29"/>
    </row>
    <row r="1365" spans="2:15" x14ac:dyDescent="0.25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25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25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30"/>
      <c r="L1367" s="26"/>
      <c r="M1367" s="26"/>
      <c r="N1367" s="26"/>
      <c r="O1367" s="29"/>
    </row>
    <row r="1368" spans="2:15" x14ac:dyDescent="0.25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30"/>
      <c r="L1368" s="26"/>
      <c r="M1368" s="26"/>
      <c r="N1368" s="26"/>
      <c r="O1368" s="29"/>
    </row>
    <row r="1369" spans="2:15" x14ac:dyDescent="0.25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25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25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30"/>
      <c r="L1371" s="26"/>
      <c r="M1371" s="26"/>
      <c r="N1371" s="26"/>
      <c r="O1371" s="29"/>
    </row>
    <row r="1372" spans="2:15" x14ac:dyDescent="0.25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30"/>
      <c r="L1372" s="26"/>
      <c r="M1372" s="26"/>
      <c r="N1372" s="26"/>
      <c r="O1372" s="29"/>
    </row>
    <row r="1373" spans="2:15" x14ac:dyDescent="0.25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25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25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30"/>
      <c r="L1375" s="26"/>
      <c r="M1375" s="26"/>
      <c r="N1375" s="26"/>
      <c r="O1375" s="29"/>
    </row>
    <row r="1376" spans="2:15" x14ac:dyDescent="0.25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30"/>
      <c r="L1376" s="26"/>
      <c r="M1376" s="26"/>
      <c r="N1376" s="26"/>
      <c r="O1376" s="29"/>
    </row>
    <row r="1377" spans="2:15" x14ac:dyDescent="0.25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25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25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30"/>
      <c r="L1379" s="26"/>
      <c r="M1379" s="26"/>
      <c r="N1379" s="26"/>
      <c r="O1379" s="29"/>
    </row>
    <row r="1380" spans="2:15" x14ac:dyDescent="0.25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30"/>
      <c r="L1380" s="26"/>
      <c r="M1380" s="26"/>
      <c r="N1380" s="26"/>
      <c r="O1380" s="29"/>
    </row>
    <row r="1381" spans="2:15" x14ac:dyDescent="0.25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25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25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30"/>
      <c r="L1383" s="26"/>
      <c r="M1383" s="26"/>
      <c r="N1383" s="26"/>
      <c r="O1383" s="29"/>
    </row>
    <row r="1384" spans="2:15" x14ac:dyDescent="0.25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30"/>
      <c r="L1384" s="26"/>
      <c r="M1384" s="26"/>
      <c r="N1384" s="26"/>
      <c r="O1384" s="29"/>
    </row>
    <row r="1385" spans="2:15" x14ac:dyDescent="0.25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25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25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30"/>
      <c r="L1387" s="26"/>
      <c r="M1387" s="26"/>
      <c r="N1387" s="26"/>
      <c r="O1387" s="29"/>
    </row>
    <row r="1388" spans="2:15" x14ac:dyDescent="0.25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30"/>
      <c r="L1388" s="26"/>
      <c r="M1388" s="26"/>
      <c r="N1388" s="26"/>
      <c r="O1388" s="29"/>
    </row>
    <row r="1389" spans="2:15" x14ac:dyDescent="0.25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25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25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30"/>
      <c r="L1391" s="26"/>
      <c r="M1391" s="26"/>
      <c r="N1391" s="26"/>
      <c r="O1391" s="29"/>
    </row>
    <row r="1392" spans="2:15" x14ac:dyDescent="0.25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30"/>
      <c r="L1392" s="26"/>
      <c r="M1392" s="26"/>
      <c r="N1392" s="26"/>
      <c r="O1392" s="29"/>
    </row>
    <row r="1393" spans="2:15" x14ac:dyDescent="0.25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25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25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30"/>
      <c r="L1395" s="26"/>
      <c r="M1395" s="26"/>
      <c r="N1395" s="26"/>
      <c r="O1395" s="29"/>
    </row>
    <row r="1396" spans="2:15" x14ac:dyDescent="0.25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30"/>
      <c r="L1396" s="26"/>
      <c r="M1396" s="26"/>
      <c r="N1396" s="26"/>
      <c r="O1396" s="29"/>
    </row>
    <row r="1397" spans="2:15" x14ac:dyDescent="0.25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25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25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30"/>
      <c r="L1399" s="26"/>
      <c r="M1399" s="26"/>
      <c r="N1399" s="26"/>
      <c r="O1399" s="29"/>
    </row>
    <row r="1400" spans="2:15" x14ac:dyDescent="0.25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30"/>
      <c r="L1400" s="26"/>
      <c r="M1400" s="26"/>
      <c r="N1400" s="26"/>
      <c r="O1400" s="29"/>
    </row>
    <row r="1401" spans="2:15" x14ac:dyDescent="0.25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25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25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30"/>
      <c r="L1403" s="26"/>
      <c r="M1403" s="26"/>
      <c r="N1403" s="26"/>
      <c r="O1403" s="29"/>
    </row>
    <row r="1404" spans="2:15" x14ac:dyDescent="0.25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30"/>
      <c r="L1404" s="26"/>
      <c r="M1404" s="26"/>
      <c r="N1404" s="26"/>
      <c r="O1404" s="29"/>
    </row>
    <row r="1405" spans="2:15" x14ac:dyDescent="0.25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25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25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30"/>
      <c r="L1407" s="26"/>
      <c r="M1407" s="26"/>
      <c r="N1407" s="26"/>
      <c r="O1407" s="29"/>
    </row>
    <row r="1408" spans="2:15" x14ac:dyDescent="0.25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30"/>
      <c r="L1408" s="26"/>
      <c r="M1408" s="26"/>
      <c r="N1408" s="26"/>
      <c r="O1408" s="29"/>
    </row>
    <row r="1409" spans="2:15" x14ac:dyDescent="0.25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25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25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30"/>
      <c r="L1411" s="26"/>
      <c r="M1411" s="26"/>
      <c r="N1411" s="26"/>
      <c r="O1411" s="29"/>
    </row>
    <row r="1412" spans="2:15" x14ac:dyDescent="0.25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30"/>
      <c r="L1412" s="26"/>
      <c r="M1412" s="26"/>
      <c r="N1412" s="26"/>
      <c r="O1412" s="29"/>
    </row>
    <row r="1413" spans="2:15" x14ac:dyDescent="0.25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25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25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30"/>
      <c r="L1415" s="26"/>
      <c r="M1415" s="26"/>
      <c r="N1415" s="26"/>
      <c r="O1415" s="29"/>
    </row>
    <row r="1416" spans="2:15" x14ac:dyDescent="0.25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30"/>
      <c r="L1416" s="26"/>
      <c r="M1416" s="26"/>
      <c r="N1416" s="26"/>
      <c r="O1416" s="29"/>
    </row>
    <row r="1417" spans="2:15" x14ac:dyDescent="0.25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25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25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30"/>
      <c r="L1419" s="26"/>
      <c r="M1419" s="26"/>
      <c r="N1419" s="26"/>
      <c r="O1419" s="29"/>
    </row>
    <row r="1420" spans="2:15" x14ac:dyDescent="0.25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30"/>
      <c r="L1420" s="26"/>
      <c r="M1420" s="26"/>
      <c r="N1420" s="26"/>
      <c r="O1420" s="29"/>
    </row>
    <row r="1421" spans="2:15" x14ac:dyDescent="0.25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25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25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30"/>
      <c r="L1423" s="26"/>
      <c r="M1423" s="26"/>
      <c r="N1423" s="26"/>
      <c r="O1423" s="29"/>
    </row>
    <row r="1424" spans="2:15" x14ac:dyDescent="0.25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30"/>
      <c r="L1424" s="26"/>
      <c r="M1424" s="26"/>
      <c r="N1424" s="26"/>
      <c r="O1424" s="29"/>
    </row>
    <row r="1425" spans="2:15" x14ac:dyDescent="0.25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25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25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30"/>
      <c r="L1427" s="26"/>
      <c r="M1427" s="26"/>
      <c r="N1427" s="26"/>
      <c r="O1427" s="29"/>
    </row>
    <row r="1428" spans="2:15" x14ac:dyDescent="0.25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30"/>
      <c r="L1428" s="26"/>
      <c r="M1428" s="26"/>
      <c r="N1428" s="26"/>
      <c r="O1428" s="29"/>
    </row>
    <row r="1429" spans="2:15" x14ac:dyDescent="0.25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25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25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30"/>
      <c r="L1431" s="26"/>
      <c r="M1431" s="26"/>
      <c r="N1431" s="26"/>
      <c r="O1431" s="29"/>
    </row>
    <row r="1432" spans="2:15" x14ac:dyDescent="0.25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30"/>
      <c r="L1432" s="26"/>
      <c r="M1432" s="26"/>
      <c r="N1432" s="26"/>
      <c r="O1432" s="29"/>
    </row>
    <row r="1433" spans="2:15" x14ac:dyDescent="0.25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25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25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30"/>
      <c r="L1435" s="26"/>
      <c r="M1435" s="26"/>
      <c r="N1435" s="26"/>
      <c r="O1435" s="29"/>
    </row>
    <row r="1436" spans="2:15" x14ac:dyDescent="0.25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30"/>
      <c r="L1436" s="26"/>
      <c r="M1436" s="26"/>
      <c r="N1436" s="26"/>
      <c r="O1436" s="29"/>
    </row>
    <row r="1437" spans="2:15" x14ac:dyDescent="0.25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25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25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30"/>
      <c r="L1439" s="26"/>
      <c r="M1439" s="26"/>
      <c r="N1439" s="26"/>
      <c r="O1439" s="29"/>
    </row>
    <row r="1440" spans="2:15" x14ac:dyDescent="0.25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30"/>
      <c r="L1440" s="26"/>
      <c r="M1440" s="26"/>
      <c r="N1440" s="26"/>
      <c r="O1440" s="29"/>
    </row>
    <row r="1441" spans="2:15" x14ac:dyDescent="0.25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25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25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30"/>
      <c r="L1443" s="26"/>
      <c r="M1443" s="26"/>
      <c r="N1443" s="26"/>
      <c r="O1443" s="29"/>
    </row>
    <row r="1444" spans="2:15" x14ac:dyDescent="0.25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30"/>
      <c r="L1444" s="26"/>
      <c r="M1444" s="26"/>
      <c r="N1444" s="26"/>
      <c r="O1444" s="29"/>
    </row>
    <row r="1445" spans="2:15" x14ac:dyDescent="0.25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25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25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30"/>
      <c r="L1447" s="26"/>
      <c r="M1447" s="26"/>
      <c r="N1447" s="26"/>
      <c r="O1447" s="29"/>
    </row>
    <row r="1448" spans="2:15" x14ac:dyDescent="0.25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30"/>
      <c r="L1448" s="26"/>
      <c r="M1448" s="26"/>
      <c r="N1448" s="26"/>
      <c r="O1448" s="29"/>
    </row>
    <row r="1449" spans="2:15" x14ac:dyDescent="0.25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25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25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30"/>
      <c r="L1451" s="26"/>
      <c r="M1451" s="26"/>
      <c r="N1451" s="26"/>
      <c r="O1451" s="29"/>
    </row>
    <row r="1452" spans="2:15" x14ac:dyDescent="0.25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30"/>
      <c r="L1452" s="26"/>
      <c r="M1452" s="26"/>
      <c r="N1452" s="26"/>
      <c r="O1452" s="29"/>
    </row>
    <row r="1453" spans="2:15" x14ac:dyDescent="0.25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25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25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30"/>
      <c r="L1455" s="26"/>
      <c r="M1455" s="26"/>
      <c r="N1455" s="26"/>
      <c r="O1455" s="29"/>
    </row>
    <row r="1456" spans="2:15" x14ac:dyDescent="0.25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30"/>
      <c r="L1456" s="26"/>
      <c r="M1456" s="26"/>
      <c r="N1456" s="26"/>
      <c r="O1456" s="29"/>
    </row>
    <row r="1457" spans="2:15" x14ac:dyDescent="0.25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25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25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30"/>
      <c r="L1459" s="26"/>
      <c r="M1459" s="26"/>
      <c r="N1459" s="26"/>
      <c r="O1459" s="29"/>
    </row>
    <row r="1460" spans="2:15" x14ac:dyDescent="0.25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30"/>
      <c r="L1460" s="26"/>
      <c r="M1460" s="26"/>
      <c r="N1460" s="26"/>
      <c r="O1460" s="29"/>
    </row>
    <row r="1461" spans="2:15" x14ac:dyDescent="0.25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25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25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30"/>
      <c r="L1463" s="26"/>
      <c r="M1463" s="26"/>
      <c r="N1463" s="26"/>
      <c r="O1463" s="29"/>
    </row>
    <row r="1464" spans="2:15" x14ac:dyDescent="0.25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30"/>
      <c r="L1464" s="26"/>
      <c r="M1464" s="26"/>
      <c r="N1464" s="26"/>
      <c r="O1464" s="29"/>
    </row>
    <row r="1465" spans="2:15" x14ac:dyDescent="0.25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25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25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30"/>
      <c r="L1467" s="26"/>
      <c r="M1467" s="26"/>
      <c r="N1467" s="26"/>
      <c r="O1467" s="29"/>
    </row>
    <row r="1468" spans="2:15" x14ac:dyDescent="0.25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30"/>
      <c r="L1468" s="26"/>
      <c r="M1468" s="26"/>
      <c r="N1468" s="26"/>
      <c r="O1468" s="29"/>
    </row>
    <row r="1469" spans="2:15" x14ac:dyDescent="0.25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25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25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30"/>
      <c r="L1471" s="26"/>
      <c r="M1471" s="26"/>
      <c r="N1471" s="26"/>
      <c r="O1471" s="29"/>
    </row>
    <row r="1472" spans="2:15" x14ac:dyDescent="0.25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30"/>
      <c r="L1472" s="26"/>
      <c r="M1472" s="26"/>
      <c r="N1472" s="26"/>
      <c r="O1472" s="29"/>
    </row>
    <row r="1473" spans="2:15" x14ac:dyDescent="0.25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25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25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30"/>
      <c r="L1475" s="26"/>
      <c r="M1475" s="26"/>
      <c r="N1475" s="26"/>
      <c r="O1475" s="29"/>
    </row>
    <row r="1476" spans="2:15" x14ac:dyDescent="0.25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30"/>
      <c r="L1476" s="26"/>
      <c r="M1476" s="26"/>
      <c r="N1476" s="26"/>
      <c r="O1476" s="29"/>
    </row>
    <row r="1477" spans="2:15" x14ac:dyDescent="0.25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25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25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30"/>
      <c r="L1479" s="26"/>
      <c r="M1479" s="26"/>
      <c r="N1479" s="26"/>
      <c r="O1479" s="29"/>
    </row>
    <row r="1480" spans="2:15" x14ac:dyDescent="0.25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30"/>
      <c r="L1480" s="26"/>
      <c r="M1480" s="26"/>
      <c r="N1480" s="26"/>
      <c r="O1480" s="29"/>
    </row>
    <row r="1481" spans="2:15" x14ac:dyDescent="0.25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25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25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30"/>
      <c r="L1483" s="26"/>
      <c r="M1483" s="26"/>
      <c r="N1483" s="26"/>
      <c r="O1483" s="29"/>
    </row>
    <row r="1484" spans="2:15" x14ac:dyDescent="0.25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30"/>
      <c r="L1484" s="26"/>
      <c r="M1484" s="26"/>
      <c r="N1484" s="26"/>
      <c r="O1484" s="29"/>
    </row>
    <row r="1485" spans="2:15" x14ac:dyDescent="0.25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25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25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30"/>
      <c r="L1487" s="26"/>
      <c r="M1487" s="26"/>
      <c r="N1487" s="26"/>
      <c r="O1487" s="29"/>
    </row>
    <row r="1488" spans="2:15" x14ac:dyDescent="0.25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30"/>
      <c r="L1488" s="26"/>
      <c r="M1488" s="26"/>
      <c r="N1488" s="26"/>
      <c r="O1488" s="29"/>
    </row>
    <row r="1489" spans="2:15" x14ac:dyDescent="0.25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25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25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30"/>
      <c r="L1491" s="26"/>
      <c r="M1491" s="26"/>
      <c r="N1491" s="26"/>
      <c r="O1491" s="29"/>
    </row>
    <row r="1492" spans="2:15" x14ac:dyDescent="0.25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30"/>
      <c r="L1492" s="26"/>
      <c r="M1492" s="26"/>
      <c r="N1492" s="26"/>
      <c r="O1492" s="29"/>
    </row>
    <row r="1493" spans="2:15" x14ac:dyDescent="0.25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25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25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30"/>
      <c r="L1495" s="26"/>
      <c r="M1495" s="26"/>
      <c r="N1495" s="26"/>
      <c r="O1495" s="29"/>
    </row>
    <row r="1496" spans="2:15" x14ac:dyDescent="0.25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30"/>
      <c r="L1496" s="26"/>
      <c r="M1496" s="26"/>
      <c r="N1496" s="26"/>
      <c r="O1496" s="29"/>
    </row>
    <row r="1497" spans="2:15" x14ac:dyDescent="0.25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25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25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30"/>
      <c r="L1499" s="26"/>
      <c r="M1499" s="26"/>
      <c r="N1499" s="26"/>
      <c r="O1499" s="29"/>
    </row>
    <row r="1500" spans="2:15" x14ac:dyDescent="0.25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30"/>
      <c r="L1500" s="26"/>
      <c r="M1500" s="26"/>
      <c r="N1500" s="26"/>
      <c r="O1500" s="29"/>
    </row>
    <row r="1501" spans="2:15" x14ac:dyDescent="0.25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25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25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30"/>
      <c r="L1503" s="26"/>
      <c r="M1503" s="26"/>
      <c r="N1503" s="26"/>
      <c r="O1503" s="29"/>
    </row>
    <row r="1504" spans="2:15" x14ac:dyDescent="0.25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30"/>
      <c r="L1504" s="26"/>
      <c r="M1504" s="26"/>
      <c r="N1504" s="26"/>
      <c r="O1504" s="29"/>
    </row>
    <row r="1505" spans="2:15" x14ac:dyDescent="0.25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25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25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30"/>
      <c r="L1507" s="26"/>
      <c r="M1507" s="26"/>
      <c r="N1507" s="26"/>
      <c r="O1507" s="29"/>
    </row>
    <row r="1508" spans="2:15" x14ac:dyDescent="0.25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30"/>
      <c r="L1508" s="26"/>
      <c r="M1508" s="26"/>
      <c r="N1508" s="26"/>
      <c r="O1508" s="29"/>
    </row>
    <row r="1509" spans="2:15" x14ac:dyDescent="0.25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25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25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30"/>
      <c r="L1511" s="26"/>
      <c r="M1511" s="26"/>
      <c r="N1511" s="26"/>
      <c r="O1511" s="29"/>
    </row>
    <row r="1512" spans="2:15" x14ac:dyDescent="0.25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30"/>
      <c r="L1512" s="26"/>
      <c r="M1512" s="26"/>
      <c r="N1512" s="26"/>
      <c r="O1512" s="29"/>
    </row>
    <row r="1513" spans="2:15" x14ac:dyDescent="0.25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25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25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30"/>
      <c r="L1515" s="26"/>
      <c r="M1515" s="26"/>
      <c r="N1515" s="26"/>
      <c r="O1515" s="29"/>
    </row>
    <row r="1516" spans="2:15" x14ac:dyDescent="0.25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30"/>
      <c r="L1516" s="26"/>
      <c r="M1516" s="26"/>
      <c r="N1516" s="26"/>
      <c r="O1516" s="29"/>
    </row>
    <row r="1517" spans="2:15" x14ac:dyDescent="0.25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25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25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30"/>
      <c r="L1519" s="26"/>
      <c r="M1519" s="26"/>
      <c r="N1519" s="26"/>
      <c r="O1519" s="29"/>
    </row>
    <row r="1520" spans="2:15" x14ac:dyDescent="0.25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30"/>
      <c r="L1520" s="26"/>
      <c r="M1520" s="26"/>
      <c r="N1520" s="26"/>
      <c r="O1520" s="29"/>
    </row>
    <row r="1521" spans="2:15" x14ac:dyDescent="0.25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25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25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30"/>
      <c r="L1523" s="26"/>
      <c r="M1523" s="26"/>
      <c r="N1523" s="26"/>
      <c r="O1523" s="29"/>
    </row>
    <row r="1524" spans="2:15" x14ac:dyDescent="0.25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30"/>
      <c r="L1524" s="26"/>
      <c r="M1524" s="26"/>
      <c r="N1524" s="26"/>
      <c r="O1524" s="29"/>
    </row>
    <row r="1525" spans="2:15" x14ac:dyDescent="0.25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25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25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30"/>
      <c r="L1527" s="26"/>
      <c r="M1527" s="26"/>
      <c r="N1527" s="26"/>
      <c r="O1527" s="29"/>
    </row>
    <row r="1528" spans="2:15" x14ac:dyDescent="0.25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30"/>
      <c r="L1528" s="26"/>
      <c r="M1528" s="26"/>
      <c r="N1528" s="26"/>
      <c r="O1528" s="29"/>
    </row>
    <row r="1529" spans="2:15" x14ac:dyDescent="0.25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25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25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30"/>
      <c r="L1531" s="26"/>
      <c r="M1531" s="26"/>
      <c r="N1531" s="26"/>
      <c r="O1531" s="29"/>
    </row>
    <row r="1532" spans="2:15" x14ac:dyDescent="0.25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30"/>
      <c r="L1532" s="26"/>
      <c r="M1532" s="26"/>
      <c r="N1532" s="26"/>
      <c r="O1532" s="29"/>
    </row>
    <row r="1533" spans="2:15" x14ac:dyDescent="0.25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25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25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30"/>
      <c r="L1535" s="26"/>
      <c r="M1535" s="26"/>
      <c r="N1535" s="26"/>
      <c r="O1535" s="29"/>
    </row>
    <row r="1536" spans="2:15" x14ac:dyDescent="0.25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30"/>
      <c r="L1536" s="26"/>
      <c r="M1536" s="26"/>
      <c r="N1536" s="26"/>
      <c r="O1536" s="29"/>
    </row>
    <row r="1537" spans="2:15" x14ac:dyDescent="0.25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25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25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30"/>
      <c r="L1539" s="26"/>
      <c r="M1539" s="26"/>
      <c r="N1539" s="26"/>
      <c r="O1539" s="29"/>
    </row>
    <row r="1540" spans="2:15" x14ac:dyDescent="0.25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30"/>
      <c r="L1540" s="26"/>
      <c r="M1540" s="26"/>
      <c r="N1540" s="26"/>
      <c r="O1540" s="29"/>
    </row>
    <row r="1541" spans="2:15" x14ac:dyDescent="0.25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25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25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30"/>
      <c r="L1543" s="26"/>
      <c r="M1543" s="26"/>
      <c r="N1543" s="26"/>
      <c r="O1543" s="29"/>
    </row>
    <row r="1544" spans="2:15" x14ac:dyDescent="0.25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30"/>
      <c r="L1544" s="26"/>
      <c r="M1544" s="26"/>
      <c r="N1544" s="26"/>
      <c r="O1544" s="29"/>
    </row>
    <row r="1545" spans="2:15" x14ac:dyDescent="0.25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25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25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30"/>
      <c r="L1547" s="26"/>
      <c r="M1547" s="26"/>
      <c r="N1547" s="26"/>
      <c r="O1547" s="29"/>
    </row>
    <row r="1548" spans="2:15" x14ac:dyDescent="0.25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30"/>
      <c r="L1548" s="26"/>
      <c r="M1548" s="26"/>
      <c r="N1548" s="26"/>
      <c r="O1548" s="29"/>
    </row>
    <row r="1549" spans="2:15" x14ac:dyDescent="0.25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25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25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30"/>
      <c r="L1551" s="26"/>
      <c r="M1551" s="26"/>
      <c r="N1551" s="26"/>
      <c r="O1551" s="29"/>
    </row>
    <row r="1552" spans="2:15" x14ac:dyDescent="0.25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30"/>
      <c r="L1552" s="26"/>
      <c r="M1552" s="26"/>
      <c r="N1552" s="26"/>
      <c r="O1552" s="29"/>
    </row>
    <row r="1553" spans="2:15" x14ac:dyDescent="0.25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25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25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30"/>
      <c r="L1555" s="26"/>
      <c r="M1555" s="26"/>
      <c r="N1555" s="26"/>
      <c r="O1555" s="29"/>
    </row>
    <row r="1556" spans="2:15" x14ac:dyDescent="0.25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30"/>
      <c r="L1556" s="26"/>
      <c r="M1556" s="26"/>
      <c r="N1556" s="26"/>
      <c r="O1556" s="29"/>
    </row>
    <row r="1557" spans="2:15" x14ac:dyDescent="0.25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25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25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30"/>
      <c r="L1559" s="26"/>
      <c r="M1559" s="26"/>
      <c r="N1559" s="26"/>
      <c r="O1559" s="29"/>
    </row>
    <row r="1560" spans="2:15" x14ac:dyDescent="0.25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30"/>
      <c r="L1560" s="26"/>
      <c r="M1560" s="26"/>
      <c r="N1560" s="26"/>
      <c r="O1560" s="29"/>
    </row>
    <row r="1561" spans="2:15" x14ac:dyDescent="0.25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25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25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30"/>
      <c r="L1563" s="26"/>
      <c r="M1563" s="26"/>
      <c r="N1563" s="26"/>
      <c r="O1563" s="29"/>
    </row>
    <row r="1564" spans="2:15" x14ac:dyDescent="0.25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30"/>
      <c r="L1564" s="26"/>
      <c r="M1564" s="26"/>
      <c r="N1564" s="26"/>
      <c r="O1564" s="29"/>
    </row>
    <row r="1565" spans="2:15" x14ac:dyDescent="0.25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25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25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30"/>
      <c r="L1567" s="26"/>
      <c r="M1567" s="26"/>
      <c r="N1567" s="26"/>
      <c r="O1567" s="29"/>
    </row>
    <row r="1568" spans="2:15" x14ac:dyDescent="0.25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30"/>
      <c r="L1568" s="26"/>
      <c r="M1568" s="26"/>
      <c r="N1568" s="26"/>
      <c r="O1568" s="29"/>
    </row>
    <row r="1569" spans="2:15" x14ac:dyDescent="0.25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25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25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30"/>
      <c r="L1571" s="26"/>
      <c r="M1571" s="26"/>
      <c r="N1571" s="26"/>
      <c r="O1571" s="29"/>
    </row>
    <row r="1572" spans="2:15" x14ac:dyDescent="0.25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30"/>
      <c r="L1572" s="26"/>
      <c r="M1572" s="26"/>
      <c r="N1572" s="26"/>
      <c r="O1572" s="29"/>
    </row>
    <row r="1573" spans="2:15" x14ac:dyDescent="0.25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25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25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30"/>
      <c r="L1575" s="26"/>
      <c r="M1575" s="26"/>
      <c r="N1575" s="26"/>
      <c r="O1575" s="29"/>
    </row>
    <row r="1576" spans="2:15" x14ac:dyDescent="0.25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30"/>
      <c r="L1576" s="26"/>
      <c r="M1576" s="26"/>
      <c r="N1576" s="26"/>
      <c r="O1576" s="29"/>
    </row>
    <row r="1577" spans="2:15" x14ac:dyDescent="0.25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25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25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30"/>
      <c r="L1579" s="26"/>
      <c r="M1579" s="26"/>
      <c r="N1579" s="26"/>
      <c r="O1579" s="29"/>
    </row>
    <row r="1580" spans="2:15" x14ac:dyDescent="0.25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30"/>
      <c r="L1580" s="26"/>
      <c r="M1580" s="26"/>
      <c r="N1580" s="26"/>
      <c r="O1580" s="29"/>
    </row>
    <row r="1581" spans="2:15" x14ac:dyDescent="0.25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25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25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30"/>
      <c r="L1583" s="26"/>
      <c r="M1583" s="26"/>
      <c r="N1583" s="26"/>
      <c r="O1583" s="29"/>
    </row>
    <row r="1584" spans="2:15" x14ac:dyDescent="0.25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30"/>
      <c r="L1584" s="26"/>
      <c r="M1584" s="26"/>
      <c r="N1584" s="26"/>
      <c r="O1584" s="29"/>
    </row>
    <row r="1585" spans="2:15" x14ac:dyDescent="0.25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25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25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30"/>
      <c r="L1587" s="26"/>
      <c r="M1587" s="26"/>
      <c r="N1587" s="26"/>
      <c r="O1587" s="29"/>
    </row>
    <row r="1588" spans="2:15" x14ac:dyDescent="0.25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30"/>
      <c r="L1588" s="26"/>
      <c r="M1588" s="26"/>
      <c r="N1588" s="26"/>
      <c r="O1588" s="29"/>
    </row>
    <row r="1589" spans="2:15" x14ac:dyDescent="0.25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25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25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30"/>
      <c r="L1591" s="26"/>
      <c r="M1591" s="26"/>
      <c r="N1591" s="26"/>
      <c r="O1591" s="29"/>
    </row>
    <row r="1592" spans="2:15" x14ac:dyDescent="0.25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30"/>
      <c r="L1592" s="26"/>
      <c r="M1592" s="26"/>
      <c r="N1592" s="26"/>
      <c r="O1592" s="29"/>
    </row>
    <row r="1593" spans="2:15" x14ac:dyDescent="0.25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25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25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30"/>
      <c r="L1595" s="26"/>
      <c r="M1595" s="26"/>
      <c r="N1595" s="26"/>
      <c r="O1595" s="29"/>
    </row>
    <row r="1596" spans="2:15" x14ac:dyDescent="0.25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30"/>
      <c r="L1596" s="26"/>
      <c r="M1596" s="26"/>
      <c r="N1596" s="26"/>
      <c r="O1596" s="29"/>
    </row>
    <row r="1597" spans="2:15" x14ac:dyDescent="0.25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25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25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30"/>
      <c r="L1599" s="26"/>
      <c r="M1599" s="26"/>
      <c r="N1599" s="26"/>
      <c r="O1599" s="29"/>
    </row>
    <row r="1600" spans="2:15" x14ac:dyDescent="0.25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30"/>
      <c r="L1600" s="26"/>
      <c r="M1600" s="26"/>
      <c r="N1600" s="26"/>
      <c r="O1600" s="29"/>
    </row>
    <row r="1601" spans="2:15" x14ac:dyDescent="0.25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25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25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30"/>
      <c r="L1603" s="26"/>
      <c r="M1603" s="26"/>
      <c r="N1603" s="26"/>
      <c r="O1603" s="29"/>
    </row>
    <row r="1604" spans="2:15" x14ac:dyDescent="0.25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30"/>
      <c r="L1604" s="26"/>
      <c r="M1604" s="26"/>
      <c r="N1604" s="26"/>
      <c r="O1604" s="29"/>
    </row>
    <row r="1605" spans="2:15" x14ac:dyDescent="0.25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25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25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30"/>
      <c r="L1607" s="26"/>
      <c r="M1607" s="26"/>
      <c r="N1607" s="26"/>
      <c r="O1607" s="29"/>
    </row>
    <row r="1608" spans="2:15" x14ac:dyDescent="0.25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30"/>
      <c r="L1608" s="26"/>
      <c r="M1608" s="26"/>
      <c r="N1608" s="26"/>
      <c r="O1608" s="29"/>
    </row>
    <row r="1609" spans="2:15" x14ac:dyDescent="0.25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25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25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30"/>
      <c r="L1611" s="26"/>
      <c r="M1611" s="26"/>
      <c r="N1611" s="26"/>
      <c r="O1611" s="29"/>
    </row>
    <row r="1612" spans="2:15" x14ac:dyDescent="0.25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30"/>
      <c r="L1612" s="26"/>
      <c r="M1612" s="26"/>
      <c r="N1612" s="26"/>
      <c r="O1612" s="29"/>
    </row>
    <row r="1613" spans="2:15" x14ac:dyDescent="0.25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25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25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30"/>
      <c r="L1615" s="26"/>
      <c r="M1615" s="26"/>
      <c r="N1615" s="26"/>
      <c r="O1615" s="29"/>
    </row>
    <row r="1616" spans="2:15" x14ac:dyDescent="0.25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30"/>
      <c r="L1616" s="26"/>
      <c r="M1616" s="26"/>
      <c r="N1616" s="26"/>
      <c r="O1616" s="29"/>
    </row>
    <row r="1617" spans="2:15" x14ac:dyDescent="0.25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25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25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30"/>
      <c r="L1619" s="26"/>
      <c r="M1619" s="26"/>
      <c r="N1619" s="26"/>
      <c r="O1619" s="29"/>
    </row>
    <row r="1620" spans="2:15" x14ac:dyDescent="0.25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30"/>
      <c r="L1620" s="26"/>
      <c r="M1620" s="26"/>
      <c r="N1620" s="26"/>
      <c r="O1620" s="29"/>
    </row>
    <row r="1621" spans="2:15" x14ac:dyDescent="0.25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25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25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30"/>
      <c r="L1623" s="26"/>
      <c r="M1623" s="26"/>
      <c r="N1623" s="26"/>
      <c r="O1623" s="29"/>
    </row>
    <row r="1624" spans="2:15" x14ac:dyDescent="0.25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30"/>
      <c r="L1624" s="26"/>
      <c r="M1624" s="26"/>
      <c r="N1624" s="26"/>
      <c r="O1624" s="29"/>
    </row>
    <row r="1625" spans="2:15" x14ac:dyDescent="0.25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25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25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30"/>
      <c r="L1627" s="26"/>
      <c r="M1627" s="26"/>
      <c r="N1627" s="26"/>
      <c r="O1627" s="29"/>
    </row>
    <row r="1628" spans="2:15" x14ac:dyDescent="0.25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30"/>
      <c r="L1628" s="26"/>
      <c r="M1628" s="26"/>
      <c r="N1628" s="26"/>
      <c r="O1628" s="29"/>
    </row>
    <row r="1629" spans="2:15" x14ac:dyDescent="0.25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25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25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30"/>
      <c r="L1631" s="26"/>
      <c r="M1631" s="26"/>
      <c r="N1631" s="26"/>
      <c r="O1631" s="29"/>
    </row>
    <row r="1632" spans="2:15" x14ac:dyDescent="0.25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30"/>
      <c r="L1632" s="26"/>
      <c r="M1632" s="26"/>
      <c r="N1632" s="26"/>
      <c r="O1632" s="29"/>
    </row>
    <row r="1633" spans="2:15" x14ac:dyDescent="0.25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25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25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30"/>
      <c r="L1635" s="26"/>
      <c r="M1635" s="26"/>
      <c r="N1635" s="26"/>
      <c r="O1635" s="29"/>
    </row>
    <row r="1636" spans="2:15" x14ac:dyDescent="0.25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30"/>
      <c r="L1636" s="26"/>
      <c r="M1636" s="26"/>
      <c r="N1636" s="26"/>
      <c r="O1636" s="29"/>
    </row>
    <row r="1637" spans="2:15" x14ac:dyDescent="0.25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25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25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30"/>
      <c r="L1639" s="26"/>
      <c r="M1639" s="26"/>
      <c r="N1639" s="26"/>
      <c r="O1639" s="29"/>
    </row>
    <row r="1640" spans="2:15" x14ac:dyDescent="0.25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30"/>
      <c r="L1640" s="26"/>
      <c r="M1640" s="26"/>
      <c r="N1640" s="26"/>
      <c r="O1640" s="29"/>
    </row>
    <row r="1641" spans="2:15" x14ac:dyDescent="0.25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25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25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30"/>
      <c r="L1643" s="26"/>
      <c r="M1643" s="26"/>
      <c r="N1643" s="26"/>
      <c r="O1643" s="29"/>
    </row>
    <row r="1644" spans="2:15" x14ac:dyDescent="0.25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30"/>
      <c r="L1644" s="26"/>
      <c r="M1644" s="26"/>
      <c r="N1644" s="26"/>
      <c r="O1644" s="29"/>
    </row>
    <row r="1645" spans="2:15" x14ac:dyDescent="0.25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25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25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30"/>
      <c r="L1647" s="26"/>
      <c r="M1647" s="26"/>
      <c r="N1647" s="26"/>
      <c r="O1647" s="29"/>
    </row>
    <row r="1648" spans="2:15" x14ac:dyDescent="0.25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30"/>
      <c r="L1648" s="26"/>
      <c r="M1648" s="26"/>
      <c r="N1648" s="26"/>
      <c r="O1648" s="29"/>
    </row>
    <row r="1649" spans="2:15" x14ac:dyDescent="0.25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25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25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30"/>
      <c r="L1651" s="26"/>
      <c r="M1651" s="26"/>
      <c r="N1651" s="26"/>
      <c r="O1651" s="29"/>
    </row>
    <row r="1652" spans="2:15" x14ac:dyDescent="0.25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30"/>
      <c r="L1652" s="26"/>
      <c r="M1652" s="26"/>
      <c r="N1652" s="26"/>
      <c r="O1652" s="29"/>
    </row>
    <row r="1653" spans="2:15" x14ac:dyDescent="0.25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25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25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30"/>
      <c r="L1655" s="26"/>
      <c r="M1655" s="26"/>
      <c r="N1655" s="26"/>
      <c r="O1655" s="29"/>
    </row>
    <row r="1656" spans="2:15" x14ac:dyDescent="0.25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30"/>
      <c r="L1656" s="26"/>
      <c r="M1656" s="26"/>
      <c r="N1656" s="26"/>
      <c r="O1656" s="29"/>
    </row>
    <row r="1657" spans="2:15" x14ac:dyDescent="0.25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25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25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30"/>
      <c r="L1659" s="26"/>
      <c r="M1659" s="26"/>
      <c r="N1659" s="26"/>
      <c r="O1659" s="29"/>
    </row>
    <row r="1660" spans="2:15" x14ac:dyDescent="0.25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30"/>
      <c r="L1660" s="26"/>
      <c r="M1660" s="26"/>
      <c r="N1660" s="26"/>
      <c r="O1660" s="29"/>
    </row>
    <row r="1661" spans="2:15" x14ac:dyDescent="0.25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25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25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30"/>
      <c r="L1663" s="26"/>
      <c r="M1663" s="26"/>
      <c r="N1663" s="26"/>
      <c r="O1663" s="29"/>
    </row>
    <row r="1664" spans="2:15" x14ac:dyDescent="0.25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30"/>
      <c r="L1664" s="26"/>
      <c r="M1664" s="26"/>
      <c r="N1664" s="26"/>
      <c r="O1664" s="29"/>
    </row>
    <row r="1665" spans="2:15" x14ac:dyDescent="0.25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25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25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30"/>
      <c r="L1667" s="26"/>
      <c r="M1667" s="26"/>
      <c r="N1667" s="26"/>
      <c r="O1667" s="29"/>
    </row>
    <row r="1668" spans="2:15" x14ac:dyDescent="0.25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30"/>
      <c r="L1668" s="26"/>
      <c r="M1668" s="26"/>
      <c r="N1668" s="26"/>
      <c r="O1668" s="29"/>
    </row>
    <row r="1669" spans="2:15" x14ac:dyDescent="0.25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25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25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30"/>
      <c r="L1671" s="26"/>
      <c r="M1671" s="26"/>
      <c r="N1671" s="26"/>
      <c r="O1671" s="29"/>
    </row>
    <row r="1672" spans="2:15" x14ac:dyDescent="0.25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30"/>
      <c r="L1672" s="26"/>
      <c r="M1672" s="26"/>
      <c r="N1672" s="26"/>
      <c r="O1672" s="29"/>
    </row>
    <row r="1673" spans="2:15" x14ac:dyDescent="0.25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25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25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30"/>
      <c r="L1675" s="26"/>
      <c r="M1675" s="26"/>
      <c r="N1675" s="26"/>
      <c r="O1675" s="29"/>
    </row>
    <row r="1676" spans="2:15" x14ac:dyDescent="0.25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30"/>
      <c r="L1676" s="26"/>
      <c r="M1676" s="26"/>
      <c r="N1676" s="26"/>
      <c r="O1676" s="29"/>
    </row>
    <row r="1677" spans="2:15" x14ac:dyDescent="0.25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25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25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30"/>
      <c r="L1679" s="26"/>
      <c r="M1679" s="26"/>
      <c r="N1679" s="26"/>
      <c r="O1679" s="29"/>
    </row>
    <row r="1680" spans="2:15" x14ac:dyDescent="0.25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30"/>
      <c r="L1680" s="26"/>
      <c r="M1680" s="26"/>
      <c r="N1680" s="26"/>
      <c r="O1680" s="29"/>
    </row>
    <row r="1681" spans="2:15" x14ac:dyDescent="0.25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25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25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30"/>
      <c r="L1683" s="26"/>
      <c r="M1683" s="26"/>
      <c r="N1683" s="26"/>
      <c r="O1683" s="29"/>
    </row>
    <row r="1684" spans="2:15" x14ac:dyDescent="0.25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30"/>
      <c r="L1684" s="26"/>
      <c r="M1684" s="26"/>
      <c r="N1684" s="26"/>
      <c r="O1684" s="29"/>
    </row>
    <row r="1685" spans="2:15" x14ac:dyDescent="0.25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25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25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30"/>
      <c r="L1687" s="26"/>
      <c r="M1687" s="26"/>
      <c r="N1687" s="26"/>
      <c r="O1687" s="29"/>
    </row>
    <row r="1688" spans="2:15" x14ac:dyDescent="0.25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30"/>
      <c r="L1688" s="26"/>
      <c r="M1688" s="26"/>
      <c r="N1688" s="26"/>
      <c r="O1688" s="29"/>
    </row>
    <row r="1689" spans="2:15" x14ac:dyDescent="0.25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25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25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30"/>
      <c r="L1691" s="26"/>
      <c r="M1691" s="26"/>
      <c r="N1691" s="26"/>
      <c r="O1691" s="29"/>
    </row>
    <row r="1692" spans="2:15" x14ac:dyDescent="0.25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30"/>
      <c r="L1692" s="26"/>
      <c r="M1692" s="26"/>
      <c r="N1692" s="26"/>
      <c r="O1692" s="29"/>
    </row>
    <row r="1693" spans="2:15" x14ac:dyDescent="0.25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25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25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30"/>
      <c r="L1695" s="26"/>
      <c r="M1695" s="26"/>
      <c r="N1695" s="26"/>
      <c r="O1695" s="29"/>
    </row>
    <row r="1696" spans="2:15" x14ac:dyDescent="0.25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30"/>
      <c r="L1696" s="26"/>
      <c r="M1696" s="26"/>
      <c r="N1696" s="26"/>
      <c r="O1696" s="29"/>
    </row>
    <row r="1697" spans="2:15" x14ac:dyDescent="0.25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25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25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30"/>
      <c r="L1699" s="26"/>
      <c r="M1699" s="26"/>
      <c r="N1699" s="26"/>
      <c r="O1699" s="29"/>
    </row>
    <row r="1700" spans="2:15" x14ac:dyDescent="0.25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30"/>
      <c r="L1700" s="26"/>
      <c r="M1700" s="26"/>
      <c r="N1700" s="26"/>
      <c r="O1700" s="29"/>
    </row>
    <row r="1701" spans="2:15" x14ac:dyDescent="0.25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25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25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30"/>
      <c r="L1703" s="26"/>
      <c r="M1703" s="26"/>
      <c r="N1703" s="26"/>
      <c r="O1703" s="29"/>
    </row>
    <row r="1704" spans="2:15" x14ac:dyDescent="0.25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30"/>
      <c r="L1704" s="26"/>
      <c r="M1704" s="26"/>
      <c r="N1704" s="26"/>
      <c r="O1704" s="29"/>
    </row>
    <row r="1705" spans="2:15" x14ac:dyDescent="0.25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25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25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30"/>
      <c r="L1707" s="26"/>
      <c r="M1707" s="26"/>
      <c r="N1707" s="26"/>
      <c r="O1707" s="29"/>
    </row>
    <row r="1708" spans="2:15" x14ac:dyDescent="0.25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30"/>
      <c r="L1708" s="26"/>
      <c r="M1708" s="26"/>
      <c r="N1708" s="26"/>
      <c r="O1708" s="29"/>
    </row>
    <row r="1709" spans="2:15" x14ac:dyDescent="0.25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25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25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30"/>
      <c r="L1711" s="26"/>
      <c r="M1711" s="26"/>
      <c r="N1711" s="26"/>
      <c r="O1711" s="29"/>
    </row>
    <row r="1712" spans="2:15" x14ac:dyDescent="0.25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30"/>
      <c r="L1712" s="26"/>
      <c r="M1712" s="26"/>
      <c r="N1712" s="26"/>
      <c r="O1712" s="29"/>
    </row>
    <row r="1713" spans="2:15" x14ac:dyDescent="0.25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25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25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30"/>
      <c r="L1715" s="26"/>
      <c r="M1715" s="26"/>
      <c r="N1715" s="26"/>
      <c r="O1715" s="29"/>
    </row>
    <row r="1716" spans="2:15" x14ac:dyDescent="0.25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30"/>
      <c r="L1716" s="26"/>
      <c r="M1716" s="26"/>
      <c r="N1716" s="26"/>
      <c r="O1716" s="29"/>
    </row>
    <row r="1717" spans="2:15" x14ac:dyDescent="0.25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25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25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30"/>
      <c r="L1719" s="26"/>
      <c r="M1719" s="26"/>
      <c r="N1719" s="26"/>
      <c r="O1719" s="29"/>
    </row>
    <row r="1720" spans="2:15" x14ac:dyDescent="0.25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30"/>
      <c r="L1720" s="26"/>
      <c r="M1720" s="26"/>
      <c r="N1720" s="26"/>
      <c r="O1720" s="29"/>
    </row>
    <row r="1721" spans="2:15" x14ac:dyDescent="0.25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25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25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30"/>
      <c r="L1723" s="26"/>
      <c r="M1723" s="26"/>
      <c r="N1723" s="26"/>
      <c r="O1723" s="29"/>
    </row>
    <row r="1724" spans="2:15" x14ac:dyDescent="0.25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30"/>
      <c r="L1724" s="26"/>
      <c r="M1724" s="26"/>
      <c r="N1724" s="26"/>
      <c r="O1724" s="29"/>
    </row>
    <row r="1725" spans="2:15" x14ac:dyDescent="0.25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25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25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30"/>
      <c r="L1727" s="26"/>
      <c r="M1727" s="26"/>
      <c r="N1727" s="26"/>
      <c r="O1727" s="29"/>
    </row>
    <row r="1728" spans="2:15" x14ac:dyDescent="0.25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30"/>
      <c r="L1728" s="26"/>
      <c r="M1728" s="26"/>
      <c r="N1728" s="26"/>
      <c r="O1728" s="29"/>
    </row>
    <row r="1729" spans="2:15" x14ac:dyDescent="0.25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25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25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30"/>
      <c r="L1731" s="26"/>
      <c r="M1731" s="26"/>
      <c r="N1731" s="26"/>
      <c r="O1731" s="29"/>
    </row>
    <row r="1732" spans="2:15" x14ac:dyDescent="0.25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30"/>
      <c r="L1732" s="26"/>
      <c r="M1732" s="26"/>
      <c r="N1732" s="26"/>
      <c r="O1732" s="29"/>
    </row>
    <row r="1733" spans="2:15" x14ac:dyDescent="0.25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25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25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30"/>
      <c r="L1735" s="26"/>
      <c r="M1735" s="26"/>
      <c r="N1735" s="26"/>
      <c r="O1735" s="29"/>
    </row>
    <row r="1736" spans="2:15" x14ac:dyDescent="0.25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30"/>
      <c r="L1736" s="26"/>
      <c r="M1736" s="26"/>
      <c r="N1736" s="26"/>
      <c r="O1736" s="29"/>
    </row>
    <row r="1737" spans="2:15" x14ac:dyDescent="0.25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25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25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30"/>
      <c r="L1739" s="26"/>
      <c r="M1739" s="26"/>
      <c r="N1739" s="26"/>
      <c r="O1739" s="29"/>
    </row>
    <row r="1740" spans="2:15" x14ac:dyDescent="0.25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30"/>
      <c r="L1740" s="26"/>
      <c r="M1740" s="26"/>
      <c r="N1740" s="26"/>
      <c r="O1740" s="29"/>
    </row>
    <row r="1741" spans="2:15" x14ac:dyDescent="0.25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25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25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30"/>
      <c r="L1743" s="26"/>
      <c r="M1743" s="26"/>
      <c r="N1743" s="26"/>
      <c r="O1743" s="29"/>
    </row>
    <row r="1744" spans="2:15" x14ac:dyDescent="0.25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30"/>
      <c r="L1744" s="26"/>
      <c r="M1744" s="26"/>
      <c r="N1744" s="26"/>
      <c r="O1744" s="29"/>
    </row>
    <row r="1745" spans="2:15" x14ac:dyDescent="0.25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25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25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30"/>
      <c r="L1747" s="26"/>
      <c r="M1747" s="26"/>
      <c r="N1747" s="26"/>
      <c r="O1747" s="29"/>
    </row>
    <row r="1748" spans="2:15" x14ac:dyDescent="0.25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30"/>
      <c r="L1748" s="26"/>
      <c r="M1748" s="26"/>
      <c r="N1748" s="26"/>
      <c r="O1748" s="29"/>
    </row>
    <row r="1749" spans="2:15" x14ac:dyDescent="0.25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25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25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30"/>
      <c r="L1751" s="26"/>
      <c r="M1751" s="26"/>
      <c r="N1751" s="26"/>
      <c r="O1751" s="29"/>
    </row>
    <row r="1752" spans="2:15" x14ac:dyDescent="0.25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30"/>
      <c r="L1752" s="26"/>
      <c r="M1752" s="26"/>
      <c r="N1752" s="26"/>
      <c r="O1752" s="29"/>
    </row>
    <row r="1753" spans="2:15" x14ac:dyDescent="0.25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25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25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30"/>
      <c r="L1755" s="26"/>
      <c r="M1755" s="26"/>
      <c r="N1755" s="26"/>
      <c r="O1755" s="29"/>
    </row>
    <row r="1756" spans="2:15" x14ac:dyDescent="0.25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30"/>
      <c r="L1756" s="26"/>
      <c r="M1756" s="26"/>
      <c r="N1756" s="26"/>
      <c r="O1756" s="29"/>
    </row>
    <row r="1757" spans="2:15" x14ac:dyDescent="0.25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25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25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30"/>
      <c r="L1759" s="26"/>
      <c r="M1759" s="26"/>
      <c r="N1759" s="26"/>
      <c r="O1759" s="29"/>
    </row>
    <row r="1760" spans="2:15" x14ac:dyDescent="0.25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30"/>
      <c r="L1760" s="26"/>
      <c r="M1760" s="26"/>
      <c r="N1760" s="26"/>
      <c r="O1760" s="29"/>
    </row>
    <row r="1761" spans="2:15" x14ac:dyDescent="0.25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25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25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30"/>
      <c r="L1763" s="26"/>
      <c r="M1763" s="26"/>
      <c r="N1763" s="26"/>
      <c r="O1763" s="29"/>
    </row>
    <row r="1764" spans="2:15" x14ac:dyDescent="0.25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30"/>
      <c r="L1764" s="26"/>
      <c r="M1764" s="26"/>
      <c r="N1764" s="26"/>
      <c r="O1764" s="29"/>
    </row>
    <row r="1765" spans="2:15" x14ac:dyDescent="0.25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25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25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30"/>
      <c r="L1767" s="26"/>
      <c r="M1767" s="26"/>
      <c r="N1767" s="26"/>
      <c r="O1767" s="29"/>
    </row>
    <row r="1768" spans="2:15" x14ac:dyDescent="0.25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30"/>
      <c r="L1768" s="26"/>
      <c r="M1768" s="26"/>
      <c r="N1768" s="26"/>
      <c r="O1768" s="29"/>
    </row>
    <row r="1769" spans="2:15" x14ac:dyDescent="0.25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25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25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30"/>
      <c r="L1771" s="26"/>
      <c r="M1771" s="26"/>
      <c r="N1771" s="26"/>
      <c r="O1771" s="29"/>
    </row>
    <row r="1772" spans="2:15" x14ac:dyDescent="0.25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30"/>
      <c r="L1772" s="26"/>
      <c r="M1772" s="26"/>
      <c r="N1772" s="26"/>
      <c r="O1772" s="29"/>
    </row>
    <row r="1773" spans="2:15" x14ac:dyDescent="0.25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25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25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30"/>
      <c r="L1775" s="26"/>
      <c r="M1775" s="26"/>
      <c r="N1775" s="26"/>
      <c r="O1775" s="29"/>
    </row>
    <row r="1776" spans="2:15" x14ac:dyDescent="0.25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30"/>
      <c r="L1776" s="26"/>
      <c r="M1776" s="26"/>
      <c r="N1776" s="26"/>
      <c r="O1776" s="29"/>
    </row>
    <row r="1777" spans="2:15" x14ac:dyDescent="0.25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25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25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30"/>
      <c r="L1779" s="26"/>
      <c r="M1779" s="26"/>
      <c r="N1779" s="26"/>
      <c r="O1779" s="29"/>
    </row>
    <row r="1780" spans="2:15" x14ac:dyDescent="0.25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30"/>
      <c r="L1780" s="26"/>
      <c r="M1780" s="26"/>
      <c r="N1780" s="26"/>
      <c r="O1780" s="29"/>
    </row>
    <row r="1781" spans="2:15" x14ac:dyDescent="0.25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25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25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30"/>
      <c r="L1783" s="26"/>
      <c r="M1783" s="26"/>
      <c r="N1783" s="26"/>
      <c r="O1783" s="29"/>
    </row>
    <row r="1784" spans="2:15" x14ac:dyDescent="0.25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30"/>
      <c r="L1784" s="26"/>
      <c r="M1784" s="26"/>
      <c r="N1784" s="26"/>
      <c r="O1784" s="29"/>
    </row>
    <row r="1785" spans="2:15" x14ac:dyDescent="0.25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25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25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30"/>
      <c r="L1787" s="26"/>
      <c r="M1787" s="26"/>
      <c r="N1787" s="26"/>
      <c r="O1787" s="29"/>
    </row>
    <row r="1788" spans="2:15" x14ac:dyDescent="0.25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30"/>
      <c r="L1788" s="26"/>
      <c r="M1788" s="26"/>
      <c r="N1788" s="26"/>
      <c r="O1788" s="29"/>
    </row>
    <row r="1789" spans="2:15" x14ac:dyDescent="0.25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25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25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30"/>
      <c r="L1791" s="26"/>
      <c r="M1791" s="26"/>
      <c r="N1791" s="26"/>
      <c r="O1791" s="29"/>
    </row>
    <row r="1792" spans="2:15" x14ac:dyDescent="0.25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30"/>
      <c r="L1792" s="26"/>
      <c r="M1792" s="26"/>
      <c r="N1792" s="26"/>
      <c r="O1792" s="29"/>
    </row>
    <row r="1793" spans="2:15" x14ac:dyDescent="0.25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25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25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30"/>
      <c r="L1795" s="26"/>
      <c r="M1795" s="26"/>
      <c r="N1795" s="26"/>
      <c r="O1795" s="29"/>
    </row>
    <row r="1796" spans="2:15" x14ac:dyDescent="0.25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30"/>
      <c r="L1796" s="26"/>
      <c r="M1796" s="26"/>
      <c r="N1796" s="26"/>
      <c r="O1796" s="29"/>
    </row>
    <row r="1797" spans="2:15" x14ac:dyDescent="0.25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25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25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30"/>
      <c r="L1799" s="26"/>
      <c r="M1799" s="26"/>
      <c r="N1799" s="26"/>
      <c r="O1799" s="29"/>
    </row>
    <row r="1800" spans="2:15" x14ac:dyDescent="0.25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30"/>
      <c r="L1800" s="26"/>
      <c r="M1800" s="26"/>
      <c r="N1800" s="26"/>
      <c r="O1800" s="29"/>
    </row>
    <row r="1801" spans="2:15" x14ac:dyDescent="0.25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25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25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30"/>
      <c r="L1803" s="26"/>
      <c r="M1803" s="26"/>
      <c r="N1803" s="26"/>
      <c r="O1803" s="29"/>
    </row>
    <row r="1804" spans="2:15" x14ac:dyDescent="0.25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30"/>
      <c r="L1804" s="26"/>
      <c r="M1804" s="26"/>
      <c r="N1804" s="26"/>
      <c r="O1804" s="29"/>
    </row>
    <row r="1805" spans="2:15" x14ac:dyDescent="0.25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25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25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30"/>
      <c r="L1807" s="26"/>
      <c r="M1807" s="26"/>
      <c r="N1807" s="26"/>
      <c r="O1807" s="29"/>
    </row>
    <row r="1808" spans="2:15" x14ac:dyDescent="0.25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30"/>
      <c r="L1808" s="26"/>
      <c r="M1808" s="26"/>
      <c r="N1808" s="26"/>
      <c r="O1808" s="29"/>
    </row>
    <row r="1809" spans="2:15" x14ac:dyDescent="0.25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25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25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30"/>
      <c r="L1811" s="26"/>
      <c r="M1811" s="26"/>
      <c r="N1811" s="26"/>
      <c r="O1811" s="29"/>
    </row>
    <row r="1812" spans="2:15" x14ac:dyDescent="0.25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30"/>
      <c r="L1812" s="26"/>
      <c r="M1812" s="26"/>
      <c r="N1812" s="26"/>
      <c r="O1812" s="29"/>
    </row>
    <row r="1813" spans="2:15" x14ac:dyDescent="0.25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25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25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30"/>
      <c r="L1815" s="26"/>
      <c r="M1815" s="26"/>
      <c r="N1815" s="26"/>
      <c r="O1815" s="29"/>
    </row>
    <row r="1816" spans="2:15" x14ac:dyDescent="0.25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30"/>
      <c r="L1816" s="26"/>
      <c r="M1816" s="26"/>
      <c r="N1816" s="26"/>
      <c r="O1816" s="29"/>
    </row>
    <row r="1817" spans="2:15" x14ac:dyDescent="0.25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25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25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30"/>
      <c r="L1819" s="26"/>
      <c r="M1819" s="26"/>
      <c r="N1819" s="26"/>
      <c r="O1819" s="29"/>
    </row>
    <row r="1820" spans="2:15" x14ac:dyDescent="0.25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30"/>
      <c r="L1820" s="26"/>
      <c r="M1820" s="26"/>
      <c r="N1820" s="26"/>
      <c r="O1820" s="29"/>
    </row>
    <row r="1821" spans="2:15" x14ac:dyDescent="0.25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25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25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30"/>
      <c r="L1823" s="26"/>
      <c r="M1823" s="26"/>
      <c r="N1823" s="26"/>
      <c r="O1823" s="29"/>
    </row>
    <row r="1824" spans="2:15" x14ac:dyDescent="0.25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30"/>
      <c r="L1824" s="26"/>
      <c r="M1824" s="26"/>
      <c r="N1824" s="26"/>
      <c r="O1824" s="29"/>
    </row>
    <row r="1825" spans="2:15" x14ac:dyDescent="0.25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25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25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30"/>
      <c r="L1827" s="26"/>
      <c r="M1827" s="26"/>
      <c r="N1827" s="26"/>
      <c r="O1827" s="29"/>
    </row>
    <row r="1828" spans="2:15" x14ac:dyDescent="0.25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30"/>
      <c r="L1828" s="26"/>
      <c r="M1828" s="26"/>
      <c r="N1828" s="26"/>
      <c r="O1828" s="29"/>
    </row>
    <row r="1829" spans="2:15" x14ac:dyDescent="0.25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25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25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30"/>
      <c r="L1831" s="26"/>
      <c r="M1831" s="26"/>
      <c r="N1831" s="26"/>
      <c r="O1831" s="29"/>
    </row>
    <row r="1832" spans="2:15" x14ac:dyDescent="0.25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30"/>
      <c r="L1832" s="26"/>
      <c r="M1832" s="26"/>
      <c r="N1832" s="26"/>
      <c r="O1832" s="29"/>
    </row>
    <row r="1833" spans="2:15" x14ac:dyDescent="0.25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25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25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30"/>
      <c r="L1835" s="26"/>
      <c r="M1835" s="26"/>
      <c r="N1835" s="26"/>
      <c r="O1835" s="29"/>
    </row>
    <row r="1836" spans="2:15" x14ac:dyDescent="0.25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30"/>
      <c r="L1836" s="26"/>
      <c r="M1836" s="26"/>
      <c r="N1836" s="26"/>
      <c r="O1836" s="29"/>
    </row>
    <row r="1837" spans="2:15" x14ac:dyDescent="0.25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25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25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30"/>
      <c r="L1839" s="26"/>
      <c r="M1839" s="26"/>
      <c r="N1839" s="26"/>
      <c r="O1839" s="29"/>
    </row>
    <row r="1840" spans="2:15" x14ac:dyDescent="0.25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30"/>
      <c r="L1840" s="26"/>
      <c r="M1840" s="26"/>
      <c r="N1840" s="26"/>
      <c r="O1840" s="29"/>
    </row>
    <row r="1841" spans="2:15" x14ac:dyDescent="0.25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25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25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30"/>
      <c r="L1843" s="26"/>
      <c r="M1843" s="26"/>
      <c r="N1843" s="26"/>
      <c r="O1843" s="29"/>
    </row>
    <row r="1844" spans="2:15" x14ac:dyDescent="0.25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30"/>
      <c r="L1844" s="26"/>
      <c r="M1844" s="26"/>
      <c r="N1844" s="26"/>
      <c r="O1844" s="29"/>
    </row>
    <row r="1845" spans="2:15" x14ac:dyDescent="0.25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25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25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30"/>
      <c r="L1847" s="26"/>
      <c r="M1847" s="26"/>
      <c r="N1847" s="26"/>
      <c r="O1847" s="29"/>
    </row>
    <row r="1848" spans="2:15" x14ac:dyDescent="0.25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30"/>
      <c r="L1848" s="26"/>
      <c r="M1848" s="26"/>
      <c r="N1848" s="26"/>
      <c r="O1848" s="29"/>
    </row>
    <row r="1849" spans="2:15" x14ac:dyDescent="0.25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25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25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30"/>
      <c r="L1851" s="26"/>
      <c r="M1851" s="26"/>
      <c r="N1851" s="26"/>
      <c r="O1851" s="29"/>
    </row>
    <row r="1852" spans="2:15" x14ac:dyDescent="0.25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30"/>
      <c r="L1852" s="26"/>
      <c r="M1852" s="26"/>
      <c r="N1852" s="26"/>
      <c r="O1852" s="29"/>
    </row>
    <row r="1853" spans="2:15" x14ac:dyDescent="0.25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25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25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30"/>
      <c r="L1855" s="26"/>
      <c r="M1855" s="26"/>
      <c r="N1855" s="26"/>
      <c r="O1855" s="29"/>
    </row>
    <row r="1856" spans="2:15" x14ac:dyDescent="0.25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30"/>
      <c r="L1856" s="26"/>
      <c r="M1856" s="26"/>
      <c r="N1856" s="26"/>
      <c r="O1856" s="29"/>
    </row>
    <row r="1857" spans="2:15" x14ac:dyDescent="0.25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25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25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30"/>
      <c r="L1859" s="26"/>
      <c r="M1859" s="26"/>
      <c r="N1859" s="26"/>
      <c r="O1859" s="29"/>
    </row>
    <row r="1860" spans="2:15" x14ac:dyDescent="0.25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30"/>
      <c r="L1860" s="26"/>
      <c r="M1860" s="26"/>
      <c r="N1860" s="26"/>
      <c r="O1860" s="29"/>
    </row>
    <row r="1861" spans="2:15" x14ac:dyDescent="0.25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25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25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30"/>
      <c r="L1863" s="26"/>
      <c r="M1863" s="26"/>
      <c r="N1863" s="26"/>
      <c r="O1863" s="29"/>
    </row>
    <row r="1864" spans="2:15" x14ac:dyDescent="0.25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30"/>
      <c r="L1864" s="26"/>
      <c r="M1864" s="26"/>
      <c r="N1864" s="26"/>
      <c r="O1864" s="29"/>
    </row>
    <row r="1865" spans="2:15" x14ac:dyDescent="0.25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25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25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30"/>
      <c r="L1867" s="26"/>
      <c r="M1867" s="26"/>
      <c r="N1867" s="26"/>
      <c r="O1867" s="29"/>
    </row>
    <row r="1868" spans="2:15" x14ac:dyDescent="0.25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30"/>
      <c r="L1868" s="26"/>
      <c r="M1868" s="26"/>
      <c r="N1868" s="26"/>
      <c r="O1868" s="29"/>
    </row>
    <row r="1869" spans="2:15" x14ac:dyDescent="0.25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25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25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30"/>
      <c r="L1871" s="26"/>
      <c r="M1871" s="26"/>
      <c r="N1871" s="26"/>
      <c r="O1871" s="29"/>
    </row>
    <row r="1872" spans="2:15" x14ac:dyDescent="0.25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30"/>
      <c r="L1872" s="26"/>
      <c r="M1872" s="26"/>
      <c r="N1872" s="26"/>
      <c r="O1872" s="29"/>
    </row>
    <row r="1873" spans="2:15" x14ac:dyDescent="0.25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25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25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30"/>
      <c r="L1875" s="26"/>
      <c r="M1875" s="26"/>
      <c r="N1875" s="26"/>
      <c r="O1875" s="29"/>
    </row>
    <row r="1876" spans="2:15" x14ac:dyDescent="0.25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30"/>
      <c r="L1876" s="26"/>
      <c r="M1876" s="26"/>
      <c r="N1876" s="26"/>
      <c r="O1876" s="29"/>
    </row>
    <row r="1877" spans="2:15" x14ac:dyDescent="0.25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25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25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30"/>
      <c r="L1879" s="26"/>
      <c r="M1879" s="26"/>
      <c r="N1879" s="26"/>
      <c r="O1879" s="29"/>
    </row>
    <row r="1880" spans="2:15" x14ac:dyDescent="0.25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30"/>
      <c r="L1880" s="26"/>
      <c r="M1880" s="26"/>
      <c r="N1880" s="26"/>
      <c r="O1880" s="29"/>
    </row>
    <row r="1881" spans="2:15" x14ac:dyDescent="0.25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25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25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30"/>
      <c r="L1883" s="26"/>
      <c r="M1883" s="26"/>
      <c r="N1883" s="26"/>
      <c r="O1883" s="29"/>
    </row>
    <row r="1884" spans="2:15" x14ac:dyDescent="0.25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30"/>
      <c r="L1884" s="26"/>
      <c r="M1884" s="26"/>
      <c r="N1884" s="26"/>
      <c r="O1884" s="29"/>
    </row>
    <row r="1885" spans="2:15" x14ac:dyDescent="0.25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25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25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30"/>
      <c r="L1887" s="26"/>
      <c r="M1887" s="26"/>
      <c r="N1887" s="26"/>
      <c r="O1887" s="29"/>
    </row>
    <row r="1888" spans="2:15" x14ac:dyDescent="0.25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30"/>
      <c r="L1888" s="26"/>
      <c r="M1888" s="26"/>
      <c r="N1888" s="26"/>
      <c r="O1888" s="29"/>
    </row>
    <row r="1889" spans="2:15" x14ac:dyDescent="0.25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25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25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30"/>
      <c r="L1891" s="26"/>
      <c r="M1891" s="26"/>
      <c r="N1891" s="26"/>
      <c r="O1891" s="29"/>
    </row>
    <row r="1892" spans="2:15" x14ac:dyDescent="0.25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30"/>
      <c r="L1892" s="26"/>
      <c r="M1892" s="26"/>
      <c r="N1892" s="26"/>
      <c r="O1892" s="29"/>
    </row>
    <row r="1893" spans="2:15" x14ac:dyDescent="0.25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25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25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30"/>
      <c r="L1895" s="26"/>
      <c r="M1895" s="26"/>
      <c r="N1895" s="26"/>
      <c r="O1895" s="29"/>
    </row>
    <row r="1896" spans="2:15" x14ac:dyDescent="0.25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30"/>
      <c r="L1896" s="26"/>
      <c r="M1896" s="26"/>
      <c r="N1896" s="26"/>
      <c r="O1896" s="29"/>
    </row>
    <row r="1897" spans="2:15" x14ac:dyDescent="0.25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25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25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30"/>
      <c r="L1899" s="26"/>
      <c r="M1899" s="26"/>
      <c r="N1899" s="26"/>
      <c r="O1899" s="29"/>
    </row>
    <row r="1900" spans="2:15" x14ac:dyDescent="0.25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30"/>
      <c r="L1900" s="26"/>
      <c r="M1900" s="26"/>
      <c r="N1900" s="26"/>
      <c r="O1900" s="29"/>
    </row>
    <row r="1901" spans="2:15" x14ac:dyDescent="0.25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25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25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30"/>
      <c r="L1903" s="26"/>
      <c r="M1903" s="26"/>
      <c r="N1903" s="26"/>
      <c r="O1903" s="29"/>
    </row>
    <row r="1904" spans="2:15" x14ac:dyDescent="0.25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30"/>
      <c r="L1904" s="26"/>
      <c r="M1904" s="26"/>
      <c r="N1904" s="26"/>
      <c r="O1904" s="29"/>
    </row>
    <row r="1905" spans="2:15" x14ac:dyDescent="0.25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25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25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30"/>
      <c r="L1907" s="26"/>
      <c r="M1907" s="26"/>
      <c r="N1907" s="26"/>
      <c r="O1907" s="29"/>
    </row>
    <row r="1908" spans="2:15" x14ac:dyDescent="0.25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30"/>
      <c r="L1908" s="26"/>
      <c r="M1908" s="26"/>
      <c r="N1908" s="26"/>
      <c r="O1908" s="29"/>
    </row>
    <row r="1909" spans="2:15" x14ac:dyDescent="0.25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25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25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30"/>
      <c r="L1911" s="26"/>
      <c r="M1911" s="26"/>
      <c r="N1911" s="26"/>
      <c r="O1911" s="29"/>
    </row>
    <row r="1912" spans="2:15" x14ac:dyDescent="0.25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30"/>
      <c r="L1912" s="26"/>
      <c r="M1912" s="26"/>
      <c r="N1912" s="26"/>
      <c r="O1912" s="29"/>
    </row>
    <row r="1913" spans="2:15" x14ac:dyDescent="0.25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25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25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30"/>
      <c r="L1915" s="26"/>
      <c r="M1915" s="26"/>
      <c r="N1915" s="26"/>
      <c r="O1915" s="29"/>
    </row>
    <row r="1916" spans="2:15" x14ac:dyDescent="0.25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30"/>
      <c r="L1916" s="26"/>
      <c r="M1916" s="26"/>
      <c r="N1916" s="26"/>
      <c r="O1916" s="29"/>
    </row>
    <row r="1917" spans="2:15" x14ac:dyDescent="0.25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25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25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30"/>
      <c r="L1919" s="26"/>
      <c r="M1919" s="26"/>
      <c r="N1919" s="26"/>
      <c r="O1919" s="29"/>
    </row>
    <row r="1920" spans="2:15" x14ac:dyDescent="0.25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30"/>
      <c r="L1920" s="26"/>
      <c r="M1920" s="26"/>
      <c r="N1920" s="26"/>
      <c r="O1920" s="29"/>
    </row>
    <row r="1921" spans="2:15" x14ac:dyDescent="0.25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25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25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30"/>
      <c r="L1923" s="26"/>
      <c r="M1923" s="26"/>
      <c r="N1923" s="26"/>
      <c r="O1923" s="29"/>
    </row>
    <row r="1924" spans="2:15" x14ac:dyDescent="0.25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30"/>
      <c r="L1924" s="26"/>
      <c r="M1924" s="26"/>
      <c r="N1924" s="26"/>
      <c r="O1924" s="29"/>
    </row>
    <row r="1925" spans="2:15" x14ac:dyDescent="0.25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25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25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30"/>
      <c r="L1927" s="26"/>
      <c r="M1927" s="26"/>
      <c r="N1927" s="26"/>
      <c r="O1927" s="29"/>
    </row>
    <row r="1928" spans="2:15" x14ac:dyDescent="0.25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30"/>
      <c r="L1928" s="26"/>
      <c r="M1928" s="26"/>
      <c r="N1928" s="26"/>
      <c r="O1928" s="29"/>
    </row>
    <row r="1929" spans="2:15" x14ac:dyDescent="0.25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25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25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30"/>
      <c r="L1931" s="26"/>
      <c r="M1931" s="26"/>
      <c r="N1931" s="26"/>
      <c r="O1931" s="29"/>
    </row>
    <row r="1932" spans="2:15" x14ac:dyDescent="0.25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30"/>
      <c r="L1932" s="26"/>
      <c r="M1932" s="26"/>
      <c r="N1932" s="26"/>
      <c r="O1932" s="29"/>
    </row>
    <row r="1933" spans="2:15" x14ac:dyDescent="0.25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25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25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30"/>
      <c r="L1935" s="26"/>
      <c r="M1935" s="26"/>
      <c r="N1935" s="26"/>
      <c r="O1935" s="29"/>
    </row>
    <row r="1936" spans="2:15" x14ac:dyDescent="0.25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30"/>
      <c r="L1936" s="26"/>
      <c r="M1936" s="26"/>
      <c r="N1936" s="26"/>
      <c r="O1936" s="29"/>
    </row>
    <row r="1937" spans="2:15" x14ac:dyDescent="0.25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25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25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30"/>
      <c r="L1939" s="26"/>
      <c r="M1939" s="26"/>
      <c r="N1939" s="26"/>
      <c r="O1939" s="29"/>
    </row>
    <row r="1940" spans="2:15" x14ac:dyDescent="0.25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30"/>
      <c r="L1940" s="26"/>
      <c r="M1940" s="26"/>
      <c r="N1940" s="26"/>
      <c r="O1940" s="29"/>
    </row>
    <row r="1941" spans="2:15" x14ac:dyDescent="0.25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25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25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30"/>
      <c r="L1943" s="26"/>
      <c r="M1943" s="26"/>
      <c r="N1943" s="26"/>
      <c r="O1943" s="29"/>
    </row>
    <row r="1944" spans="2:15" x14ac:dyDescent="0.25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30"/>
      <c r="L1944" s="26"/>
      <c r="M1944" s="26"/>
      <c r="N1944" s="26"/>
      <c r="O1944" s="29"/>
    </row>
    <row r="1945" spans="2:15" x14ac:dyDescent="0.25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25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25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30"/>
      <c r="L1947" s="26"/>
      <c r="M1947" s="26"/>
      <c r="N1947" s="26"/>
      <c r="O1947" s="29"/>
    </row>
    <row r="1948" spans="2:15" x14ac:dyDescent="0.25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30"/>
      <c r="L1948" s="26"/>
      <c r="M1948" s="26"/>
      <c r="N1948" s="26"/>
      <c r="O1948" s="29"/>
    </row>
    <row r="1949" spans="2:15" x14ac:dyDescent="0.25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25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25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30"/>
      <c r="L1951" s="26"/>
      <c r="M1951" s="26"/>
      <c r="N1951" s="26"/>
      <c r="O1951" s="29"/>
    </row>
    <row r="1952" spans="2:15" x14ac:dyDescent="0.25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30"/>
      <c r="L1952" s="26"/>
      <c r="M1952" s="26"/>
      <c r="N1952" s="26"/>
      <c r="O1952" s="29"/>
    </row>
    <row r="1953" spans="2:15" x14ac:dyDescent="0.25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25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25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30"/>
      <c r="L1955" s="26"/>
      <c r="M1955" s="26"/>
      <c r="N1955" s="26"/>
      <c r="O1955" s="29"/>
    </row>
    <row r="1956" spans="2:15" x14ac:dyDescent="0.25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30"/>
      <c r="L1956" s="26"/>
      <c r="M1956" s="26"/>
      <c r="N1956" s="26"/>
      <c r="O1956" s="29"/>
    </row>
    <row r="1957" spans="2:15" x14ac:dyDescent="0.25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25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25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30"/>
      <c r="L1959" s="26"/>
      <c r="M1959" s="26"/>
      <c r="N1959" s="26"/>
      <c r="O1959" s="29"/>
    </row>
    <row r="1960" spans="2:15" x14ac:dyDescent="0.25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30"/>
      <c r="L1960" s="26"/>
      <c r="M1960" s="26"/>
      <c r="N1960" s="26"/>
      <c r="O1960" s="29"/>
    </row>
    <row r="1961" spans="2:15" x14ac:dyDescent="0.25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25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25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30"/>
      <c r="L1963" s="26"/>
      <c r="M1963" s="26"/>
      <c r="N1963" s="26"/>
      <c r="O1963" s="29"/>
    </row>
    <row r="1964" spans="2:15" x14ac:dyDescent="0.25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30"/>
      <c r="L1964" s="26"/>
      <c r="M1964" s="26"/>
      <c r="N1964" s="26"/>
      <c r="O1964" s="29"/>
    </row>
    <row r="1965" spans="2:15" x14ac:dyDescent="0.25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25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25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30"/>
      <c r="L1967" s="26"/>
      <c r="M1967" s="26"/>
      <c r="N1967" s="26"/>
      <c r="O1967" s="29"/>
    </row>
    <row r="1968" spans="2:15" x14ac:dyDescent="0.25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30"/>
      <c r="L1968" s="26"/>
      <c r="M1968" s="26"/>
      <c r="N1968" s="26"/>
      <c r="O1968" s="29"/>
    </row>
    <row r="1969" spans="2:15" x14ac:dyDescent="0.25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25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25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30"/>
      <c r="L1971" s="26"/>
      <c r="M1971" s="26"/>
      <c r="N1971" s="26"/>
      <c r="O1971" s="29"/>
    </row>
    <row r="1972" spans="2:15" x14ac:dyDescent="0.25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30"/>
      <c r="L1972" s="26"/>
      <c r="M1972" s="26"/>
      <c r="N1972" s="26"/>
      <c r="O1972" s="29"/>
    </row>
    <row r="1973" spans="2:15" x14ac:dyDescent="0.25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25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25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30"/>
      <c r="L1975" s="26"/>
      <c r="M1975" s="26"/>
      <c r="N1975" s="26"/>
      <c r="O1975" s="29"/>
    </row>
    <row r="1976" spans="2:15" x14ac:dyDescent="0.25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30"/>
      <c r="L1976" s="26"/>
      <c r="M1976" s="26"/>
      <c r="N1976" s="26"/>
      <c r="O1976" s="29"/>
    </row>
    <row r="1977" spans="2:15" x14ac:dyDescent="0.25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25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25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30"/>
      <c r="L1979" s="26"/>
      <c r="M1979" s="26"/>
      <c r="N1979" s="26"/>
      <c r="O1979" s="29"/>
    </row>
    <row r="1980" spans="2:15" x14ac:dyDescent="0.25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30"/>
      <c r="L1980" s="26"/>
      <c r="M1980" s="26"/>
      <c r="N1980" s="26"/>
      <c r="O1980" s="29"/>
    </row>
    <row r="1981" spans="2:15" x14ac:dyDescent="0.25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25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25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30"/>
      <c r="L1983" s="26"/>
      <c r="M1983" s="26"/>
      <c r="N1983" s="26"/>
      <c r="O1983" s="29"/>
    </row>
    <row r="1984" spans="2:15" x14ac:dyDescent="0.25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30"/>
      <c r="L1984" s="26"/>
      <c r="M1984" s="26"/>
      <c r="N1984" s="26"/>
      <c r="O1984" s="29"/>
    </row>
    <row r="1985" spans="2:15" x14ac:dyDescent="0.25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25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25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30"/>
      <c r="L1987" s="26"/>
      <c r="M1987" s="26"/>
      <c r="N1987" s="26"/>
      <c r="O1987" s="29"/>
    </row>
    <row r="1988" spans="2:15" x14ac:dyDescent="0.25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30"/>
      <c r="L1988" s="26"/>
      <c r="M1988" s="26"/>
      <c r="N1988" s="26"/>
      <c r="O1988" s="29"/>
    </row>
    <row r="1989" spans="2:15" x14ac:dyDescent="0.25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25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25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30"/>
      <c r="L1991" s="26"/>
      <c r="M1991" s="26"/>
      <c r="N1991" s="26"/>
      <c r="O1991" s="29"/>
    </row>
    <row r="1992" spans="2:15" x14ac:dyDescent="0.25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30"/>
      <c r="L1992" s="26"/>
      <c r="M1992" s="26"/>
      <c r="N1992" s="26"/>
      <c r="O1992" s="29"/>
    </row>
    <row r="1993" spans="2:15" x14ac:dyDescent="0.25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25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25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30"/>
      <c r="L1995" s="26"/>
      <c r="M1995" s="26"/>
      <c r="N1995" s="26"/>
      <c r="O1995" s="29"/>
    </row>
    <row r="1996" spans="2:15" x14ac:dyDescent="0.25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30"/>
      <c r="L1996" s="26"/>
      <c r="M1996" s="26"/>
      <c r="N1996" s="26"/>
      <c r="O1996" s="29"/>
    </row>
    <row r="1997" spans="2:15" x14ac:dyDescent="0.25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25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25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30"/>
      <c r="L1999" s="26"/>
      <c r="M1999" s="26"/>
      <c r="N1999" s="26"/>
      <c r="O1999" s="29"/>
    </row>
    <row r="2000" spans="2:15" x14ac:dyDescent="0.25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30"/>
      <c r="L2000" s="26"/>
      <c r="M2000" s="26"/>
      <c r="N2000" s="26"/>
      <c r="O2000" s="29"/>
    </row>
    <row r="2001" spans="2:15" x14ac:dyDescent="0.25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25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25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30"/>
      <c r="L2003" s="26"/>
      <c r="M2003" s="26"/>
      <c r="N2003" s="26"/>
      <c r="O2003" s="29"/>
    </row>
    <row r="2004" spans="2:15" x14ac:dyDescent="0.25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30"/>
      <c r="L2004" s="26"/>
      <c r="M2004" s="26"/>
      <c r="N2004" s="26"/>
      <c r="O2004" s="29"/>
    </row>
    <row r="2005" spans="2:15" x14ac:dyDescent="0.25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25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25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30"/>
      <c r="L2007" s="26"/>
      <c r="M2007" s="26"/>
      <c r="N2007" s="26"/>
      <c r="O2007" s="29"/>
    </row>
    <row r="2008" spans="2:15" x14ac:dyDescent="0.25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30"/>
      <c r="L2008" s="26"/>
      <c r="M2008" s="26"/>
      <c r="N2008" s="26"/>
      <c r="O2008" s="29"/>
    </row>
    <row r="2009" spans="2:15" x14ac:dyDescent="0.25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25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25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30"/>
      <c r="L2011" s="26"/>
      <c r="M2011" s="26"/>
      <c r="N2011" s="26"/>
      <c r="O2011" s="29"/>
    </row>
    <row r="2012" spans="2:15" x14ac:dyDescent="0.25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30"/>
      <c r="L2012" s="26"/>
      <c r="M2012" s="26"/>
      <c r="N2012" s="26"/>
      <c r="O2012" s="29"/>
    </row>
    <row r="2013" spans="2:15" x14ac:dyDescent="0.25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25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25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30"/>
      <c r="L2015" s="26"/>
      <c r="M2015" s="26"/>
      <c r="N2015" s="26"/>
      <c r="O2015" s="29"/>
    </row>
    <row r="2016" spans="2:15" x14ac:dyDescent="0.25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30"/>
      <c r="L2016" s="26"/>
      <c r="M2016" s="26"/>
      <c r="N2016" s="26"/>
      <c r="O2016" s="29"/>
    </row>
    <row r="2017" spans="2:15" x14ac:dyDescent="0.25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25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25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30"/>
      <c r="L2019" s="26"/>
      <c r="M2019" s="26"/>
      <c r="N2019" s="26"/>
      <c r="O2019" s="29"/>
    </row>
    <row r="2020" spans="2:15" x14ac:dyDescent="0.25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30"/>
      <c r="L2020" s="26"/>
      <c r="M2020" s="26"/>
      <c r="N2020" s="26"/>
      <c r="O2020" s="29"/>
    </row>
    <row r="2021" spans="2:15" x14ac:dyDescent="0.25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25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25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30"/>
      <c r="L2023" s="26"/>
      <c r="M2023" s="26"/>
      <c r="N2023" s="26"/>
      <c r="O2023" s="29"/>
    </row>
    <row r="2024" spans="2:15" x14ac:dyDescent="0.25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30"/>
      <c r="L2024" s="26"/>
      <c r="M2024" s="26"/>
      <c r="N2024" s="26"/>
      <c r="O2024" s="29"/>
    </row>
    <row r="2025" spans="2:15" x14ac:dyDescent="0.25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25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25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30"/>
      <c r="L2027" s="26"/>
      <c r="M2027" s="26"/>
      <c r="N2027" s="26"/>
      <c r="O2027" s="29"/>
    </row>
    <row r="2028" spans="2:15" x14ac:dyDescent="0.25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30"/>
      <c r="L2028" s="26"/>
      <c r="M2028" s="26"/>
      <c r="N2028" s="26"/>
      <c r="O2028" s="29"/>
    </row>
    <row r="2029" spans="2:15" x14ac:dyDescent="0.25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25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25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30"/>
      <c r="L2031" s="26"/>
      <c r="M2031" s="26"/>
      <c r="N2031" s="26"/>
      <c r="O2031" s="29"/>
    </row>
    <row r="2032" spans="2:15" x14ac:dyDescent="0.25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30"/>
      <c r="L2032" s="26"/>
      <c r="M2032" s="26"/>
      <c r="N2032" s="26"/>
      <c r="O2032" s="29"/>
    </row>
    <row r="2033" spans="2:15" x14ac:dyDescent="0.25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25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25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30"/>
      <c r="L2035" s="26"/>
      <c r="M2035" s="26"/>
      <c r="N2035" s="26"/>
      <c r="O2035" s="29"/>
    </row>
    <row r="2036" spans="2:15" x14ac:dyDescent="0.25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30"/>
      <c r="L2036" s="26"/>
      <c r="M2036" s="26"/>
      <c r="N2036" s="26"/>
      <c r="O2036" s="29"/>
    </row>
    <row r="2037" spans="2:15" x14ac:dyDescent="0.25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25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25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30"/>
      <c r="L2039" s="26"/>
      <c r="M2039" s="26"/>
      <c r="N2039" s="26"/>
      <c r="O2039" s="29"/>
    </row>
    <row r="2040" spans="2:15" x14ac:dyDescent="0.25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30"/>
      <c r="L2040" s="26"/>
      <c r="M2040" s="26"/>
      <c r="N2040" s="26"/>
      <c r="O2040" s="29"/>
    </row>
    <row r="2041" spans="2:15" x14ac:dyDescent="0.25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25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25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30"/>
      <c r="L2043" s="26"/>
      <c r="M2043" s="26"/>
      <c r="N2043" s="26"/>
      <c r="O2043" s="29"/>
    </row>
    <row r="2044" spans="2:15" x14ac:dyDescent="0.25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30"/>
      <c r="L2044" s="26"/>
      <c r="M2044" s="26"/>
      <c r="N2044" s="26"/>
      <c r="O2044" s="29"/>
    </row>
    <row r="2045" spans="2:15" x14ac:dyDescent="0.25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25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25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30"/>
      <c r="L2047" s="26"/>
      <c r="M2047" s="26"/>
      <c r="N2047" s="26"/>
      <c r="O2047" s="29"/>
    </row>
    <row r="2048" spans="2:15" x14ac:dyDescent="0.25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30"/>
      <c r="L2048" s="26"/>
      <c r="M2048" s="26"/>
      <c r="N2048" s="26"/>
      <c r="O2048" s="29"/>
    </row>
    <row r="2049" spans="2:15" x14ac:dyDescent="0.25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25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25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30"/>
      <c r="L2051" s="26"/>
      <c r="M2051" s="26"/>
      <c r="N2051" s="26"/>
      <c r="O2051" s="29"/>
    </row>
    <row r="2052" spans="2:15" x14ac:dyDescent="0.25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30"/>
      <c r="L2052" s="26"/>
      <c r="M2052" s="26"/>
      <c r="N2052" s="26"/>
      <c r="O2052" s="29"/>
    </row>
    <row r="2053" spans="2:15" x14ac:dyDescent="0.25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25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25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30"/>
      <c r="L2055" s="26"/>
      <c r="M2055" s="26"/>
      <c r="N2055" s="26"/>
      <c r="O2055" s="29"/>
    </row>
    <row r="2056" spans="2:15" x14ac:dyDescent="0.25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30"/>
      <c r="L2056" s="26"/>
      <c r="M2056" s="26"/>
      <c r="N2056" s="26"/>
      <c r="O2056" s="29"/>
    </row>
    <row r="2057" spans="2:15" x14ac:dyDescent="0.25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25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25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30"/>
      <c r="L2059" s="26"/>
      <c r="M2059" s="26"/>
      <c r="N2059" s="26"/>
      <c r="O2059" s="29"/>
    </row>
    <row r="2060" spans="2:15" x14ac:dyDescent="0.25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30"/>
      <c r="L2060" s="26"/>
      <c r="M2060" s="26"/>
      <c r="N2060" s="26"/>
      <c r="O2060" s="29"/>
    </row>
    <row r="2061" spans="2:15" x14ac:dyDescent="0.25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25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25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30"/>
      <c r="L2063" s="26"/>
      <c r="M2063" s="26"/>
      <c r="N2063" s="26"/>
      <c r="O2063" s="29"/>
    </row>
    <row r="2064" spans="2:15" x14ac:dyDescent="0.25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30"/>
      <c r="L2064" s="26"/>
      <c r="M2064" s="26"/>
      <c r="N2064" s="26"/>
      <c r="O2064" s="29"/>
    </row>
    <row r="2065" spans="2:15" x14ac:dyDescent="0.25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25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25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30"/>
      <c r="L2067" s="26"/>
      <c r="M2067" s="26"/>
      <c r="N2067" s="26"/>
      <c r="O2067" s="29"/>
    </row>
    <row r="2068" spans="2:15" x14ac:dyDescent="0.25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30"/>
      <c r="L2068" s="26"/>
      <c r="M2068" s="26"/>
      <c r="N2068" s="26"/>
      <c r="O2068" s="29"/>
    </row>
    <row r="2069" spans="2:15" x14ac:dyDescent="0.25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25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25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30"/>
      <c r="L2071" s="26"/>
      <c r="M2071" s="26"/>
      <c r="N2071" s="26"/>
      <c r="O2071" s="29"/>
    </row>
    <row r="2072" spans="2:15" x14ac:dyDescent="0.25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30"/>
      <c r="L2072" s="26"/>
      <c r="M2072" s="26"/>
      <c r="N2072" s="26"/>
      <c r="O2072" s="29"/>
    </row>
    <row r="2073" spans="2:15" x14ac:dyDescent="0.25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25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25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30"/>
      <c r="L2075" s="26"/>
      <c r="M2075" s="26"/>
      <c r="N2075" s="26"/>
      <c r="O2075" s="29"/>
    </row>
    <row r="2076" spans="2:15" x14ac:dyDescent="0.25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30"/>
      <c r="L2076" s="26"/>
      <c r="M2076" s="26"/>
      <c r="N2076" s="26"/>
      <c r="O2076" s="29"/>
    </row>
    <row r="2077" spans="2:15" x14ac:dyDescent="0.25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25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25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30"/>
      <c r="L2079" s="26"/>
      <c r="M2079" s="26"/>
      <c r="N2079" s="26"/>
      <c r="O2079" s="29"/>
    </row>
    <row r="2080" spans="2:15" x14ac:dyDescent="0.25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30"/>
      <c r="L2080" s="26"/>
      <c r="M2080" s="26"/>
      <c r="N2080" s="26"/>
      <c r="O2080" s="29"/>
    </row>
    <row r="2081" spans="2:15" x14ac:dyDescent="0.25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25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25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30"/>
      <c r="L2083" s="26"/>
      <c r="M2083" s="26"/>
      <c r="N2083" s="26"/>
      <c r="O2083" s="29"/>
    </row>
    <row r="2084" spans="2:15" x14ac:dyDescent="0.25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30"/>
      <c r="L2084" s="26"/>
      <c r="M2084" s="26"/>
      <c r="N2084" s="26"/>
      <c r="O2084" s="29"/>
    </row>
    <row r="2085" spans="2:15" x14ac:dyDescent="0.25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25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25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30"/>
      <c r="L2087" s="26"/>
      <c r="M2087" s="26"/>
      <c r="N2087" s="26"/>
      <c r="O2087" s="29"/>
    </row>
    <row r="2088" spans="2:15" x14ac:dyDescent="0.25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30"/>
      <c r="L2088" s="26"/>
      <c r="M2088" s="26"/>
      <c r="N2088" s="26"/>
      <c r="O2088" s="29"/>
    </row>
    <row r="2089" spans="2:15" x14ac:dyDescent="0.25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25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25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30"/>
      <c r="L2091" s="26"/>
      <c r="M2091" s="26"/>
      <c r="N2091" s="26"/>
      <c r="O2091" s="29"/>
    </row>
    <row r="2092" spans="2:15" x14ac:dyDescent="0.25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30"/>
      <c r="L2092" s="26"/>
      <c r="M2092" s="26"/>
      <c r="N2092" s="26"/>
      <c r="O2092" s="29"/>
    </row>
    <row r="2093" spans="2:15" x14ac:dyDescent="0.25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25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25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30"/>
      <c r="L2095" s="26"/>
      <c r="M2095" s="26"/>
      <c r="N2095" s="26"/>
      <c r="O2095" s="29"/>
    </row>
    <row r="2096" spans="2:15" x14ac:dyDescent="0.25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30"/>
      <c r="L2096" s="26"/>
      <c r="M2096" s="26"/>
      <c r="N2096" s="26"/>
      <c r="O2096" s="29"/>
    </row>
    <row r="2097" spans="2:15" x14ac:dyDescent="0.25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25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25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30"/>
      <c r="L2099" s="26"/>
      <c r="M2099" s="26"/>
      <c r="N2099" s="26"/>
      <c r="O2099" s="29"/>
    </row>
    <row r="2100" spans="2:15" x14ac:dyDescent="0.25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30"/>
      <c r="L2100" s="26"/>
      <c r="M2100" s="26"/>
      <c r="N2100" s="26"/>
      <c r="O2100" s="29"/>
    </row>
    <row r="2101" spans="2:15" x14ac:dyDescent="0.25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25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25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30"/>
      <c r="L2103" s="26"/>
      <c r="M2103" s="26"/>
      <c r="N2103" s="26"/>
      <c r="O2103" s="29"/>
    </row>
    <row r="2104" spans="2:15" x14ac:dyDescent="0.25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30"/>
      <c r="L2104" s="26"/>
      <c r="M2104" s="26"/>
      <c r="N2104" s="26"/>
      <c r="O2104" s="29"/>
    </row>
    <row r="2105" spans="2:15" x14ac:dyDescent="0.25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25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25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30"/>
      <c r="L2107" s="26"/>
      <c r="M2107" s="26"/>
      <c r="N2107" s="26"/>
      <c r="O2107" s="29"/>
    </row>
    <row r="2108" spans="2:15" x14ac:dyDescent="0.25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30"/>
      <c r="L2108" s="26"/>
      <c r="M2108" s="26"/>
      <c r="N2108" s="26"/>
      <c r="O2108" s="29"/>
    </row>
    <row r="2109" spans="2:15" x14ac:dyDescent="0.25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25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25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30"/>
      <c r="L2111" s="26"/>
      <c r="M2111" s="26"/>
      <c r="N2111" s="26"/>
      <c r="O2111" s="29"/>
    </row>
    <row r="2112" spans="2:15" x14ac:dyDescent="0.25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30"/>
      <c r="L2112" s="26"/>
      <c r="M2112" s="26"/>
      <c r="N2112" s="26"/>
      <c r="O2112" s="29"/>
    </row>
    <row r="2113" spans="2:15" x14ac:dyDescent="0.25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25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25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30"/>
      <c r="L2115" s="26"/>
      <c r="M2115" s="26"/>
      <c r="N2115" s="26"/>
      <c r="O2115" s="29"/>
    </row>
    <row r="2116" spans="2:15" x14ac:dyDescent="0.25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30"/>
      <c r="L2116" s="26"/>
      <c r="M2116" s="26"/>
      <c r="N2116" s="26"/>
      <c r="O2116" s="29"/>
    </row>
    <row r="2117" spans="2:15" x14ac:dyDescent="0.25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25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25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30"/>
      <c r="L2119" s="26"/>
      <c r="M2119" s="26"/>
      <c r="N2119" s="26"/>
      <c r="O2119" s="29"/>
    </row>
    <row r="2120" spans="2:15" x14ac:dyDescent="0.25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30"/>
      <c r="L2120" s="26"/>
      <c r="M2120" s="26"/>
      <c r="N2120" s="26"/>
      <c r="O2120" s="29"/>
    </row>
    <row r="2121" spans="2:15" x14ac:dyDescent="0.25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25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25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30"/>
      <c r="L2123" s="26"/>
      <c r="M2123" s="26"/>
      <c r="N2123" s="26"/>
      <c r="O2123" s="29"/>
    </row>
    <row r="2124" spans="2:15" x14ac:dyDescent="0.25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30"/>
      <c r="L2124" s="26"/>
      <c r="M2124" s="26"/>
      <c r="N2124" s="26"/>
      <c r="O2124" s="29"/>
    </row>
    <row r="2125" spans="2:15" x14ac:dyDescent="0.25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25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25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30"/>
      <c r="L2127" s="26"/>
      <c r="M2127" s="26"/>
      <c r="N2127" s="26"/>
      <c r="O2127" s="29"/>
    </row>
    <row r="2128" spans="2:15" x14ac:dyDescent="0.25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30"/>
      <c r="L2128" s="26"/>
      <c r="M2128" s="26"/>
      <c r="N2128" s="26"/>
      <c r="O2128" s="29"/>
    </row>
    <row r="2129" spans="2:15" x14ac:dyDescent="0.25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25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25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30"/>
      <c r="L2131" s="26"/>
      <c r="M2131" s="26"/>
      <c r="N2131" s="26"/>
      <c r="O2131" s="29"/>
    </row>
    <row r="2132" spans="2:15" x14ac:dyDescent="0.25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30"/>
      <c r="L2132" s="26"/>
      <c r="M2132" s="26"/>
      <c r="N2132" s="26"/>
      <c r="O2132" s="29"/>
    </row>
    <row r="2133" spans="2:15" x14ac:dyDescent="0.25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25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25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30"/>
      <c r="L2135" s="26"/>
      <c r="M2135" s="26"/>
      <c r="N2135" s="26"/>
      <c r="O2135" s="29"/>
    </row>
    <row r="2136" spans="2:15" x14ac:dyDescent="0.25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30"/>
      <c r="L2136" s="26"/>
      <c r="M2136" s="26"/>
      <c r="N2136" s="26"/>
      <c r="O2136" s="29"/>
    </row>
    <row r="2137" spans="2:15" x14ac:dyDescent="0.25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25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25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30"/>
      <c r="L2139" s="26"/>
      <c r="M2139" s="26"/>
      <c r="N2139" s="26"/>
      <c r="O2139" s="29"/>
    </row>
    <row r="2140" spans="2:15" x14ac:dyDescent="0.25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30"/>
      <c r="L2140" s="26"/>
      <c r="M2140" s="26"/>
      <c r="N2140" s="26"/>
      <c r="O2140" s="29"/>
    </row>
    <row r="2141" spans="2:15" x14ac:dyDescent="0.25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25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25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30"/>
      <c r="L2143" s="26"/>
      <c r="M2143" s="26"/>
      <c r="N2143" s="26"/>
      <c r="O2143" s="29"/>
    </row>
    <row r="2144" spans="2:15" x14ac:dyDescent="0.25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30"/>
      <c r="L2144" s="26"/>
      <c r="M2144" s="26"/>
      <c r="N2144" s="26"/>
      <c r="O2144" s="29"/>
    </row>
    <row r="2145" spans="2:15" x14ac:dyDescent="0.25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25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25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30"/>
      <c r="L2147" s="26"/>
      <c r="M2147" s="26"/>
      <c r="N2147" s="26"/>
      <c r="O2147" s="29"/>
    </row>
    <row r="2148" spans="2:15" x14ac:dyDescent="0.25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30"/>
      <c r="L2148" s="26"/>
      <c r="M2148" s="26"/>
      <c r="N2148" s="26"/>
      <c r="O2148" s="29"/>
    </row>
    <row r="2149" spans="2:15" x14ac:dyDescent="0.25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25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25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30"/>
      <c r="L2151" s="26"/>
      <c r="M2151" s="26"/>
      <c r="N2151" s="26"/>
      <c r="O2151" s="29"/>
    </row>
    <row r="2152" spans="2:15" x14ac:dyDescent="0.25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30"/>
      <c r="L2152" s="26"/>
      <c r="M2152" s="26"/>
      <c r="N2152" s="26"/>
      <c r="O2152" s="29"/>
    </row>
    <row r="2153" spans="2:15" x14ac:dyDescent="0.25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25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25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30"/>
      <c r="L2155" s="26"/>
      <c r="M2155" s="26"/>
      <c r="N2155" s="26"/>
      <c r="O2155" s="29"/>
    </row>
    <row r="2156" spans="2:15" x14ac:dyDescent="0.25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30"/>
      <c r="L2156" s="26"/>
      <c r="M2156" s="26"/>
      <c r="N2156" s="26"/>
      <c r="O2156" s="29"/>
    </row>
    <row r="2157" spans="2:15" x14ac:dyDescent="0.25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25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25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30"/>
      <c r="L2159" s="26"/>
      <c r="M2159" s="26"/>
      <c r="N2159" s="26"/>
      <c r="O2159" s="29"/>
    </row>
    <row r="2160" spans="2:15" x14ac:dyDescent="0.25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30"/>
      <c r="L2160" s="26"/>
      <c r="M2160" s="26"/>
      <c r="N2160" s="26"/>
      <c r="O2160" s="29"/>
    </row>
    <row r="2161" spans="2:15" x14ac:dyDescent="0.25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25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25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30"/>
      <c r="L2163" s="26"/>
      <c r="M2163" s="26"/>
      <c r="N2163" s="26"/>
      <c r="O2163" s="29"/>
    </row>
    <row r="2164" spans="2:15" x14ac:dyDescent="0.25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30"/>
      <c r="L2164" s="26"/>
      <c r="M2164" s="26"/>
      <c r="N2164" s="26"/>
      <c r="O2164" s="29"/>
    </row>
    <row r="2165" spans="2:15" x14ac:dyDescent="0.25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25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25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30"/>
      <c r="L2167" s="26"/>
      <c r="M2167" s="26"/>
      <c r="N2167" s="26"/>
      <c r="O2167" s="29"/>
    </row>
    <row r="2168" spans="2:15" x14ac:dyDescent="0.25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30"/>
      <c r="L2168" s="26"/>
      <c r="M2168" s="26"/>
      <c r="N2168" s="26"/>
      <c r="O2168" s="29"/>
    </row>
    <row r="2169" spans="2:15" x14ac:dyDescent="0.25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25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25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30"/>
      <c r="L2171" s="26"/>
      <c r="M2171" s="26"/>
      <c r="N2171" s="26"/>
      <c r="O2171" s="29"/>
    </row>
    <row r="2172" spans="2:15" x14ac:dyDescent="0.25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30"/>
      <c r="L2172" s="26"/>
      <c r="M2172" s="26"/>
      <c r="N2172" s="26"/>
      <c r="O2172" s="29"/>
    </row>
    <row r="2173" spans="2:15" x14ac:dyDescent="0.25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25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25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30"/>
      <c r="L2175" s="26"/>
      <c r="M2175" s="26"/>
      <c r="N2175" s="26"/>
      <c r="O2175" s="29"/>
    </row>
    <row r="2176" spans="2:15" x14ac:dyDescent="0.25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30"/>
      <c r="L2176" s="26"/>
      <c r="M2176" s="26"/>
      <c r="N2176" s="26"/>
      <c r="O2176" s="29"/>
    </row>
    <row r="2177" spans="2:15" x14ac:dyDescent="0.25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25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25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30"/>
      <c r="L2179" s="26"/>
      <c r="M2179" s="26"/>
      <c r="N2179" s="26"/>
      <c r="O2179" s="29"/>
    </row>
    <row r="2180" spans="2:15" x14ac:dyDescent="0.25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30"/>
      <c r="L2180" s="26"/>
      <c r="M2180" s="26"/>
      <c r="N2180" s="26"/>
      <c r="O2180" s="29"/>
    </row>
    <row r="2181" spans="2:15" x14ac:dyDescent="0.25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25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25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30"/>
      <c r="L2183" s="26"/>
      <c r="M2183" s="26"/>
      <c r="N2183" s="26"/>
      <c r="O2183" s="29"/>
    </row>
    <row r="2184" spans="2:15" x14ac:dyDescent="0.25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30"/>
      <c r="L2184" s="26"/>
      <c r="M2184" s="26"/>
      <c r="N2184" s="26"/>
      <c r="O2184" s="29"/>
    </row>
    <row r="2185" spans="2:15" x14ac:dyDescent="0.25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25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25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30"/>
      <c r="L2187" s="26"/>
      <c r="M2187" s="26"/>
      <c r="N2187" s="26"/>
      <c r="O2187" s="29"/>
    </row>
    <row r="2188" spans="2:15" x14ac:dyDescent="0.25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30"/>
      <c r="L2188" s="26"/>
      <c r="M2188" s="26"/>
      <c r="N2188" s="26"/>
      <c r="O2188" s="29"/>
    </row>
    <row r="2189" spans="2:15" x14ac:dyDescent="0.25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25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25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30"/>
      <c r="L2191" s="26"/>
      <c r="M2191" s="26"/>
      <c r="N2191" s="26"/>
      <c r="O2191" s="29"/>
    </row>
    <row r="2192" spans="2:15" x14ac:dyDescent="0.25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30"/>
      <c r="L2192" s="26"/>
      <c r="M2192" s="26"/>
      <c r="N2192" s="26"/>
      <c r="O2192" s="29"/>
    </row>
    <row r="2193" spans="2:15" x14ac:dyDescent="0.25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25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25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30"/>
      <c r="L2195" s="26"/>
      <c r="M2195" s="26"/>
      <c r="N2195" s="26"/>
      <c r="O2195" s="29"/>
    </row>
    <row r="2196" spans="2:15" x14ac:dyDescent="0.25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30"/>
      <c r="L2196" s="26"/>
      <c r="M2196" s="26"/>
      <c r="N2196" s="26"/>
      <c r="O2196" s="29"/>
    </row>
    <row r="2197" spans="2:15" x14ac:dyDescent="0.25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25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25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30"/>
      <c r="L2199" s="26"/>
      <c r="M2199" s="26"/>
      <c r="N2199" s="26"/>
      <c r="O2199" s="29"/>
    </row>
    <row r="2200" spans="2:15" x14ac:dyDescent="0.25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30"/>
      <c r="L2200" s="26"/>
      <c r="M2200" s="26"/>
      <c r="N2200" s="26"/>
      <c r="O2200" s="29"/>
    </row>
    <row r="2201" spans="2:15" x14ac:dyDescent="0.25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25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25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30"/>
      <c r="L2203" s="26"/>
      <c r="M2203" s="26"/>
      <c r="N2203" s="26"/>
      <c r="O2203" s="29"/>
    </row>
    <row r="2204" spans="2:15" x14ac:dyDescent="0.25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30"/>
      <c r="L2204" s="26"/>
      <c r="M2204" s="26"/>
      <c r="N2204" s="26"/>
      <c r="O2204" s="29"/>
    </row>
    <row r="2205" spans="2:15" x14ac:dyDescent="0.25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25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25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30"/>
      <c r="L2207" s="26"/>
      <c r="M2207" s="26"/>
      <c r="N2207" s="26"/>
      <c r="O2207" s="29"/>
    </row>
    <row r="2208" spans="2:15" x14ac:dyDescent="0.25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30"/>
      <c r="L2208" s="26"/>
      <c r="M2208" s="26"/>
      <c r="N2208" s="26"/>
      <c r="O2208" s="29"/>
    </row>
    <row r="2209" spans="2:15" x14ac:dyDescent="0.25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25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25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30"/>
      <c r="L2211" s="26"/>
      <c r="M2211" s="26"/>
      <c r="N2211" s="26"/>
      <c r="O2211" s="29"/>
    </row>
    <row r="2212" spans="2:15" x14ac:dyDescent="0.25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30"/>
      <c r="L2212" s="26"/>
      <c r="M2212" s="26"/>
      <c r="N2212" s="26"/>
      <c r="O2212" s="29"/>
    </row>
    <row r="2213" spans="2:15" x14ac:dyDescent="0.25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25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25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30"/>
      <c r="L2215" s="26"/>
      <c r="M2215" s="26"/>
      <c r="N2215" s="26"/>
      <c r="O2215" s="29"/>
    </row>
    <row r="2216" spans="2:15" x14ac:dyDescent="0.25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30"/>
      <c r="L2216" s="26"/>
      <c r="M2216" s="26"/>
      <c r="N2216" s="26"/>
      <c r="O2216" s="29"/>
    </row>
    <row r="2217" spans="2:15" x14ac:dyDescent="0.25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25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25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30"/>
      <c r="L2219" s="26"/>
      <c r="M2219" s="26"/>
      <c r="N2219" s="26"/>
      <c r="O2219" s="29"/>
    </row>
    <row r="2220" spans="2:15" x14ac:dyDescent="0.25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30"/>
      <c r="L2220" s="26"/>
      <c r="M2220" s="26"/>
      <c r="N2220" s="26"/>
      <c r="O2220" s="29"/>
    </row>
    <row r="2221" spans="2:15" x14ac:dyDescent="0.25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25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25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30"/>
      <c r="L2223" s="26"/>
      <c r="M2223" s="26"/>
      <c r="N2223" s="26"/>
      <c r="O2223" s="29"/>
    </row>
    <row r="2224" spans="2:15" x14ac:dyDescent="0.25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30"/>
      <c r="L2224" s="26"/>
      <c r="M2224" s="26"/>
      <c r="N2224" s="26"/>
      <c r="O2224" s="29"/>
    </row>
    <row r="2225" spans="2:15" x14ac:dyDescent="0.25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25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25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30"/>
      <c r="L2227" s="26"/>
      <c r="M2227" s="26"/>
      <c r="N2227" s="26"/>
      <c r="O2227" s="29"/>
    </row>
    <row r="2228" spans="2:15" x14ac:dyDescent="0.25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30"/>
      <c r="L2228" s="26"/>
      <c r="M2228" s="26"/>
      <c r="N2228" s="26"/>
      <c r="O2228" s="29"/>
    </row>
    <row r="2229" spans="2:15" x14ac:dyDescent="0.25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25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25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30"/>
      <c r="L2231" s="26"/>
      <c r="M2231" s="26"/>
      <c r="N2231" s="26"/>
      <c r="O2231" s="29"/>
    </row>
    <row r="2232" spans="2:15" x14ac:dyDescent="0.25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30"/>
      <c r="L2232" s="26"/>
      <c r="M2232" s="26"/>
      <c r="N2232" s="26"/>
      <c r="O2232" s="29"/>
    </row>
    <row r="2233" spans="2:15" x14ac:dyDescent="0.25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25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25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30"/>
      <c r="L2235" s="26"/>
      <c r="M2235" s="26"/>
      <c r="N2235" s="26"/>
      <c r="O2235" s="29"/>
    </row>
    <row r="2236" spans="2:15" x14ac:dyDescent="0.25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30"/>
      <c r="L2236" s="26"/>
      <c r="M2236" s="26"/>
      <c r="N2236" s="26"/>
      <c r="O2236" s="29"/>
    </row>
    <row r="2237" spans="2:15" x14ac:dyDescent="0.25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25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25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30"/>
      <c r="L2239" s="26"/>
      <c r="M2239" s="26"/>
      <c r="N2239" s="26"/>
      <c r="O2239" s="29"/>
    </row>
    <row r="2240" spans="2:15" x14ac:dyDescent="0.25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30"/>
      <c r="L2240" s="26"/>
      <c r="M2240" s="26"/>
      <c r="N2240" s="26"/>
      <c r="O2240" s="29"/>
    </row>
    <row r="2241" spans="2:15" x14ac:dyDescent="0.25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25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25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30"/>
      <c r="L2243" s="26"/>
      <c r="M2243" s="26"/>
      <c r="N2243" s="26"/>
      <c r="O2243" s="29"/>
    </row>
    <row r="2244" spans="2:15" x14ac:dyDescent="0.25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30"/>
      <c r="L2244" s="26"/>
      <c r="M2244" s="26"/>
      <c r="N2244" s="26"/>
      <c r="O2244" s="29"/>
    </row>
    <row r="2245" spans="2:15" x14ac:dyDescent="0.25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25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25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30"/>
      <c r="L2247" s="26"/>
      <c r="M2247" s="26"/>
      <c r="N2247" s="26"/>
      <c r="O2247" s="29"/>
    </row>
    <row r="2248" spans="2:15" x14ac:dyDescent="0.25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30"/>
      <c r="L2248" s="26"/>
      <c r="M2248" s="26"/>
      <c r="N2248" s="26"/>
      <c r="O2248" s="29"/>
    </row>
    <row r="2249" spans="2:15" x14ac:dyDescent="0.25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25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25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30"/>
      <c r="L2251" s="26"/>
      <c r="M2251" s="26"/>
      <c r="N2251" s="26"/>
      <c r="O2251" s="29"/>
    </row>
    <row r="2252" spans="2:15" x14ac:dyDescent="0.25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30"/>
      <c r="L2252" s="26"/>
      <c r="M2252" s="26"/>
      <c r="N2252" s="26"/>
      <c r="O2252" s="29"/>
    </row>
    <row r="2253" spans="2:15" x14ac:dyDescent="0.25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25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25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30"/>
      <c r="L2255" s="26"/>
      <c r="M2255" s="26"/>
      <c r="N2255" s="26"/>
      <c r="O2255" s="29"/>
    </row>
    <row r="2256" spans="2:15" x14ac:dyDescent="0.25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30"/>
      <c r="L2256" s="26"/>
      <c r="M2256" s="26"/>
      <c r="N2256" s="26"/>
      <c r="O2256" s="29"/>
    </row>
    <row r="2257" spans="2:15" x14ac:dyDescent="0.25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25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25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30"/>
      <c r="L2259" s="26"/>
      <c r="M2259" s="26"/>
      <c r="N2259" s="26"/>
      <c r="O2259" s="29"/>
    </row>
    <row r="2260" spans="2:15" x14ac:dyDescent="0.25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30"/>
      <c r="L2260" s="26"/>
      <c r="M2260" s="26"/>
      <c r="N2260" s="26"/>
      <c r="O2260" s="29"/>
    </row>
    <row r="2261" spans="2:15" x14ac:dyDescent="0.25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25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25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30"/>
      <c r="L2263" s="26"/>
      <c r="M2263" s="26"/>
      <c r="N2263" s="26"/>
      <c r="O2263" s="29"/>
    </row>
    <row r="2264" spans="2:15" x14ac:dyDescent="0.25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30"/>
      <c r="L2264" s="26"/>
      <c r="M2264" s="26"/>
      <c r="N2264" s="26"/>
      <c r="O2264" s="29"/>
    </row>
    <row r="2265" spans="2:15" x14ac:dyDescent="0.25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25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25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30"/>
      <c r="L2267" s="26"/>
      <c r="M2267" s="26"/>
      <c r="N2267" s="26"/>
      <c r="O2267" s="29"/>
    </row>
    <row r="2268" spans="2:15" x14ac:dyDescent="0.25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30"/>
      <c r="L2268" s="26"/>
      <c r="M2268" s="26"/>
      <c r="N2268" s="26"/>
      <c r="O2268" s="29"/>
    </row>
    <row r="2269" spans="2:15" x14ac:dyDescent="0.25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25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25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30"/>
      <c r="L2271" s="26"/>
      <c r="M2271" s="26"/>
      <c r="N2271" s="26"/>
      <c r="O2271" s="29"/>
    </row>
    <row r="2272" spans="2:15" x14ac:dyDescent="0.25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30"/>
      <c r="L2272" s="26"/>
      <c r="M2272" s="26"/>
      <c r="N2272" s="26"/>
      <c r="O2272" s="29"/>
    </row>
    <row r="2273" spans="2:15" x14ac:dyDescent="0.25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25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25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30"/>
      <c r="L2275" s="26"/>
      <c r="M2275" s="26"/>
      <c r="N2275" s="26"/>
      <c r="O2275" s="29"/>
    </row>
    <row r="2276" spans="2:15" x14ac:dyDescent="0.25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30"/>
      <c r="L2276" s="26"/>
      <c r="M2276" s="26"/>
      <c r="N2276" s="26"/>
      <c r="O2276" s="29"/>
    </row>
    <row r="2277" spans="2:15" x14ac:dyDescent="0.25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25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25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30"/>
      <c r="L2279" s="26"/>
      <c r="M2279" s="26"/>
      <c r="N2279" s="26"/>
      <c r="O2279" s="29"/>
    </row>
    <row r="2280" spans="2:15" x14ac:dyDescent="0.25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30"/>
      <c r="L2280" s="26"/>
      <c r="M2280" s="26"/>
      <c r="N2280" s="26"/>
      <c r="O2280" s="29"/>
    </row>
    <row r="2281" spans="2:15" x14ac:dyDescent="0.25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25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25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30"/>
      <c r="L2283" s="26"/>
      <c r="M2283" s="26"/>
      <c r="N2283" s="26"/>
      <c r="O2283" s="29"/>
    </row>
    <row r="2284" spans="2:15" x14ac:dyDescent="0.25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30"/>
      <c r="L2284" s="26"/>
      <c r="M2284" s="26"/>
      <c r="N2284" s="26"/>
      <c r="O2284" s="29"/>
    </row>
    <row r="2285" spans="2:15" x14ac:dyDescent="0.25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25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25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30"/>
      <c r="L2287" s="26"/>
      <c r="M2287" s="26"/>
      <c r="N2287" s="26"/>
      <c r="O2287" s="29"/>
    </row>
    <row r="2288" spans="2:15" x14ac:dyDescent="0.25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30"/>
      <c r="L2288" s="26"/>
      <c r="M2288" s="26"/>
      <c r="N2288" s="26"/>
      <c r="O2288" s="29"/>
    </row>
    <row r="2289" spans="2:15" x14ac:dyDescent="0.25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25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25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30"/>
      <c r="L2291" s="26"/>
      <c r="M2291" s="26"/>
      <c r="N2291" s="26"/>
      <c r="O2291" s="29"/>
    </row>
    <row r="2292" spans="2:15" x14ac:dyDescent="0.25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30"/>
      <c r="L2292" s="26"/>
      <c r="M2292" s="26"/>
      <c r="N2292" s="26"/>
      <c r="O2292" s="29"/>
    </row>
    <row r="2293" spans="2:15" x14ac:dyDescent="0.25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25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25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30"/>
      <c r="L2295" s="26"/>
      <c r="M2295" s="26"/>
      <c r="N2295" s="26"/>
      <c r="O2295" s="29"/>
    </row>
    <row r="2296" spans="2:15" x14ac:dyDescent="0.25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30"/>
      <c r="L2296" s="26"/>
      <c r="M2296" s="26"/>
      <c r="N2296" s="26"/>
      <c r="O2296" s="29"/>
    </row>
    <row r="2297" spans="2:15" x14ac:dyDescent="0.25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25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25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30"/>
      <c r="L2299" s="26"/>
      <c r="M2299" s="26"/>
      <c r="N2299" s="26"/>
      <c r="O2299" s="29"/>
    </row>
    <row r="2300" spans="2:15" x14ac:dyDescent="0.25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30"/>
      <c r="L2300" s="26"/>
      <c r="M2300" s="26"/>
      <c r="N2300" s="26"/>
      <c r="O2300" s="29"/>
    </row>
    <row r="2301" spans="2:15" x14ac:dyDescent="0.25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25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25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30"/>
      <c r="L2303" s="26"/>
      <c r="M2303" s="26"/>
      <c r="N2303" s="26"/>
      <c r="O2303" s="29"/>
    </row>
    <row r="2304" spans="2:15" x14ac:dyDescent="0.25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30"/>
      <c r="L2304" s="26"/>
      <c r="M2304" s="26"/>
      <c r="N2304" s="26"/>
      <c r="O2304" s="29"/>
    </row>
    <row r="2305" spans="2:15" x14ac:dyDescent="0.25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25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25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30"/>
      <c r="L2307" s="26"/>
      <c r="M2307" s="26"/>
      <c r="N2307" s="26"/>
      <c r="O2307" s="29"/>
    </row>
    <row r="2308" spans="2:15" x14ac:dyDescent="0.25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30"/>
      <c r="L2308" s="26"/>
      <c r="M2308" s="26"/>
      <c r="N2308" s="26"/>
      <c r="O2308" s="29"/>
    </row>
    <row r="2309" spans="2:15" x14ac:dyDescent="0.25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25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25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30"/>
      <c r="L2311" s="26"/>
      <c r="M2311" s="26"/>
      <c r="N2311" s="26"/>
      <c r="O2311" s="29"/>
    </row>
    <row r="2312" spans="2:15" x14ac:dyDescent="0.25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30"/>
      <c r="L2312" s="26"/>
      <c r="M2312" s="26"/>
      <c r="N2312" s="26"/>
      <c r="O2312" s="29"/>
    </row>
    <row r="2313" spans="2:15" x14ac:dyDescent="0.25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25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25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30"/>
      <c r="L2315" s="26"/>
      <c r="M2315" s="26"/>
      <c r="N2315" s="26"/>
      <c r="O2315" s="29"/>
    </row>
    <row r="2316" spans="2:15" x14ac:dyDescent="0.25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30"/>
      <c r="L2316" s="26"/>
      <c r="M2316" s="26"/>
      <c r="N2316" s="26"/>
      <c r="O2316" s="29"/>
    </row>
    <row r="2317" spans="2:15" x14ac:dyDescent="0.25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25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25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30"/>
      <c r="L2319" s="26"/>
      <c r="M2319" s="26"/>
      <c r="N2319" s="26"/>
      <c r="O2319" s="29"/>
    </row>
    <row r="2320" spans="2:15" x14ac:dyDescent="0.25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30"/>
      <c r="L2320" s="26"/>
      <c r="M2320" s="26"/>
      <c r="N2320" s="26"/>
      <c r="O2320" s="29"/>
    </row>
    <row r="2321" spans="2:15" x14ac:dyDescent="0.25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25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25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30"/>
      <c r="L2323" s="26"/>
      <c r="M2323" s="26"/>
      <c r="N2323" s="26"/>
      <c r="O2323" s="29"/>
    </row>
    <row r="2324" spans="2:15" x14ac:dyDescent="0.25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30"/>
      <c r="L2324" s="26"/>
      <c r="M2324" s="26"/>
      <c r="N2324" s="26"/>
      <c r="O2324" s="29"/>
    </row>
    <row r="2325" spans="2:15" x14ac:dyDescent="0.25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25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25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30"/>
      <c r="L2327" s="26"/>
      <c r="M2327" s="26"/>
      <c r="N2327" s="26"/>
      <c r="O2327" s="29"/>
    </row>
    <row r="2328" spans="2:15" x14ac:dyDescent="0.25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30"/>
      <c r="L2328" s="26"/>
      <c r="M2328" s="26"/>
      <c r="N2328" s="26"/>
      <c r="O2328" s="29"/>
    </row>
    <row r="2329" spans="2:15" x14ac:dyDescent="0.25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25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25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30"/>
      <c r="L2331" s="26"/>
      <c r="M2331" s="26"/>
      <c r="N2331" s="26"/>
      <c r="O2331" s="29"/>
    </row>
    <row r="2332" spans="2:15" x14ac:dyDescent="0.25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30"/>
      <c r="L2332" s="26"/>
      <c r="M2332" s="26"/>
      <c r="N2332" s="26"/>
      <c r="O2332" s="29"/>
    </row>
    <row r="2333" spans="2:15" x14ac:dyDescent="0.25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25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25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30"/>
      <c r="L2335" s="26"/>
      <c r="M2335" s="26"/>
      <c r="N2335" s="26"/>
      <c r="O2335" s="29"/>
    </row>
    <row r="2336" spans="2:15" x14ac:dyDescent="0.25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30"/>
      <c r="L2336" s="26"/>
      <c r="M2336" s="26"/>
      <c r="N2336" s="26"/>
      <c r="O2336" s="29"/>
    </row>
    <row r="2337" spans="2:15" x14ac:dyDescent="0.25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25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25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30"/>
      <c r="L2339" s="26"/>
      <c r="M2339" s="26"/>
      <c r="N2339" s="26"/>
      <c r="O2339" s="29"/>
    </row>
    <row r="2340" spans="2:15" x14ac:dyDescent="0.25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30"/>
      <c r="L2340" s="26"/>
      <c r="M2340" s="26"/>
      <c r="N2340" s="26"/>
      <c r="O2340" s="29"/>
    </row>
    <row r="2341" spans="2:15" x14ac:dyDescent="0.25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25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25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30"/>
      <c r="L2343" s="26"/>
      <c r="M2343" s="26"/>
      <c r="N2343" s="26"/>
      <c r="O2343" s="29"/>
    </row>
    <row r="2344" spans="2:15" x14ac:dyDescent="0.25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30"/>
      <c r="L2344" s="26"/>
      <c r="M2344" s="26"/>
      <c r="N2344" s="26"/>
      <c r="O2344" s="29"/>
    </row>
    <row r="2345" spans="2:15" x14ac:dyDescent="0.25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25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25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30"/>
      <c r="L2347" s="26"/>
      <c r="M2347" s="26"/>
      <c r="N2347" s="26"/>
      <c r="O2347" s="29"/>
    </row>
    <row r="2348" spans="2:15" x14ac:dyDescent="0.25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30"/>
      <c r="L2348" s="26"/>
      <c r="M2348" s="26"/>
      <c r="N2348" s="26"/>
      <c r="O2348" s="29"/>
    </row>
    <row r="2349" spans="2:15" x14ac:dyDescent="0.25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25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25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30"/>
      <c r="L2351" s="26"/>
      <c r="M2351" s="26"/>
      <c r="N2351" s="26"/>
      <c r="O2351" s="29"/>
    </row>
    <row r="2352" spans="2:15" x14ac:dyDescent="0.25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30"/>
      <c r="L2352" s="26"/>
      <c r="M2352" s="26"/>
      <c r="N2352" s="26"/>
      <c r="O2352" s="29"/>
    </row>
    <row r="2353" spans="2:15" x14ac:dyDescent="0.25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25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25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30"/>
      <c r="L2355" s="26"/>
      <c r="M2355" s="26"/>
      <c r="N2355" s="26"/>
      <c r="O2355" s="29"/>
    </row>
    <row r="2356" spans="2:15" x14ac:dyDescent="0.25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30"/>
      <c r="L2356" s="26"/>
      <c r="M2356" s="26"/>
      <c r="N2356" s="26"/>
      <c r="O2356" s="29"/>
    </row>
    <row r="2357" spans="2:15" x14ac:dyDescent="0.25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25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25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30"/>
      <c r="L2359" s="26"/>
      <c r="M2359" s="26"/>
      <c r="N2359" s="26"/>
      <c r="O2359" s="29"/>
    </row>
    <row r="2360" spans="2:15" x14ac:dyDescent="0.25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30"/>
      <c r="L2360" s="26"/>
      <c r="M2360" s="26"/>
      <c r="N2360" s="26"/>
      <c r="O2360" s="29"/>
    </row>
    <row r="2361" spans="2:15" x14ac:dyDescent="0.25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25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25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30"/>
      <c r="L2363" s="26"/>
      <c r="M2363" s="26"/>
      <c r="N2363" s="26"/>
      <c r="O2363" s="29"/>
    </row>
    <row r="2364" spans="2:15" x14ac:dyDescent="0.25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30"/>
      <c r="L2364" s="26"/>
      <c r="M2364" s="26"/>
      <c r="N2364" s="26"/>
      <c r="O2364" s="29"/>
    </row>
    <row r="2365" spans="2:15" x14ac:dyDescent="0.25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25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25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30"/>
      <c r="L2367" s="26"/>
      <c r="M2367" s="26"/>
      <c r="N2367" s="26"/>
      <c r="O2367" s="29"/>
    </row>
    <row r="2368" spans="2:15" x14ac:dyDescent="0.25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30"/>
      <c r="L2368" s="26"/>
      <c r="M2368" s="26"/>
      <c r="N2368" s="26"/>
      <c r="O2368" s="29"/>
    </row>
    <row r="2369" spans="2:15" x14ac:dyDescent="0.25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25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25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30"/>
      <c r="L2371" s="26"/>
      <c r="M2371" s="26"/>
      <c r="N2371" s="26"/>
      <c r="O2371" s="29"/>
    </row>
    <row r="2372" spans="2:15" x14ac:dyDescent="0.25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30"/>
      <c r="L2372" s="26"/>
      <c r="M2372" s="26"/>
      <c r="N2372" s="26"/>
      <c r="O2372" s="29"/>
    </row>
    <row r="2373" spans="2:15" x14ac:dyDescent="0.25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25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25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30"/>
      <c r="L2375" s="26"/>
      <c r="M2375" s="26"/>
      <c r="N2375" s="26"/>
      <c r="O2375" s="29"/>
    </row>
    <row r="2376" spans="2:15" x14ac:dyDescent="0.25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30"/>
      <c r="L2376" s="26"/>
      <c r="M2376" s="26"/>
      <c r="N2376" s="26"/>
      <c r="O2376" s="29"/>
    </row>
    <row r="2377" spans="2:15" x14ac:dyDescent="0.25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25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25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30"/>
      <c r="L2379" s="26"/>
      <c r="M2379" s="26"/>
      <c r="N2379" s="26"/>
      <c r="O2379" s="29"/>
    </row>
    <row r="2380" spans="2:15" x14ac:dyDescent="0.25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30"/>
      <c r="L2380" s="26"/>
      <c r="M2380" s="26"/>
      <c r="N2380" s="26"/>
      <c r="O2380" s="29"/>
    </row>
    <row r="2381" spans="2:15" x14ac:dyDescent="0.25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25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25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30"/>
      <c r="L2383" s="26"/>
      <c r="M2383" s="26"/>
      <c r="N2383" s="26"/>
      <c r="O2383" s="29"/>
    </row>
    <row r="2384" spans="2:15" x14ac:dyDescent="0.25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30"/>
      <c r="L2384" s="26"/>
      <c r="M2384" s="26"/>
      <c r="N2384" s="26"/>
      <c r="O2384" s="29"/>
    </row>
    <row r="2385" spans="2:15" x14ac:dyDescent="0.25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25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25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30"/>
      <c r="L2387" s="26"/>
      <c r="M2387" s="26"/>
      <c r="N2387" s="26"/>
      <c r="O2387" s="29"/>
    </row>
    <row r="2388" spans="2:15" x14ac:dyDescent="0.25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30"/>
      <c r="L2388" s="26"/>
      <c r="M2388" s="26"/>
      <c r="N2388" s="26"/>
      <c r="O2388" s="29"/>
    </row>
    <row r="2389" spans="2:15" x14ac:dyDescent="0.25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25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25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30"/>
      <c r="L2391" s="26"/>
      <c r="M2391" s="26"/>
      <c r="N2391" s="26"/>
      <c r="O2391" s="29"/>
    </row>
    <row r="2392" spans="2:15" x14ac:dyDescent="0.25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30"/>
      <c r="L2392" s="26"/>
      <c r="M2392" s="26"/>
      <c r="N2392" s="26"/>
      <c r="O2392" s="29"/>
    </row>
    <row r="2393" spans="2:15" x14ac:dyDescent="0.25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25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25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30"/>
      <c r="L2395" s="26"/>
      <c r="M2395" s="26"/>
      <c r="N2395" s="26"/>
      <c r="O2395" s="29"/>
    </row>
    <row r="2396" spans="2:15" x14ac:dyDescent="0.25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30"/>
      <c r="L2396" s="26"/>
      <c r="M2396" s="26"/>
      <c r="N2396" s="26"/>
      <c r="O2396" s="29"/>
    </row>
    <row r="2397" spans="2:15" x14ac:dyDescent="0.25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25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25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30"/>
      <c r="L2399" s="26"/>
      <c r="M2399" s="26"/>
      <c r="N2399" s="26"/>
      <c r="O2399" s="29"/>
    </row>
    <row r="2400" spans="2:15" x14ac:dyDescent="0.25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30"/>
      <c r="L2400" s="26"/>
      <c r="M2400" s="26"/>
      <c r="N2400" s="26"/>
      <c r="O2400" s="29"/>
    </row>
    <row r="2401" spans="2:15" x14ac:dyDescent="0.25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25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25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30"/>
      <c r="L2403" s="26"/>
      <c r="M2403" s="26"/>
      <c r="N2403" s="26"/>
      <c r="O2403" s="29"/>
    </row>
    <row r="2404" spans="2:15" x14ac:dyDescent="0.25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30"/>
      <c r="L2404" s="26"/>
      <c r="M2404" s="26"/>
      <c r="N2404" s="26"/>
      <c r="O2404" s="29"/>
    </row>
    <row r="2405" spans="2:15" x14ac:dyDescent="0.25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25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25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30"/>
      <c r="L2407" s="26"/>
      <c r="M2407" s="26"/>
      <c r="N2407" s="26"/>
      <c r="O2407" s="29"/>
    </row>
    <row r="2408" spans="2:15" x14ac:dyDescent="0.25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30"/>
      <c r="L2408" s="26"/>
      <c r="M2408" s="26"/>
      <c r="N2408" s="26"/>
      <c r="O2408" s="29"/>
    </row>
    <row r="2409" spans="2:15" x14ac:dyDescent="0.25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25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25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30"/>
      <c r="L2411" s="26"/>
      <c r="M2411" s="26"/>
      <c r="N2411" s="26"/>
      <c r="O2411" s="29"/>
    </row>
    <row r="2412" spans="2:15" x14ac:dyDescent="0.25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30"/>
      <c r="L2412" s="26"/>
      <c r="M2412" s="26"/>
      <c r="N2412" s="26"/>
      <c r="O2412" s="29"/>
    </row>
    <row r="2413" spans="2:15" x14ac:dyDescent="0.25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25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25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30"/>
      <c r="L2415" s="26"/>
      <c r="M2415" s="26"/>
      <c r="N2415" s="26"/>
      <c r="O2415" s="29"/>
    </row>
    <row r="2416" spans="2:15" x14ac:dyDescent="0.25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30"/>
      <c r="L2416" s="26"/>
      <c r="M2416" s="26"/>
      <c r="N2416" s="26"/>
      <c r="O2416" s="29"/>
    </row>
    <row r="2417" spans="2:15" x14ac:dyDescent="0.25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25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25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30"/>
      <c r="L2419" s="26"/>
      <c r="M2419" s="26"/>
      <c r="N2419" s="26"/>
      <c r="O2419" s="29"/>
    </row>
    <row r="2420" spans="2:15" x14ac:dyDescent="0.25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30"/>
      <c r="L2420" s="26"/>
      <c r="M2420" s="26"/>
      <c r="N2420" s="26"/>
      <c r="O2420" s="29"/>
    </row>
    <row r="2421" spans="2:15" x14ac:dyDescent="0.25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25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25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30"/>
      <c r="L2423" s="26"/>
      <c r="M2423" s="26"/>
      <c r="N2423" s="26"/>
      <c r="O2423" s="29"/>
    </row>
    <row r="2424" spans="2:15" x14ac:dyDescent="0.25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30"/>
      <c r="L2424" s="26"/>
      <c r="M2424" s="26"/>
      <c r="N2424" s="26"/>
      <c r="O2424" s="29"/>
    </row>
    <row r="2425" spans="2:15" x14ac:dyDescent="0.25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25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25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30"/>
      <c r="L2427" s="26"/>
      <c r="M2427" s="26"/>
      <c r="N2427" s="26"/>
      <c r="O2427" s="29"/>
    </row>
    <row r="2428" spans="2:15" x14ac:dyDescent="0.25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30"/>
      <c r="L2428" s="26"/>
      <c r="M2428" s="26"/>
      <c r="N2428" s="26"/>
      <c r="O2428" s="29"/>
    </row>
    <row r="2429" spans="2:15" x14ac:dyDescent="0.25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25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25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30"/>
      <c r="L2431" s="26"/>
      <c r="M2431" s="26"/>
      <c r="N2431" s="26"/>
      <c r="O2431" s="29"/>
    </row>
    <row r="2432" spans="2:15" x14ac:dyDescent="0.25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30"/>
      <c r="L2432" s="26"/>
      <c r="M2432" s="26"/>
      <c r="N2432" s="26"/>
      <c r="O2432" s="29"/>
    </row>
    <row r="2433" spans="2:15" x14ac:dyDescent="0.25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25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25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30"/>
      <c r="L2435" s="26"/>
      <c r="M2435" s="26"/>
      <c r="N2435" s="26"/>
      <c r="O2435" s="29"/>
    </row>
    <row r="2436" spans="2:15" x14ac:dyDescent="0.25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30"/>
      <c r="L2436" s="26"/>
      <c r="M2436" s="26"/>
      <c r="N2436" s="26"/>
      <c r="O2436" s="29"/>
    </row>
    <row r="2437" spans="2:15" x14ac:dyDescent="0.25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25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25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30"/>
      <c r="L2439" s="26"/>
      <c r="M2439" s="26"/>
      <c r="N2439" s="26"/>
      <c r="O2439" s="29"/>
    </row>
    <row r="2440" spans="2:15" x14ac:dyDescent="0.25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30"/>
      <c r="L2440" s="26"/>
      <c r="M2440" s="26"/>
      <c r="N2440" s="26"/>
      <c r="O2440" s="29"/>
    </row>
    <row r="2441" spans="2:15" x14ac:dyDescent="0.25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25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25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30"/>
      <c r="L2443" s="26"/>
      <c r="M2443" s="26"/>
      <c r="N2443" s="26"/>
      <c r="O2443" s="29"/>
    </row>
    <row r="2444" spans="2:15" x14ac:dyDescent="0.25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30"/>
      <c r="L2444" s="26"/>
      <c r="M2444" s="26"/>
      <c r="N2444" s="26"/>
      <c r="O2444" s="29"/>
    </row>
    <row r="2445" spans="2:15" x14ac:dyDescent="0.25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25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25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30"/>
      <c r="L2447" s="26"/>
      <c r="M2447" s="26"/>
      <c r="N2447" s="26"/>
      <c r="O2447" s="29"/>
    </row>
    <row r="2448" spans="2:15" x14ac:dyDescent="0.25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30"/>
      <c r="L2448" s="26"/>
      <c r="M2448" s="26"/>
      <c r="N2448" s="26"/>
      <c r="O2448" s="29"/>
    </row>
    <row r="2449" spans="2:15" x14ac:dyDescent="0.25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25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25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30"/>
      <c r="L2451" s="26"/>
      <c r="M2451" s="26"/>
      <c r="N2451" s="26"/>
      <c r="O2451" s="29"/>
    </row>
    <row r="2452" spans="2:15" x14ac:dyDescent="0.25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30"/>
      <c r="L2452" s="26"/>
      <c r="M2452" s="26"/>
      <c r="N2452" s="26"/>
      <c r="O2452" s="29"/>
    </row>
    <row r="2453" spans="2:15" x14ac:dyDescent="0.25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25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25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30"/>
      <c r="L2455" s="26"/>
      <c r="M2455" s="26"/>
      <c r="N2455" s="26"/>
      <c r="O2455" s="29"/>
    </row>
    <row r="2456" spans="2:15" x14ac:dyDescent="0.25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30"/>
      <c r="L2456" s="26"/>
      <c r="M2456" s="26"/>
      <c r="N2456" s="26"/>
      <c r="O2456" s="29"/>
    </row>
    <row r="2457" spans="2:15" x14ac:dyDescent="0.25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25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25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30"/>
      <c r="L2459" s="26"/>
      <c r="M2459" s="26"/>
      <c r="N2459" s="26"/>
      <c r="O2459" s="29"/>
    </row>
    <row r="2460" spans="2:15" x14ac:dyDescent="0.25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30"/>
      <c r="L2460" s="26"/>
      <c r="M2460" s="26"/>
      <c r="N2460" s="26"/>
      <c r="O2460" s="29"/>
    </row>
    <row r="2461" spans="2:15" x14ac:dyDescent="0.25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25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25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30"/>
      <c r="L2463" s="26"/>
      <c r="M2463" s="26"/>
      <c r="N2463" s="26"/>
      <c r="O2463" s="29"/>
    </row>
    <row r="2464" spans="2:15" x14ac:dyDescent="0.25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30"/>
      <c r="L2464" s="26"/>
      <c r="M2464" s="26"/>
      <c r="N2464" s="26"/>
      <c r="O2464" s="29"/>
    </row>
    <row r="2465" spans="2:15" x14ac:dyDescent="0.25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25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25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30"/>
      <c r="L2467" s="26"/>
      <c r="M2467" s="26"/>
      <c r="N2467" s="26"/>
      <c r="O2467" s="29"/>
    </row>
    <row r="2468" spans="2:15" x14ac:dyDescent="0.25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30"/>
      <c r="L2468" s="26"/>
      <c r="M2468" s="26"/>
      <c r="N2468" s="26"/>
      <c r="O2468" s="29"/>
    </row>
    <row r="2469" spans="2:15" x14ac:dyDescent="0.25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25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25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30"/>
      <c r="L2471" s="26"/>
      <c r="M2471" s="26"/>
      <c r="N2471" s="26"/>
      <c r="O2471" s="29"/>
    </row>
    <row r="2472" spans="2:15" x14ac:dyDescent="0.25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30"/>
      <c r="L2472" s="26"/>
      <c r="M2472" s="26"/>
      <c r="N2472" s="26"/>
      <c r="O2472" s="29"/>
    </row>
    <row r="2473" spans="2:15" x14ac:dyDescent="0.25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25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25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30"/>
      <c r="L2475" s="26"/>
      <c r="M2475" s="26"/>
      <c r="N2475" s="26"/>
      <c r="O2475" s="29"/>
    </row>
    <row r="2476" spans="2:15" x14ac:dyDescent="0.25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30"/>
      <c r="L2476" s="26"/>
      <c r="M2476" s="26"/>
      <c r="N2476" s="26"/>
      <c r="O2476" s="29"/>
    </row>
    <row r="2477" spans="2:15" x14ac:dyDescent="0.25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25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25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30"/>
      <c r="L2479" s="26"/>
      <c r="M2479" s="26"/>
      <c r="N2479" s="26"/>
      <c r="O2479" s="29"/>
    </row>
    <row r="2480" spans="2:15" x14ac:dyDescent="0.25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30"/>
      <c r="L2480" s="26"/>
      <c r="M2480" s="26"/>
      <c r="N2480" s="26"/>
      <c r="O2480" s="29"/>
    </row>
    <row r="2481" spans="2:15" x14ac:dyDescent="0.25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25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25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30"/>
      <c r="L2483" s="26"/>
      <c r="M2483" s="26"/>
      <c r="N2483" s="26"/>
      <c r="O2483" s="29"/>
    </row>
    <row r="2484" spans="2:15" x14ac:dyDescent="0.25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30"/>
      <c r="L2484" s="26"/>
      <c r="M2484" s="26"/>
      <c r="N2484" s="26"/>
      <c r="O2484" s="29"/>
    </row>
    <row r="2485" spans="2:15" x14ac:dyDescent="0.25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25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25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30"/>
      <c r="L2487" s="26"/>
      <c r="M2487" s="26"/>
      <c r="N2487" s="26"/>
      <c r="O2487" s="29"/>
    </row>
    <row r="2488" spans="2:15" x14ac:dyDescent="0.25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30"/>
      <c r="L2488" s="26"/>
      <c r="M2488" s="26"/>
      <c r="N2488" s="26"/>
      <c r="O2488" s="29"/>
    </row>
    <row r="2489" spans="2:15" x14ac:dyDescent="0.25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25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25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30"/>
      <c r="L2491" s="26"/>
      <c r="M2491" s="26"/>
      <c r="N2491" s="26"/>
      <c r="O2491" s="29"/>
    </row>
    <row r="2492" spans="2:15" x14ac:dyDescent="0.25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30"/>
      <c r="L2492" s="26"/>
      <c r="M2492" s="26"/>
      <c r="N2492" s="26"/>
      <c r="O2492" s="29"/>
    </row>
    <row r="2493" spans="2:15" x14ac:dyDescent="0.25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25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25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30"/>
      <c r="L2495" s="26"/>
      <c r="M2495" s="26"/>
      <c r="N2495" s="26"/>
      <c r="O2495" s="29"/>
    </row>
    <row r="2496" spans="2:15" x14ac:dyDescent="0.25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30"/>
      <c r="L2496" s="26"/>
      <c r="M2496" s="26"/>
      <c r="N2496" s="26"/>
      <c r="O2496" s="29"/>
    </row>
    <row r="2497" spans="2:15" x14ac:dyDescent="0.25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25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25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30"/>
      <c r="L2499" s="26"/>
      <c r="M2499" s="26"/>
      <c r="N2499" s="26"/>
      <c r="O2499" s="29"/>
    </row>
    <row r="2500" spans="2:15" x14ac:dyDescent="0.25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30"/>
      <c r="L2500" s="26"/>
      <c r="M2500" s="26"/>
      <c r="N2500" s="26"/>
      <c r="O2500" s="29"/>
    </row>
    <row r="2501" spans="2:15" x14ac:dyDescent="0.25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25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25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30"/>
      <c r="L2503" s="26"/>
      <c r="M2503" s="26"/>
      <c r="N2503" s="26"/>
      <c r="O2503" s="29"/>
    </row>
    <row r="2504" spans="2:15" x14ac:dyDescent="0.25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30"/>
      <c r="L2504" s="26"/>
      <c r="M2504" s="26"/>
      <c r="N2504" s="26"/>
      <c r="O2504" s="29"/>
    </row>
    <row r="2505" spans="2:15" x14ac:dyDescent="0.25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25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25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30"/>
      <c r="L2507" s="26"/>
      <c r="M2507" s="26"/>
      <c r="N2507" s="26"/>
      <c r="O2507" s="29"/>
    </row>
    <row r="2508" spans="2:15" x14ac:dyDescent="0.25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30"/>
      <c r="L2508" s="26"/>
      <c r="M2508" s="26"/>
      <c r="N2508" s="26"/>
      <c r="O2508" s="29"/>
    </row>
    <row r="2509" spans="2:15" x14ac:dyDescent="0.25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25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25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30"/>
      <c r="L2511" s="26"/>
      <c r="M2511" s="26"/>
      <c r="N2511" s="26"/>
      <c r="O2511" s="29"/>
    </row>
    <row r="2512" spans="2:15" x14ac:dyDescent="0.25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30"/>
      <c r="L2512" s="26"/>
      <c r="M2512" s="26"/>
      <c r="N2512" s="26"/>
      <c r="O2512" s="29"/>
    </row>
    <row r="2513" spans="2:15" x14ac:dyDescent="0.25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25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25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30"/>
      <c r="L2515" s="26"/>
      <c r="M2515" s="26"/>
      <c r="N2515" s="26"/>
      <c r="O2515" s="29"/>
    </row>
    <row r="2516" spans="2:15" x14ac:dyDescent="0.25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30"/>
      <c r="L2516" s="26"/>
      <c r="M2516" s="26"/>
      <c r="N2516" s="26"/>
      <c r="O2516" s="29"/>
    </row>
    <row r="2517" spans="2:15" x14ac:dyDescent="0.25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25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25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30"/>
      <c r="L2519" s="26"/>
      <c r="M2519" s="26"/>
      <c r="N2519" s="26"/>
      <c r="O2519" s="29"/>
    </row>
    <row r="2520" spans="2:15" x14ac:dyDescent="0.25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30"/>
      <c r="L2520" s="26"/>
      <c r="M2520" s="26"/>
      <c r="N2520" s="26"/>
      <c r="O2520" s="29"/>
    </row>
    <row r="2521" spans="2:15" x14ac:dyDescent="0.25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25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25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30"/>
      <c r="L2523" s="26"/>
      <c r="M2523" s="26"/>
      <c r="N2523" s="26"/>
      <c r="O2523" s="29"/>
    </row>
    <row r="2524" spans="2:15" x14ac:dyDescent="0.25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30"/>
      <c r="L2524" s="26"/>
      <c r="M2524" s="26"/>
      <c r="N2524" s="26"/>
      <c r="O2524" s="29"/>
    </row>
    <row r="2525" spans="2:15" x14ac:dyDescent="0.25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25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25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30"/>
      <c r="L2527" s="26"/>
      <c r="M2527" s="26"/>
      <c r="N2527" s="26"/>
      <c r="O2527" s="29"/>
    </row>
    <row r="2528" spans="2:15" x14ac:dyDescent="0.25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30"/>
      <c r="L2528" s="26"/>
      <c r="M2528" s="26"/>
      <c r="N2528" s="26"/>
      <c r="O2528" s="29"/>
    </row>
    <row r="2529" spans="2:15" x14ac:dyDescent="0.25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25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25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30"/>
      <c r="L2531" s="26"/>
      <c r="M2531" s="26"/>
      <c r="N2531" s="26"/>
      <c r="O2531" s="29"/>
    </row>
    <row r="2532" spans="2:15" x14ac:dyDescent="0.25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30"/>
      <c r="L2532" s="26"/>
      <c r="M2532" s="26"/>
      <c r="N2532" s="26"/>
      <c r="O2532" s="29"/>
    </row>
    <row r="2533" spans="2:15" x14ac:dyDescent="0.25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25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25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30"/>
      <c r="L2535" s="26"/>
      <c r="M2535" s="26"/>
      <c r="N2535" s="26"/>
      <c r="O2535" s="29"/>
    </row>
    <row r="2536" spans="2:15" x14ac:dyDescent="0.25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30"/>
      <c r="L2536" s="26"/>
      <c r="M2536" s="26"/>
      <c r="N2536" s="26"/>
      <c r="O2536" s="29"/>
    </row>
    <row r="2537" spans="2:15" x14ac:dyDescent="0.25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25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25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30"/>
      <c r="L2539" s="26"/>
      <c r="M2539" s="26"/>
      <c r="N2539" s="26"/>
      <c r="O2539" s="29"/>
    </row>
    <row r="2540" spans="2:15" x14ac:dyDescent="0.25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30"/>
      <c r="L2540" s="26"/>
      <c r="M2540" s="26"/>
      <c r="N2540" s="26"/>
      <c r="O2540" s="29"/>
    </row>
    <row r="2541" spans="2:15" x14ac:dyDescent="0.25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25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25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30"/>
      <c r="L2543" s="26"/>
      <c r="M2543" s="26"/>
      <c r="N2543" s="26"/>
      <c r="O2543" s="29"/>
    </row>
    <row r="2544" spans="2:15" x14ac:dyDescent="0.25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30"/>
      <c r="L2544" s="26"/>
      <c r="M2544" s="26"/>
      <c r="N2544" s="26"/>
      <c r="O2544" s="29"/>
    </row>
    <row r="2545" spans="2:15" x14ac:dyDescent="0.25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25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25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30"/>
      <c r="L2547" s="26"/>
      <c r="M2547" s="26"/>
      <c r="N2547" s="26"/>
      <c r="O2547" s="29"/>
    </row>
    <row r="2548" spans="2:15" x14ac:dyDescent="0.25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30"/>
      <c r="L2548" s="26"/>
      <c r="M2548" s="26"/>
      <c r="N2548" s="26"/>
      <c r="O2548" s="29"/>
    </row>
    <row r="2549" spans="2:15" x14ac:dyDescent="0.25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25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25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30"/>
      <c r="L2551" s="26"/>
      <c r="M2551" s="26"/>
      <c r="N2551" s="26"/>
      <c r="O2551" s="29"/>
    </row>
    <row r="2552" spans="2:15" x14ac:dyDescent="0.25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30"/>
      <c r="L2552" s="26"/>
      <c r="M2552" s="26"/>
      <c r="N2552" s="26"/>
      <c r="O2552" s="29"/>
    </row>
    <row r="2553" spans="2:15" x14ac:dyDescent="0.25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25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25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30"/>
      <c r="L2555" s="26"/>
      <c r="M2555" s="26"/>
      <c r="N2555" s="26"/>
      <c r="O2555" s="29"/>
    </row>
    <row r="2556" spans="2:15" x14ac:dyDescent="0.25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30"/>
      <c r="L2556" s="26"/>
      <c r="M2556" s="26"/>
      <c r="N2556" s="26"/>
      <c r="O2556" s="29"/>
    </row>
    <row r="2557" spans="2:15" x14ac:dyDescent="0.25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25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25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30"/>
      <c r="L2559" s="26"/>
      <c r="M2559" s="26"/>
      <c r="N2559" s="26"/>
      <c r="O2559" s="29"/>
    </row>
    <row r="2560" spans="2:15" x14ac:dyDescent="0.25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30"/>
      <c r="L2560" s="26"/>
      <c r="M2560" s="26"/>
      <c r="N2560" s="26"/>
      <c r="O2560" s="29"/>
    </row>
    <row r="2561" spans="2:15" x14ac:dyDescent="0.25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25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25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30"/>
      <c r="L2563" s="26"/>
      <c r="M2563" s="26"/>
      <c r="N2563" s="26"/>
      <c r="O2563" s="29"/>
    </row>
    <row r="2564" spans="2:15" x14ac:dyDescent="0.25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30"/>
      <c r="L2564" s="26"/>
      <c r="M2564" s="26"/>
      <c r="N2564" s="26"/>
      <c r="O2564" s="29"/>
    </row>
    <row r="2565" spans="2:15" x14ac:dyDescent="0.25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25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25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30"/>
      <c r="L2567" s="26"/>
      <c r="M2567" s="26"/>
      <c r="N2567" s="26"/>
      <c r="O2567" s="29"/>
    </row>
    <row r="2568" spans="2:15" x14ac:dyDescent="0.25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30"/>
      <c r="L2568" s="26"/>
      <c r="M2568" s="26"/>
      <c r="N2568" s="26"/>
      <c r="O2568" s="29"/>
    </row>
    <row r="2569" spans="2:15" x14ac:dyDescent="0.25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25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25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30"/>
      <c r="L2571" s="26"/>
      <c r="M2571" s="26"/>
      <c r="N2571" s="26"/>
      <c r="O2571" s="29"/>
    </row>
    <row r="2572" spans="2:15" x14ac:dyDescent="0.25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30"/>
      <c r="L2572" s="26"/>
      <c r="M2572" s="26"/>
      <c r="N2572" s="26"/>
      <c r="O2572" s="29"/>
    </row>
    <row r="2573" spans="2:15" x14ac:dyDescent="0.25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25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25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30"/>
      <c r="L2575" s="26"/>
      <c r="M2575" s="26"/>
      <c r="N2575" s="26"/>
      <c r="O2575" s="29"/>
    </row>
    <row r="2576" spans="2:15" x14ac:dyDescent="0.25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30"/>
      <c r="L2576" s="26"/>
      <c r="M2576" s="26"/>
      <c r="N2576" s="26"/>
      <c r="O2576" s="29"/>
    </row>
    <row r="2577" spans="2:15" x14ac:dyDescent="0.25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25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25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30"/>
      <c r="L2579" s="26"/>
      <c r="M2579" s="26"/>
      <c r="N2579" s="26"/>
      <c r="O2579" s="29"/>
    </row>
    <row r="2580" spans="2:15" x14ac:dyDescent="0.25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30"/>
      <c r="L2580" s="26"/>
      <c r="M2580" s="26"/>
      <c r="N2580" s="26"/>
      <c r="O2580" s="29"/>
    </row>
    <row r="2581" spans="2:15" x14ac:dyDescent="0.25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25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25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30"/>
      <c r="L2583" s="26"/>
      <c r="M2583" s="26"/>
      <c r="N2583" s="26"/>
      <c r="O2583" s="29"/>
    </row>
    <row r="2584" spans="2:15" x14ac:dyDescent="0.25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30"/>
      <c r="L2584" s="26"/>
      <c r="M2584" s="26"/>
      <c r="N2584" s="26"/>
      <c r="O2584" s="29"/>
    </row>
    <row r="2585" spans="2:15" x14ac:dyDescent="0.25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25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25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30"/>
      <c r="L2587" s="26"/>
      <c r="M2587" s="26"/>
      <c r="N2587" s="26"/>
      <c r="O2587" s="29"/>
    </row>
    <row r="2588" spans="2:15" x14ac:dyDescent="0.25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30"/>
      <c r="L2588" s="26"/>
      <c r="M2588" s="26"/>
      <c r="N2588" s="26"/>
      <c r="O2588" s="29"/>
    </row>
    <row r="2589" spans="2:15" x14ac:dyDescent="0.25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25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25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30"/>
      <c r="L2591" s="26"/>
      <c r="M2591" s="26"/>
      <c r="N2591" s="26"/>
      <c r="O2591" s="29"/>
    </row>
    <row r="2592" spans="2:15" x14ac:dyDescent="0.25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30"/>
      <c r="L2592" s="26"/>
      <c r="M2592" s="26"/>
      <c r="N2592" s="26"/>
      <c r="O2592" s="29"/>
    </row>
    <row r="2593" spans="2:15" x14ac:dyDescent="0.25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25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25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30"/>
      <c r="L2595" s="26"/>
      <c r="M2595" s="26"/>
      <c r="N2595" s="26"/>
      <c r="O2595" s="29"/>
    </row>
    <row r="2596" spans="2:15" x14ac:dyDescent="0.25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30"/>
      <c r="L2596" s="26"/>
      <c r="M2596" s="26"/>
      <c r="N2596" s="26"/>
      <c r="O2596" s="29"/>
    </row>
    <row r="2597" spans="2:15" x14ac:dyDescent="0.25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25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25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30"/>
      <c r="L2599" s="26"/>
      <c r="M2599" s="26"/>
      <c r="N2599" s="26"/>
      <c r="O2599" s="29"/>
    </row>
    <row r="2600" spans="2:15" x14ac:dyDescent="0.25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30"/>
      <c r="L2600" s="26"/>
      <c r="M2600" s="26"/>
      <c r="N2600" s="26"/>
      <c r="O2600" s="29"/>
    </row>
    <row r="2601" spans="2:15" x14ac:dyDescent="0.25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25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25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30"/>
      <c r="L2603" s="26"/>
      <c r="M2603" s="26"/>
      <c r="N2603" s="26"/>
      <c r="O2603" s="29"/>
    </row>
    <row r="2604" spans="2:15" x14ac:dyDescent="0.25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30"/>
      <c r="L2604" s="26"/>
      <c r="M2604" s="26"/>
      <c r="N2604" s="26"/>
      <c r="O2604" s="29"/>
    </row>
    <row r="2605" spans="2:15" x14ac:dyDescent="0.25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25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25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30"/>
      <c r="L2607" s="26"/>
      <c r="M2607" s="26"/>
      <c r="N2607" s="26"/>
      <c r="O2607" s="29"/>
    </row>
    <row r="2608" spans="2:15" x14ac:dyDescent="0.25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30"/>
      <c r="L2608" s="26"/>
      <c r="M2608" s="26"/>
      <c r="N2608" s="26"/>
      <c r="O2608" s="29"/>
    </row>
    <row r="2609" spans="2:15" x14ac:dyDescent="0.25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25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25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30"/>
      <c r="L2611" s="26"/>
      <c r="M2611" s="26"/>
      <c r="N2611" s="26"/>
      <c r="O2611" s="29"/>
    </row>
    <row r="2612" spans="2:15" x14ac:dyDescent="0.25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30"/>
      <c r="L2612" s="26"/>
      <c r="M2612" s="26"/>
      <c r="N2612" s="26"/>
      <c r="O2612" s="29"/>
    </row>
    <row r="2613" spans="2:15" x14ac:dyDescent="0.25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25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25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30"/>
      <c r="L2615" s="26"/>
      <c r="M2615" s="26"/>
      <c r="N2615" s="26"/>
      <c r="O2615" s="29"/>
    </row>
    <row r="2616" spans="2:15" x14ac:dyDescent="0.25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30"/>
      <c r="L2616" s="26"/>
      <c r="M2616" s="26"/>
      <c r="N2616" s="26"/>
      <c r="O2616" s="29"/>
    </row>
    <row r="2617" spans="2:15" x14ac:dyDescent="0.25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25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25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30"/>
      <c r="L2619" s="26"/>
      <c r="M2619" s="26"/>
      <c r="N2619" s="26"/>
      <c r="O2619" s="29"/>
    </row>
    <row r="2620" spans="2:15" x14ac:dyDescent="0.25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30"/>
      <c r="L2620" s="26"/>
      <c r="M2620" s="26"/>
      <c r="N2620" s="26"/>
      <c r="O2620" s="29"/>
    </row>
    <row r="2621" spans="2:15" x14ac:dyDescent="0.25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25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25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30"/>
      <c r="L2623" s="26"/>
      <c r="M2623" s="26"/>
      <c r="N2623" s="26"/>
      <c r="O2623" s="29"/>
    </row>
    <row r="2624" spans="2:15" x14ac:dyDescent="0.25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30"/>
      <c r="L2624" s="26"/>
      <c r="M2624" s="26"/>
      <c r="N2624" s="26"/>
      <c r="O2624" s="29"/>
    </row>
    <row r="2625" spans="2:15" x14ac:dyDescent="0.25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25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25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30"/>
      <c r="L2627" s="26"/>
      <c r="M2627" s="26"/>
      <c r="N2627" s="26"/>
      <c r="O2627" s="29"/>
    </row>
    <row r="2628" spans="2:15" x14ac:dyDescent="0.25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30"/>
      <c r="L2628" s="26"/>
      <c r="M2628" s="26"/>
      <c r="N2628" s="26"/>
      <c r="O2628" s="29"/>
    </row>
    <row r="2629" spans="2:15" x14ac:dyDescent="0.25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25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25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30"/>
      <c r="L2631" s="26"/>
      <c r="M2631" s="26"/>
      <c r="N2631" s="26"/>
      <c r="O2631" s="29"/>
    </row>
    <row r="2632" spans="2:15" x14ac:dyDescent="0.25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30"/>
      <c r="L2632" s="26"/>
      <c r="M2632" s="26"/>
      <c r="N2632" s="26"/>
      <c r="O2632" s="29"/>
    </row>
    <row r="2633" spans="2:15" x14ac:dyDescent="0.25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25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25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30"/>
      <c r="L2635" s="26"/>
      <c r="M2635" s="26"/>
      <c r="N2635" s="26"/>
      <c r="O2635" s="29"/>
    </row>
    <row r="2636" spans="2:15" x14ac:dyDescent="0.25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30"/>
      <c r="L2636" s="26"/>
      <c r="M2636" s="26"/>
      <c r="N2636" s="26"/>
      <c r="O2636" s="29"/>
    </row>
    <row r="2637" spans="2:15" x14ac:dyDescent="0.25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25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25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30"/>
      <c r="L2639" s="26"/>
      <c r="M2639" s="26"/>
      <c r="N2639" s="26"/>
      <c r="O2639" s="29"/>
    </row>
    <row r="2640" spans="2:15" x14ac:dyDescent="0.25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30"/>
      <c r="L2640" s="26"/>
      <c r="M2640" s="26"/>
      <c r="N2640" s="26"/>
      <c r="O2640" s="29"/>
    </row>
    <row r="2641" spans="2:15" x14ac:dyDescent="0.25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25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25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30"/>
      <c r="L2643" s="26"/>
      <c r="M2643" s="26"/>
      <c r="N2643" s="26"/>
      <c r="O2643" s="29"/>
    </row>
    <row r="2644" spans="2:15" x14ac:dyDescent="0.25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30"/>
      <c r="L2644" s="26"/>
      <c r="M2644" s="26"/>
      <c r="N2644" s="26"/>
      <c r="O2644" s="29"/>
    </row>
    <row r="2645" spans="2:15" x14ac:dyDescent="0.25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25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25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30"/>
      <c r="L2647" s="26"/>
      <c r="M2647" s="26"/>
      <c r="N2647" s="26"/>
      <c r="O2647" s="29"/>
    </row>
    <row r="2648" spans="2:15" x14ac:dyDescent="0.25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30"/>
      <c r="L2648" s="26"/>
      <c r="M2648" s="26"/>
      <c r="N2648" s="26"/>
      <c r="O2648" s="29"/>
    </row>
    <row r="2649" spans="2:15" x14ac:dyDescent="0.25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25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25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30"/>
      <c r="L2651" s="26"/>
      <c r="M2651" s="26"/>
      <c r="N2651" s="26"/>
      <c r="O2651" s="29"/>
    </row>
    <row r="2652" spans="2:15" x14ac:dyDescent="0.25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30"/>
      <c r="L2652" s="26"/>
      <c r="M2652" s="26"/>
      <c r="N2652" s="26"/>
      <c r="O2652" s="29"/>
    </row>
    <row r="2653" spans="2:15" x14ac:dyDescent="0.25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25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25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30"/>
      <c r="L2655" s="26"/>
      <c r="M2655" s="26"/>
      <c r="N2655" s="26"/>
      <c r="O2655" s="29"/>
    </row>
    <row r="2656" spans="2:15" x14ac:dyDescent="0.25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30"/>
      <c r="L2656" s="26"/>
      <c r="M2656" s="26"/>
      <c r="N2656" s="26"/>
      <c r="O2656" s="29"/>
    </row>
    <row r="2657" spans="2:15" x14ac:dyDescent="0.25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25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25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30"/>
      <c r="L2659" s="26"/>
      <c r="M2659" s="26"/>
      <c r="N2659" s="26"/>
      <c r="O2659" s="29"/>
    </row>
    <row r="2660" spans="2:15" x14ac:dyDescent="0.25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30"/>
      <c r="L2660" s="26"/>
      <c r="M2660" s="26"/>
      <c r="N2660" s="26"/>
      <c r="O2660" s="29"/>
    </row>
    <row r="2661" spans="2:15" x14ac:dyDescent="0.25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25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25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30"/>
      <c r="L2663" s="26"/>
      <c r="M2663" s="26"/>
      <c r="N2663" s="26"/>
      <c r="O2663" s="29"/>
    </row>
    <row r="2664" spans="2:15" x14ac:dyDescent="0.25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30"/>
      <c r="L2664" s="26"/>
      <c r="M2664" s="26"/>
      <c r="N2664" s="26"/>
      <c r="O2664" s="29"/>
    </row>
    <row r="2665" spans="2:15" x14ac:dyDescent="0.25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25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25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30"/>
      <c r="L2667" s="26"/>
      <c r="M2667" s="26"/>
      <c r="N2667" s="26"/>
      <c r="O2667" s="29"/>
    </row>
    <row r="2668" spans="2:15" x14ac:dyDescent="0.25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30"/>
      <c r="L2668" s="26"/>
      <c r="M2668" s="26"/>
      <c r="N2668" s="26"/>
      <c r="O2668" s="29"/>
    </row>
    <row r="2669" spans="2:15" x14ac:dyDescent="0.25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25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25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30"/>
      <c r="L2671" s="26"/>
      <c r="M2671" s="26"/>
      <c r="N2671" s="26"/>
      <c r="O2671" s="29"/>
    </row>
    <row r="2672" spans="2:15" x14ac:dyDescent="0.25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30"/>
      <c r="L2672" s="26"/>
      <c r="M2672" s="26"/>
      <c r="N2672" s="26"/>
      <c r="O2672" s="29"/>
    </row>
    <row r="2673" spans="2:15" x14ac:dyDescent="0.25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25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25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30"/>
      <c r="L2675" s="26"/>
      <c r="M2675" s="26"/>
      <c r="N2675" s="26"/>
      <c r="O2675" s="29"/>
    </row>
    <row r="2676" spans="2:15" x14ac:dyDescent="0.25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30"/>
      <c r="L2676" s="26"/>
      <c r="M2676" s="26"/>
      <c r="N2676" s="26"/>
      <c r="O2676" s="29"/>
    </row>
    <row r="2677" spans="2:15" x14ac:dyDescent="0.25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25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25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30"/>
      <c r="L2679" s="26"/>
      <c r="M2679" s="26"/>
      <c r="N2679" s="26"/>
      <c r="O2679" s="29"/>
    </row>
    <row r="2680" spans="2:15" x14ac:dyDescent="0.25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30"/>
      <c r="L2680" s="26"/>
      <c r="M2680" s="26"/>
      <c r="N2680" s="26"/>
      <c r="O2680" s="29"/>
    </row>
    <row r="2681" spans="2:15" x14ac:dyDescent="0.25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25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25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30"/>
      <c r="L2683" s="26"/>
      <c r="M2683" s="26"/>
      <c r="N2683" s="26"/>
      <c r="O2683" s="29"/>
    </row>
    <row r="2684" spans="2:15" x14ac:dyDescent="0.25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30"/>
      <c r="L2684" s="26"/>
      <c r="M2684" s="26"/>
      <c r="N2684" s="26"/>
      <c r="O2684" s="29"/>
    </row>
    <row r="2685" spans="2:15" x14ac:dyDescent="0.25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25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25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30"/>
      <c r="L2687" s="26"/>
      <c r="M2687" s="26"/>
      <c r="N2687" s="26"/>
      <c r="O2687" s="29"/>
    </row>
    <row r="2688" spans="2:15" x14ac:dyDescent="0.25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30"/>
      <c r="L2688" s="26"/>
      <c r="M2688" s="26"/>
      <c r="N2688" s="26"/>
      <c r="O2688" s="29"/>
    </row>
    <row r="2689" spans="2:15" x14ac:dyDescent="0.25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25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25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30"/>
      <c r="L2691" s="26"/>
      <c r="M2691" s="26"/>
      <c r="N2691" s="26"/>
      <c r="O2691" s="29"/>
    </row>
    <row r="2692" spans="2:15" x14ac:dyDescent="0.25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30"/>
      <c r="L2692" s="26"/>
      <c r="M2692" s="26"/>
      <c r="N2692" s="26"/>
      <c r="O2692" s="29"/>
    </row>
    <row r="2693" spans="2:15" x14ac:dyDescent="0.25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25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25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30"/>
      <c r="L2695" s="26"/>
      <c r="M2695" s="26"/>
      <c r="N2695" s="26"/>
      <c r="O2695" s="29"/>
    </row>
    <row r="2696" spans="2:15" x14ac:dyDescent="0.25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30"/>
      <c r="L2696" s="26"/>
      <c r="M2696" s="26"/>
      <c r="N2696" s="26"/>
      <c r="O2696" s="29"/>
    </row>
    <row r="2697" spans="2:15" x14ac:dyDescent="0.25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25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25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30"/>
      <c r="L2699" s="26"/>
      <c r="M2699" s="26"/>
      <c r="N2699" s="26"/>
      <c r="O2699" s="29"/>
    </row>
    <row r="2700" spans="2:15" x14ac:dyDescent="0.25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30"/>
      <c r="L2700" s="26"/>
      <c r="M2700" s="26"/>
      <c r="N2700" s="26"/>
      <c r="O2700" s="29"/>
    </row>
    <row r="2701" spans="2:15" x14ac:dyDescent="0.25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25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25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30"/>
      <c r="L2703" s="26"/>
      <c r="M2703" s="26"/>
      <c r="N2703" s="26"/>
      <c r="O2703" s="29"/>
    </row>
    <row r="2704" spans="2:15" x14ac:dyDescent="0.25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30"/>
      <c r="L2704" s="26"/>
      <c r="M2704" s="26"/>
      <c r="N2704" s="26"/>
      <c r="O2704" s="29"/>
    </row>
    <row r="2705" spans="2:15" x14ac:dyDescent="0.25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25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25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30"/>
      <c r="L2707" s="26"/>
      <c r="M2707" s="26"/>
      <c r="N2707" s="26"/>
      <c r="O2707" s="29"/>
    </row>
    <row r="2708" spans="2:15" x14ac:dyDescent="0.25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30"/>
      <c r="L2708" s="26"/>
      <c r="M2708" s="26"/>
      <c r="N2708" s="26"/>
      <c r="O2708" s="29"/>
    </row>
    <row r="2709" spans="2:15" x14ac:dyDescent="0.25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25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25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30"/>
      <c r="L2711" s="26"/>
      <c r="M2711" s="26"/>
      <c r="N2711" s="26"/>
      <c r="O2711" s="29"/>
    </row>
    <row r="2712" spans="2:15" x14ac:dyDescent="0.25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30"/>
      <c r="L2712" s="26"/>
      <c r="M2712" s="26"/>
      <c r="N2712" s="26"/>
      <c r="O2712" s="29"/>
    </row>
    <row r="2713" spans="2:15" x14ac:dyDescent="0.25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25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25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30"/>
      <c r="L2715" s="26"/>
      <c r="M2715" s="26"/>
      <c r="N2715" s="26"/>
      <c r="O2715" s="29"/>
    </row>
    <row r="2716" spans="2:15" x14ac:dyDescent="0.25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30"/>
      <c r="L2716" s="26"/>
      <c r="M2716" s="26"/>
      <c r="N2716" s="26"/>
      <c r="O2716" s="29"/>
    </row>
    <row r="2717" spans="2:15" x14ac:dyDescent="0.25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25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25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30"/>
      <c r="L2719" s="26"/>
      <c r="M2719" s="26"/>
      <c r="N2719" s="26"/>
      <c r="O2719" s="29"/>
    </row>
    <row r="2720" spans="2:15" x14ac:dyDescent="0.25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30"/>
      <c r="L2720" s="26"/>
      <c r="M2720" s="26"/>
      <c r="N2720" s="26"/>
      <c r="O2720" s="29"/>
    </row>
    <row r="2721" spans="2:15" x14ac:dyDescent="0.25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25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25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30"/>
      <c r="L2723" s="26"/>
      <c r="M2723" s="26"/>
      <c r="N2723" s="26"/>
      <c r="O2723" s="29"/>
    </row>
    <row r="2724" spans="2:15" x14ac:dyDescent="0.25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30"/>
      <c r="L2724" s="26"/>
      <c r="M2724" s="26"/>
      <c r="N2724" s="26"/>
      <c r="O2724" s="29"/>
    </row>
    <row r="2725" spans="2:15" x14ac:dyDescent="0.25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25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25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30"/>
      <c r="L2727" s="26"/>
      <c r="M2727" s="26"/>
      <c r="N2727" s="26"/>
      <c r="O2727" s="29"/>
    </row>
    <row r="2728" spans="2:15" x14ac:dyDescent="0.25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30"/>
      <c r="L2728" s="26"/>
      <c r="M2728" s="26"/>
      <c r="N2728" s="26"/>
      <c r="O2728" s="29"/>
    </row>
    <row r="2729" spans="2:15" x14ac:dyDescent="0.25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25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25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30"/>
      <c r="L2731" s="26"/>
      <c r="M2731" s="26"/>
      <c r="N2731" s="26"/>
      <c r="O2731" s="29"/>
    </row>
    <row r="2732" spans="2:15" x14ac:dyDescent="0.25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30"/>
      <c r="L2732" s="26"/>
      <c r="M2732" s="26"/>
      <c r="N2732" s="26"/>
      <c r="O2732" s="29"/>
    </row>
    <row r="2733" spans="2:15" x14ac:dyDescent="0.25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25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25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30"/>
      <c r="L2735" s="26"/>
      <c r="M2735" s="26"/>
      <c r="N2735" s="26"/>
      <c r="O2735" s="29"/>
    </row>
    <row r="2736" spans="2:15" x14ac:dyDescent="0.25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30"/>
      <c r="L2736" s="26"/>
      <c r="M2736" s="26"/>
      <c r="N2736" s="26"/>
      <c r="O2736" s="29"/>
    </row>
    <row r="2737" spans="2:15" x14ac:dyDescent="0.25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25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25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30"/>
      <c r="L2739" s="26"/>
      <c r="M2739" s="26"/>
      <c r="N2739" s="26"/>
      <c r="O2739" s="29"/>
    </row>
    <row r="2740" spans="2:15" x14ac:dyDescent="0.25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30"/>
      <c r="L2740" s="26"/>
      <c r="M2740" s="26"/>
      <c r="N2740" s="26"/>
      <c r="O2740" s="29"/>
    </row>
    <row r="2741" spans="2:15" x14ac:dyDescent="0.25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25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25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30"/>
      <c r="L2743" s="26"/>
      <c r="M2743" s="26"/>
      <c r="N2743" s="26"/>
      <c r="O2743" s="29"/>
    </row>
    <row r="2744" spans="2:15" x14ac:dyDescent="0.25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30"/>
      <c r="L2744" s="26"/>
      <c r="M2744" s="26"/>
      <c r="N2744" s="26"/>
      <c r="O2744" s="29"/>
    </row>
    <row r="2745" spans="2:15" x14ac:dyDescent="0.25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25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25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30"/>
      <c r="L2747" s="26"/>
      <c r="M2747" s="26"/>
      <c r="N2747" s="26"/>
      <c r="O2747" s="29"/>
    </row>
    <row r="2748" spans="2:15" x14ac:dyDescent="0.25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30"/>
      <c r="L2748" s="26"/>
      <c r="M2748" s="26"/>
      <c r="N2748" s="26"/>
      <c r="O2748" s="29"/>
    </row>
    <row r="2749" spans="2:15" x14ac:dyDescent="0.25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25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25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30"/>
      <c r="L2751" s="26"/>
      <c r="M2751" s="26"/>
      <c r="N2751" s="26"/>
      <c r="O2751" s="29"/>
    </row>
    <row r="2752" spans="2:15" x14ac:dyDescent="0.25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30"/>
      <c r="L2752" s="26"/>
      <c r="M2752" s="26"/>
      <c r="N2752" s="26"/>
      <c r="O2752" s="29"/>
    </row>
    <row r="2753" spans="2:15" x14ac:dyDescent="0.25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25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25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30"/>
      <c r="L2755" s="26"/>
      <c r="M2755" s="26"/>
      <c r="N2755" s="26"/>
      <c r="O2755" s="29"/>
    </row>
    <row r="2756" spans="2:15" x14ac:dyDescent="0.25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30"/>
      <c r="L2756" s="26"/>
      <c r="M2756" s="26"/>
      <c r="N2756" s="26"/>
      <c r="O2756" s="29"/>
    </row>
    <row r="2757" spans="2:15" x14ac:dyDescent="0.25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25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25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30"/>
      <c r="L2759" s="26"/>
      <c r="M2759" s="26"/>
      <c r="N2759" s="26"/>
      <c r="O2759" s="29"/>
    </row>
    <row r="2760" spans="2:15" x14ac:dyDescent="0.25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30"/>
      <c r="L2760" s="26"/>
      <c r="M2760" s="26"/>
      <c r="N2760" s="26"/>
      <c r="O2760" s="29"/>
    </row>
    <row r="2761" spans="2:15" x14ac:dyDescent="0.25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25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25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30"/>
      <c r="L2763" s="26"/>
      <c r="M2763" s="26"/>
      <c r="N2763" s="26"/>
      <c r="O2763" s="29"/>
    </row>
    <row r="2764" spans="2:15" x14ac:dyDescent="0.25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30"/>
      <c r="L2764" s="26"/>
      <c r="M2764" s="26"/>
      <c r="N2764" s="26"/>
      <c r="O2764" s="29"/>
    </row>
    <row r="2765" spans="2:15" x14ac:dyDescent="0.25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25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25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30"/>
      <c r="L2767" s="26"/>
      <c r="M2767" s="26"/>
      <c r="N2767" s="26"/>
      <c r="O2767" s="29"/>
    </row>
    <row r="2768" spans="2:15" x14ac:dyDescent="0.25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30"/>
      <c r="L2768" s="26"/>
      <c r="M2768" s="26"/>
      <c r="N2768" s="26"/>
      <c r="O2768" s="29"/>
    </row>
    <row r="2769" spans="2:15" x14ac:dyDescent="0.25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25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25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30"/>
      <c r="L2771" s="26"/>
      <c r="M2771" s="26"/>
      <c r="N2771" s="26"/>
      <c r="O2771" s="29"/>
    </row>
    <row r="2772" spans="2:15" x14ac:dyDescent="0.25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30"/>
      <c r="L2772" s="26"/>
      <c r="M2772" s="26"/>
      <c r="N2772" s="26"/>
      <c r="O2772" s="29"/>
    </row>
    <row r="2773" spans="2:15" x14ac:dyDescent="0.25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25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25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30"/>
      <c r="L2775" s="26"/>
      <c r="M2775" s="26"/>
      <c r="N2775" s="26"/>
      <c r="O2775" s="29"/>
    </row>
    <row r="2776" spans="2:15" x14ac:dyDescent="0.25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30"/>
      <c r="L2776" s="26"/>
      <c r="M2776" s="26"/>
      <c r="N2776" s="26"/>
      <c r="O2776" s="29"/>
    </row>
    <row r="2777" spans="2:15" x14ac:dyDescent="0.25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25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25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30"/>
      <c r="L2779" s="26"/>
      <c r="M2779" s="26"/>
      <c r="N2779" s="26"/>
      <c r="O2779" s="29"/>
    </row>
    <row r="2780" spans="2:15" x14ac:dyDescent="0.25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30"/>
      <c r="L2780" s="26"/>
      <c r="M2780" s="26"/>
      <c r="N2780" s="26"/>
      <c r="O2780" s="29"/>
    </row>
    <row r="2781" spans="2:15" x14ac:dyDescent="0.25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25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25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30"/>
      <c r="L2783" s="26"/>
      <c r="M2783" s="26"/>
      <c r="N2783" s="26"/>
      <c r="O2783" s="29"/>
    </row>
    <row r="2784" spans="2:15" x14ac:dyDescent="0.25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30"/>
      <c r="L2784" s="26"/>
      <c r="M2784" s="26"/>
      <c r="N2784" s="26"/>
      <c r="O2784" s="29"/>
    </row>
    <row r="2785" spans="2:15" x14ac:dyDescent="0.25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25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25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30"/>
      <c r="L2787" s="26"/>
      <c r="M2787" s="26"/>
      <c r="N2787" s="26"/>
      <c r="O2787" s="29"/>
    </row>
    <row r="2788" spans="2:15" x14ac:dyDescent="0.25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30"/>
      <c r="L2788" s="26"/>
      <c r="M2788" s="26"/>
      <c r="N2788" s="26"/>
      <c r="O2788" s="29"/>
    </row>
    <row r="2789" spans="2:15" x14ac:dyDescent="0.25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25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25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30"/>
      <c r="L2791" s="26"/>
      <c r="M2791" s="26"/>
      <c r="N2791" s="26"/>
      <c r="O2791" s="29"/>
    </row>
    <row r="2792" spans="2:15" x14ac:dyDescent="0.25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30"/>
      <c r="L2792" s="26"/>
      <c r="M2792" s="26"/>
      <c r="N2792" s="26"/>
      <c r="O2792" s="29"/>
    </row>
    <row r="2793" spans="2:15" x14ac:dyDescent="0.25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25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25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30"/>
      <c r="L2795" s="26"/>
      <c r="M2795" s="26"/>
      <c r="N2795" s="26"/>
      <c r="O2795" s="29"/>
    </row>
    <row r="2796" spans="2:15" x14ac:dyDescent="0.25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30"/>
      <c r="L2796" s="26"/>
      <c r="M2796" s="26"/>
      <c r="N2796" s="26"/>
      <c r="O2796" s="29"/>
    </row>
    <row r="2797" spans="2:15" x14ac:dyDescent="0.25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25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25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30"/>
      <c r="L2799" s="26"/>
      <c r="M2799" s="26"/>
      <c r="N2799" s="26"/>
      <c r="O2799" s="29"/>
    </row>
    <row r="2800" spans="2:15" x14ac:dyDescent="0.25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30"/>
      <c r="L2800" s="26"/>
      <c r="M2800" s="26"/>
      <c r="N2800" s="26"/>
      <c r="O2800" s="29"/>
    </row>
    <row r="2801" spans="2:15" x14ac:dyDescent="0.25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25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25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30"/>
      <c r="L2803" s="26"/>
      <c r="M2803" s="26"/>
      <c r="N2803" s="26"/>
      <c r="O2803" s="29"/>
    </row>
    <row r="2804" spans="2:15" x14ac:dyDescent="0.25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30"/>
      <c r="L2804" s="26"/>
      <c r="M2804" s="26"/>
      <c r="N2804" s="26"/>
      <c r="O2804" s="29"/>
    </row>
    <row r="2805" spans="2:15" x14ac:dyDescent="0.25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25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25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30"/>
      <c r="L2807" s="26"/>
      <c r="M2807" s="26"/>
      <c r="N2807" s="26"/>
      <c r="O2807" s="29"/>
    </row>
    <row r="2808" spans="2:15" x14ac:dyDescent="0.25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30"/>
      <c r="L2808" s="26"/>
      <c r="M2808" s="26"/>
      <c r="N2808" s="26"/>
      <c r="O2808" s="29"/>
    </row>
    <row r="2809" spans="2:15" x14ac:dyDescent="0.25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25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25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30"/>
      <c r="L2811" s="26"/>
      <c r="M2811" s="26"/>
      <c r="N2811" s="26"/>
      <c r="O2811" s="29"/>
    </row>
    <row r="2812" spans="2:15" x14ac:dyDescent="0.25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30"/>
      <c r="L2812" s="26"/>
      <c r="M2812" s="26"/>
      <c r="N2812" s="26"/>
      <c r="O2812" s="29"/>
    </row>
    <row r="2813" spans="2:15" x14ac:dyDescent="0.25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25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25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30"/>
      <c r="L2815" s="26"/>
      <c r="M2815" s="26"/>
      <c r="N2815" s="26"/>
      <c r="O2815" s="29"/>
    </row>
    <row r="2816" spans="2:15" x14ac:dyDescent="0.25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30"/>
      <c r="L2816" s="26"/>
      <c r="M2816" s="26"/>
      <c r="N2816" s="26"/>
      <c r="O2816" s="29"/>
    </row>
    <row r="2817" spans="2:15" x14ac:dyDescent="0.25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25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25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30"/>
      <c r="L2819" s="26"/>
      <c r="M2819" s="26"/>
      <c r="N2819" s="26"/>
      <c r="O2819" s="29"/>
    </row>
    <row r="2820" spans="2:15" x14ac:dyDescent="0.25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30"/>
      <c r="L2820" s="26"/>
      <c r="M2820" s="26"/>
      <c r="N2820" s="26"/>
      <c r="O2820" s="29"/>
    </row>
    <row r="2821" spans="2:15" x14ac:dyDescent="0.25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25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25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30"/>
      <c r="L2823" s="26"/>
      <c r="M2823" s="26"/>
      <c r="N2823" s="26"/>
      <c r="O2823" s="29"/>
    </row>
    <row r="2824" spans="2:15" x14ac:dyDescent="0.25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30"/>
      <c r="L2824" s="26"/>
      <c r="M2824" s="26"/>
      <c r="N2824" s="26"/>
      <c r="O2824" s="29"/>
    </row>
    <row r="2825" spans="2:15" x14ac:dyDescent="0.25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25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25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30"/>
      <c r="L2827" s="26"/>
      <c r="M2827" s="26"/>
      <c r="N2827" s="26"/>
      <c r="O2827" s="29"/>
    </row>
    <row r="2828" spans="2:15" x14ac:dyDescent="0.25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30"/>
      <c r="L2828" s="26"/>
      <c r="M2828" s="26"/>
      <c r="N2828" s="26"/>
      <c r="O2828" s="29"/>
    </row>
    <row r="2829" spans="2:15" x14ac:dyDescent="0.25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25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25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30"/>
      <c r="L2831" s="26"/>
      <c r="M2831" s="26"/>
      <c r="N2831" s="26"/>
      <c r="O2831" s="29"/>
    </row>
    <row r="2832" spans="2:15" x14ac:dyDescent="0.25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30"/>
      <c r="L2832" s="26"/>
      <c r="M2832" s="26"/>
      <c r="N2832" s="26"/>
      <c r="O2832" s="29"/>
    </row>
    <row r="2833" spans="2:15" x14ac:dyDescent="0.25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25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25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30"/>
      <c r="L2835" s="26"/>
      <c r="M2835" s="26"/>
      <c r="N2835" s="26"/>
      <c r="O2835" s="29"/>
    </row>
    <row r="2836" spans="2:15" x14ac:dyDescent="0.25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30"/>
      <c r="L2836" s="26"/>
      <c r="M2836" s="26"/>
      <c r="N2836" s="26"/>
      <c r="O2836" s="29"/>
    </row>
    <row r="2837" spans="2:15" x14ac:dyDescent="0.25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25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25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30"/>
      <c r="L2839" s="26"/>
      <c r="M2839" s="26"/>
      <c r="N2839" s="26"/>
      <c r="O2839" s="29"/>
    </row>
    <row r="2840" spans="2:15" x14ac:dyDescent="0.25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30"/>
      <c r="L2840" s="26"/>
      <c r="M2840" s="26"/>
      <c r="N2840" s="26"/>
      <c r="O2840" s="29"/>
    </row>
    <row r="2841" spans="2:15" x14ac:dyDescent="0.25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25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25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30"/>
      <c r="L2843" s="26"/>
      <c r="M2843" s="26"/>
      <c r="N2843" s="26"/>
      <c r="O2843" s="29"/>
    </row>
    <row r="2844" spans="2:15" x14ac:dyDescent="0.25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30"/>
      <c r="L2844" s="26"/>
      <c r="M2844" s="26"/>
      <c r="N2844" s="26"/>
      <c r="O2844" s="29"/>
    </row>
    <row r="2845" spans="2:15" x14ac:dyDescent="0.25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25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25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30"/>
      <c r="L2847" s="26"/>
      <c r="M2847" s="26"/>
      <c r="N2847" s="26"/>
      <c r="O2847" s="29"/>
    </row>
    <row r="2848" spans="2:15" x14ac:dyDescent="0.25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30"/>
      <c r="L2848" s="26"/>
      <c r="M2848" s="26"/>
      <c r="N2848" s="26"/>
      <c r="O2848" s="29"/>
    </row>
    <row r="2849" spans="2:15" x14ac:dyDescent="0.25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25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25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30"/>
      <c r="L2851" s="26"/>
      <c r="M2851" s="26"/>
      <c r="N2851" s="26"/>
      <c r="O2851" s="29"/>
    </row>
    <row r="2852" spans="2:15" x14ac:dyDescent="0.25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30"/>
      <c r="L2852" s="26"/>
      <c r="M2852" s="26"/>
      <c r="N2852" s="26"/>
      <c r="O2852" s="29"/>
    </row>
    <row r="2853" spans="2:15" x14ac:dyDescent="0.25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25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25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30"/>
      <c r="L2855" s="26"/>
      <c r="M2855" s="26"/>
      <c r="N2855" s="26"/>
      <c r="O2855" s="29"/>
    </row>
    <row r="2856" spans="2:15" x14ac:dyDescent="0.25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30"/>
      <c r="L2856" s="26"/>
      <c r="M2856" s="26"/>
      <c r="N2856" s="26"/>
      <c r="O2856" s="29"/>
    </row>
    <row r="2857" spans="2:15" x14ac:dyDescent="0.25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25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25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30"/>
      <c r="L2859" s="26"/>
      <c r="M2859" s="26"/>
      <c r="N2859" s="26"/>
      <c r="O2859" s="29"/>
    </row>
    <row r="2860" spans="2:15" x14ac:dyDescent="0.25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30"/>
      <c r="L2860" s="26"/>
      <c r="M2860" s="26"/>
      <c r="N2860" s="26"/>
      <c r="O2860" s="29"/>
    </row>
    <row r="2861" spans="2:15" x14ac:dyDescent="0.25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25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25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30"/>
      <c r="L2863" s="26"/>
      <c r="M2863" s="26"/>
      <c r="N2863" s="26"/>
      <c r="O2863" s="29"/>
    </row>
    <row r="2864" spans="2:15" x14ac:dyDescent="0.25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30"/>
      <c r="L2864" s="26"/>
      <c r="M2864" s="26"/>
      <c r="N2864" s="26"/>
      <c r="O2864" s="29"/>
    </row>
    <row r="2865" spans="2:15" x14ac:dyDescent="0.25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25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25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30"/>
      <c r="L2867" s="26"/>
      <c r="M2867" s="26"/>
      <c r="N2867" s="26"/>
      <c r="O2867" s="29"/>
    </row>
    <row r="2868" spans="2:15" x14ac:dyDescent="0.25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30"/>
      <c r="L2868" s="26"/>
      <c r="M2868" s="26"/>
      <c r="N2868" s="26"/>
      <c r="O2868" s="29"/>
    </row>
    <row r="2869" spans="2:15" x14ac:dyDescent="0.25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25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25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30"/>
      <c r="L2871" s="26"/>
      <c r="M2871" s="26"/>
      <c r="N2871" s="26"/>
      <c r="O2871" s="29"/>
    </row>
    <row r="2872" spans="2:15" x14ac:dyDescent="0.25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30"/>
      <c r="L2872" s="26"/>
      <c r="M2872" s="26"/>
      <c r="N2872" s="26"/>
      <c r="O2872" s="29"/>
    </row>
    <row r="2873" spans="2:15" x14ac:dyDescent="0.25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25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25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30"/>
      <c r="L2875" s="26"/>
      <c r="M2875" s="26"/>
      <c r="N2875" s="26"/>
      <c r="O2875" s="29"/>
    </row>
    <row r="2876" spans="2:15" x14ac:dyDescent="0.25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30"/>
      <c r="L2876" s="26"/>
      <c r="M2876" s="26"/>
      <c r="N2876" s="26"/>
      <c r="O2876" s="29"/>
    </row>
    <row r="2877" spans="2:15" x14ac:dyDescent="0.25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25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25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30"/>
      <c r="L2879" s="26"/>
      <c r="M2879" s="26"/>
      <c r="N2879" s="26"/>
      <c r="O2879" s="29"/>
    </row>
    <row r="2880" spans="2:15" x14ac:dyDescent="0.25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30"/>
      <c r="L2880" s="26"/>
      <c r="M2880" s="26"/>
      <c r="N2880" s="26"/>
      <c r="O2880" s="29"/>
    </row>
    <row r="2881" spans="2:15" x14ac:dyDescent="0.25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25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25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30"/>
      <c r="L2883" s="26"/>
      <c r="M2883" s="26"/>
      <c r="N2883" s="26"/>
      <c r="O2883" s="29"/>
    </row>
    <row r="2884" spans="2:15" x14ac:dyDescent="0.25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30"/>
      <c r="L2884" s="26"/>
      <c r="M2884" s="26"/>
      <c r="N2884" s="26"/>
      <c r="O2884" s="29"/>
    </row>
    <row r="2885" spans="2:15" x14ac:dyDescent="0.25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25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25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30"/>
      <c r="L2887" s="26"/>
      <c r="M2887" s="26"/>
      <c r="N2887" s="26"/>
      <c r="O2887" s="29"/>
    </row>
    <row r="2888" spans="2:15" x14ac:dyDescent="0.25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30"/>
      <c r="L2888" s="26"/>
      <c r="M2888" s="26"/>
      <c r="N2888" s="26"/>
      <c r="O2888" s="29"/>
    </row>
    <row r="2889" spans="2:15" x14ac:dyDescent="0.25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25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25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30"/>
      <c r="L2891" s="26"/>
      <c r="M2891" s="26"/>
      <c r="N2891" s="26"/>
      <c r="O2891" s="29"/>
    </row>
    <row r="2892" spans="2:15" x14ac:dyDescent="0.25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30"/>
      <c r="L2892" s="26"/>
      <c r="M2892" s="26"/>
      <c r="N2892" s="26"/>
      <c r="O2892" s="29"/>
    </row>
    <row r="2893" spans="2:15" x14ac:dyDescent="0.25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25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25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30"/>
      <c r="L2895" s="26"/>
      <c r="M2895" s="26"/>
      <c r="N2895" s="26"/>
      <c r="O2895" s="29"/>
    </row>
    <row r="2896" spans="2:15" x14ac:dyDescent="0.25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30"/>
      <c r="L2896" s="26"/>
      <c r="M2896" s="26"/>
      <c r="N2896" s="26"/>
      <c r="O2896" s="29"/>
    </row>
    <row r="2897" spans="2:15" x14ac:dyDescent="0.25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25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25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30"/>
      <c r="L2899" s="26"/>
      <c r="M2899" s="26"/>
      <c r="N2899" s="26"/>
      <c r="O2899" s="29"/>
    </row>
    <row r="2900" spans="2:15" x14ac:dyDescent="0.25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30"/>
      <c r="L2900" s="26"/>
      <c r="M2900" s="26"/>
      <c r="N2900" s="26"/>
      <c r="O2900" s="29"/>
    </row>
    <row r="2901" spans="2:15" x14ac:dyDescent="0.25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25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25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30"/>
      <c r="L2903" s="26"/>
      <c r="M2903" s="26"/>
      <c r="N2903" s="26"/>
      <c r="O2903" s="29"/>
    </row>
    <row r="2904" spans="2:15" x14ac:dyDescent="0.25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30"/>
      <c r="L2904" s="26"/>
      <c r="M2904" s="26"/>
      <c r="N2904" s="26"/>
      <c r="O2904" s="29"/>
    </row>
    <row r="2905" spans="2:15" x14ac:dyDescent="0.25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25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25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30"/>
      <c r="L2907" s="26"/>
      <c r="M2907" s="26"/>
      <c r="N2907" s="26"/>
      <c r="O2907" s="29"/>
    </row>
    <row r="2908" spans="2:15" x14ac:dyDescent="0.25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30"/>
      <c r="L2908" s="26"/>
      <c r="M2908" s="26"/>
      <c r="N2908" s="26"/>
      <c r="O2908" s="29"/>
    </row>
    <row r="2909" spans="2:15" x14ac:dyDescent="0.25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25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25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30"/>
      <c r="L2911" s="26"/>
      <c r="M2911" s="26"/>
      <c r="N2911" s="26"/>
      <c r="O2911" s="29"/>
    </row>
    <row r="2912" spans="2:15" x14ac:dyDescent="0.25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30"/>
      <c r="L2912" s="26"/>
      <c r="M2912" s="26"/>
      <c r="N2912" s="26"/>
      <c r="O2912" s="29"/>
    </row>
    <row r="2913" spans="2:15" x14ac:dyDescent="0.25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25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25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30"/>
      <c r="L2915" s="26"/>
      <c r="M2915" s="26"/>
      <c r="N2915" s="26"/>
      <c r="O2915" s="29"/>
    </row>
    <row r="2916" spans="2:15" x14ac:dyDescent="0.25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30"/>
      <c r="L2916" s="26"/>
      <c r="M2916" s="26"/>
      <c r="N2916" s="26"/>
      <c r="O2916" s="29"/>
    </row>
    <row r="2917" spans="2:15" x14ac:dyDescent="0.25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25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25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30"/>
      <c r="L2919" s="26"/>
      <c r="M2919" s="26"/>
      <c r="N2919" s="26"/>
      <c r="O2919" s="29"/>
    </row>
    <row r="2920" spans="2:15" x14ac:dyDescent="0.25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30"/>
      <c r="L2920" s="26"/>
      <c r="M2920" s="26"/>
      <c r="N2920" s="26"/>
      <c r="O2920" s="29"/>
    </row>
    <row r="2921" spans="2:15" x14ac:dyDescent="0.25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25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25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30"/>
      <c r="L2923" s="26"/>
      <c r="M2923" s="26"/>
      <c r="N2923" s="26"/>
      <c r="O2923" s="29"/>
    </row>
    <row r="2924" spans="2:15" x14ac:dyDescent="0.25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30"/>
      <c r="L2924" s="26"/>
      <c r="M2924" s="26"/>
      <c r="N2924" s="26"/>
      <c r="O2924" s="29"/>
    </row>
    <row r="2925" spans="2:15" x14ac:dyDescent="0.25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25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25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30"/>
      <c r="L2927" s="26"/>
      <c r="M2927" s="26"/>
      <c r="N2927" s="26"/>
      <c r="O2927" s="29"/>
    </row>
    <row r="2928" spans="2:15" x14ac:dyDescent="0.25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30"/>
      <c r="L2928" s="26"/>
      <c r="M2928" s="26"/>
      <c r="N2928" s="26"/>
      <c r="O2928" s="29"/>
    </row>
    <row r="2929" spans="2:15" x14ac:dyDescent="0.25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25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25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30"/>
      <c r="L2931" s="26"/>
      <c r="M2931" s="26"/>
      <c r="N2931" s="26"/>
      <c r="O2931" s="29"/>
    </row>
    <row r="2932" spans="2:15" x14ac:dyDescent="0.25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30"/>
      <c r="L2932" s="26"/>
      <c r="M2932" s="26"/>
      <c r="N2932" s="26"/>
      <c r="O2932" s="29"/>
    </row>
    <row r="2933" spans="2:15" x14ac:dyDescent="0.25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25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25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30"/>
      <c r="L2935" s="26"/>
      <c r="M2935" s="26"/>
      <c r="N2935" s="26"/>
      <c r="O2935" s="29"/>
    </row>
    <row r="2936" spans="2:15" x14ac:dyDescent="0.25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30"/>
      <c r="L2936" s="26"/>
      <c r="M2936" s="26"/>
      <c r="N2936" s="26"/>
      <c r="O2936" s="29"/>
    </row>
    <row r="2937" spans="2:15" x14ac:dyDescent="0.25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25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25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30"/>
      <c r="L2939" s="26"/>
      <c r="M2939" s="26"/>
      <c r="N2939" s="26"/>
      <c r="O2939" s="29"/>
    </row>
    <row r="2940" spans="2:15" x14ac:dyDescent="0.25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30"/>
      <c r="L2940" s="26"/>
      <c r="M2940" s="26"/>
      <c r="N2940" s="26"/>
      <c r="O2940" s="29"/>
    </row>
    <row r="2941" spans="2:15" x14ac:dyDescent="0.25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25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25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30"/>
      <c r="L2943" s="26"/>
      <c r="M2943" s="26"/>
      <c r="N2943" s="26"/>
      <c r="O2943" s="29"/>
    </row>
    <row r="2944" spans="2:15" x14ac:dyDescent="0.25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30"/>
      <c r="L2944" s="26"/>
      <c r="M2944" s="26"/>
      <c r="N2944" s="26"/>
      <c r="O2944" s="29"/>
    </row>
    <row r="2945" spans="2:15" x14ac:dyDescent="0.25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25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25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30"/>
      <c r="L2947" s="26"/>
      <c r="M2947" s="26"/>
      <c r="N2947" s="26"/>
      <c r="O2947" s="29"/>
    </row>
    <row r="2948" spans="2:15" x14ac:dyDescent="0.25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30"/>
      <c r="L2948" s="26"/>
      <c r="M2948" s="26"/>
      <c r="N2948" s="26"/>
      <c r="O2948" s="29"/>
    </row>
    <row r="2949" spans="2:15" x14ac:dyDescent="0.25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25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25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30"/>
      <c r="L2951" s="26"/>
      <c r="M2951" s="26"/>
      <c r="N2951" s="26"/>
      <c r="O2951" s="29"/>
    </row>
    <row r="2952" spans="2:15" x14ac:dyDescent="0.25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30"/>
      <c r="L2952" s="26"/>
      <c r="M2952" s="26"/>
      <c r="N2952" s="26"/>
      <c r="O2952" s="29"/>
    </row>
    <row r="2953" spans="2:15" x14ac:dyDescent="0.25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25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25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30"/>
      <c r="L2955" s="26"/>
      <c r="M2955" s="26"/>
      <c r="N2955" s="26"/>
      <c r="O2955" s="29"/>
    </row>
    <row r="2956" spans="2:15" x14ac:dyDescent="0.25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30"/>
      <c r="L2956" s="26"/>
      <c r="M2956" s="26"/>
      <c r="N2956" s="26"/>
      <c r="O2956" s="29"/>
    </row>
    <row r="2957" spans="2:15" x14ac:dyDescent="0.25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25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25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30"/>
      <c r="L2959" s="26"/>
      <c r="M2959" s="26"/>
      <c r="N2959" s="26"/>
      <c r="O2959" s="29"/>
    </row>
    <row r="2960" spans="2:15" x14ac:dyDescent="0.25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30"/>
      <c r="L2960" s="26"/>
      <c r="M2960" s="26"/>
      <c r="N2960" s="26"/>
      <c r="O2960" s="29"/>
    </row>
    <row r="2961" spans="2:15" x14ac:dyDescent="0.25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25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25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30"/>
      <c r="L2963" s="26"/>
      <c r="M2963" s="26"/>
      <c r="N2963" s="26"/>
      <c r="O2963" s="29"/>
    </row>
    <row r="2964" spans="2:15" x14ac:dyDescent="0.25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30"/>
      <c r="L2964" s="26"/>
      <c r="M2964" s="26"/>
      <c r="N2964" s="26"/>
      <c r="O2964" s="29"/>
    </row>
    <row r="2965" spans="2:15" x14ac:dyDescent="0.25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25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25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30"/>
      <c r="L2967" s="26"/>
      <c r="M2967" s="26"/>
      <c r="N2967" s="26"/>
      <c r="O2967" s="29"/>
    </row>
    <row r="2968" spans="2:15" x14ac:dyDescent="0.25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30"/>
      <c r="L2968" s="26"/>
      <c r="M2968" s="26"/>
      <c r="N2968" s="26"/>
      <c r="O2968" s="29"/>
    </row>
    <row r="2969" spans="2:15" x14ac:dyDescent="0.25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25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25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30"/>
      <c r="L2971" s="26"/>
      <c r="M2971" s="26"/>
      <c r="N2971" s="26"/>
      <c r="O2971" s="29"/>
    </row>
    <row r="2972" spans="2:15" x14ac:dyDescent="0.25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30"/>
      <c r="L2972" s="26"/>
      <c r="M2972" s="26"/>
      <c r="N2972" s="26"/>
      <c r="O2972" s="29"/>
    </row>
    <row r="2973" spans="2:15" x14ac:dyDescent="0.25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25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25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30"/>
      <c r="L2975" s="26"/>
      <c r="M2975" s="26"/>
      <c r="N2975" s="26"/>
      <c r="O2975" s="29"/>
    </row>
    <row r="2976" spans="2:15" x14ac:dyDescent="0.25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30"/>
      <c r="L2976" s="26"/>
      <c r="M2976" s="26"/>
      <c r="N2976" s="26"/>
      <c r="O2976" s="29"/>
    </row>
    <row r="2977" spans="2:15" x14ac:dyDescent="0.25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25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25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30"/>
      <c r="L2979" s="26"/>
      <c r="M2979" s="26"/>
      <c r="N2979" s="26"/>
      <c r="O2979" s="29"/>
    </row>
    <row r="2980" spans="2:15" x14ac:dyDescent="0.25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30"/>
      <c r="L2980" s="26"/>
      <c r="M2980" s="26"/>
      <c r="N2980" s="26"/>
      <c r="O2980" s="29"/>
    </row>
    <row r="2981" spans="2:15" x14ac:dyDescent="0.25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25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25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30"/>
      <c r="L2983" s="26"/>
      <c r="M2983" s="26"/>
      <c r="N2983" s="26"/>
      <c r="O2983" s="29"/>
    </row>
    <row r="2984" spans="2:15" x14ac:dyDescent="0.25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30"/>
      <c r="L2984" s="26"/>
      <c r="M2984" s="26"/>
      <c r="N2984" s="26"/>
      <c r="O2984" s="29"/>
    </row>
    <row r="2985" spans="2:15" x14ac:dyDescent="0.25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25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25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30"/>
      <c r="L2987" s="26"/>
      <c r="M2987" s="26"/>
      <c r="N2987" s="26"/>
      <c r="O2987" s="29"/>
    </row>
    <row r="2988" spans="2:15" x14ac:dyDescent="0.25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30"/>
      <c r="L2988" s="26"/>
      <c r="M2988" s="26"/>
      <c r="N2988" s="26"/>
      <c r="O2988" s="29"/>
    </row>
    <row r="2989" spans="2:15" x14ac:dyDescent="0.25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25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25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30"/>
      <c r="L2991" s="26"/>
      <c r="M2991" s="26"/>
      <c r="N2991" s="26"/>
      <c r="O2991" s="29"/>
    </row>
    <row r="2992" spans="2:15" x14ac:dyDescent="0.25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30"/>
      <c r="L2992" s="26"/>
      <c r="M2992" s="26"/>
      <c r="N2992" s="26"/>
      <c r="O2992" s="29"/>
    </row>
    <row r="2993" spans="2:15" x14ac:dyDescent="0.25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25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25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30"/>
      <c r="L2995" s="26"/>
      <c r="M2995" s="26"/>
      <c r="N2995" s="26"/>
      <c r="O2995" s="29"/>
    </row>
    <row r="2996" spans="2:15" x14ac:dyDescent="0.25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30"/>
      <c r="L2996" s="26"/>
      <c r="M2996" s="26"/>
      <c r="N2996" s="26"/>
      <c r="O2996" s="29"/>
    </row>
    <row r="2997" spans="2:15" x14ac:dyDescent="0.25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25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25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30"/>
      <c r="L2999" s="26"/>
      <c r="M2999" s="26"/>
      <c r="N2999" s="26"/>
      <c r="O2999" s="29"/>
    </row>
    <row r="3000" spans="2:15" x14ac:dyDescent="0.25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30"/>
      <c r="L3000" s="26"/>
      <c r="M3000" s="26"/>
      <c r="N3000" s="26"/>
      <c r="O3000" s="29"/>
    </row>
    <row r="3001" spans="2:15" x14ac:dyDescent="0.25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25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25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30"/>
      <c r="L3003" s="26"/>
      <c r="M3003" s="26"/>
      <c r="N3003" s="26"/>
      <c r="O3003" s="29"/>
    </row>
    <row r="3004" spans="2:15" x14ac:dyDescent="0.25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30"/>
      <c r="L3004" s="26"/>
      <c r="M3004" s="26"/>
      <c r="N3004" s="26"/>
      <c r="O3004" s="29"/>
    </row>
    <row r="3005" spans="2:15" x14ac:dyDescent="0.25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25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25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30"/>
      <c r="L3007" s="26"/>
      <c r="M3007" s="26"/>
      <c r="N3007" s="26"/>
      <c r="O3007" s="29"/>
    </row>
    <row r="3008" spans="2:15" x14ac:dyDescent="0.25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30"/>
      <c r="L3008" s="26"/>
      <c r="M3008" s="26"/>
      <c r="N3008" s="26"/>
      <c r="O3008" s="29"/>
    </row>
    <row r="3009" spans="2:15" x14ac:dyDescent="0.25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25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25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30"/>
      <c r="L3011" s="26"/>
      <c r="M3011" s="26"/>
      <c r="N3011" s="26"/>
      <c r="O3011" s="29"/>
    </row>
    <row r="3012" spans="2:15" x14ac:dyDescent="0.25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30"/>
      <c r="L3012" s="26"/>
      <c r="M3012" s="26"/>
      <c r="N3012" s="26"/>
      <c r="O3012" s="29"/>
    </row>
    <row r="3013" spans="2:15" x14ac:dyDescent="0.25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25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25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30"/>
      <c r="L3015" s="26"/>
      <c r="M3015" s="26"/>
      <c r="N3015" s="26"/>
      <c r="O3015" s="29"/>
    </row>
    <row r="3016" spans="2:15" x14ac:dyDescent="0.25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30"/>
      <c r="L3016" s="26"/>
      <c r="M3016" s="26"/>
      <c r="N3016" s="26"/>
      <c r="O3016" s="29"/>
    </row>
    <row r="3017" spans="2:15" x14ac:dyDescent="0.25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25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25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30"/>
      <c r="L3019" s="26"/>
      <c r="M3019" s="26"/>
      <c r="N3019" s="26"/>
      <c r="O3019" s="29"/>
    </row>
    <row r="3020" spans="2:15" x14ac:dyDescent="0.25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30"/>
      <c r="L3020" s="26"/>
      <c r="M3020" s="26"/>
      <c r="N3020" s="26"/>
      <c r="O3020" s="29"/>
    </row>
    <row r="3021" spans="2:15" x14ac:dyDescent="0.25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25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25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30"/>
      <c r="L3023" s="26"/>
      <c r="M3023" s="26"/>
      <c r="N3023" s="26"/>
      <c r="O3023" s="29"/>
    </row>
    <row r="3024" spans="2:15" x14ac:dyDescent="0.25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30"/>
      <c r="L3024" s="26"/>
      <c r="M3024" s="26"/>
      <c r="N3024" s="26"/>
      <c r="O3024" s="29"/>
    </row>
    <row r="3025" spans="2:15" x14ac:dyDescent="0.25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25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25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30"/>
      <c r="L3027" s="26"/>
      <c r="M3027" s="26"/>
      <c r="N3027" s="26"/>
      <c r="O3027" s="29"/>
    </row>
    <row r="3028" spans="2:15" x14ac:dyDescent="0.25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30"/>
      <c r="L3028" s="26"/>
      <c r="M3028" s="26"/>
      <c r="N3028" s="26"/>
      <c r="O3028" s="29"/>
    </row>
    <row r="3029" spans="2:15" x14ac:dyDescent="0.25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25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25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30"/>
      <c r="L3031" s="26"/>
      <c r="M3031" s="26"/>
      <c r="N3031" s="26"/>
      <c r="O3031" s="29"/>
    </row>
    <row r="3032" spans="2:15" x14ac:dyDescent="0.25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30"/>
      <c r="L3032" s="26"/>
      <c r="M3032" s="26"/>
      <c r="N3032" s="26"/>
      <c r="O3032" s="29"/>
    </row>
    <row r="3033" spans="2:15" x14ac:dyDescent="0.25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25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25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30"/>
      <c r="L3035" s="26"/>
      <c r="M3035" s="26"/>
      <c r="N3035" s="26"/>
      <c r="O3035" s="29"/>
    </row>
    <row r="3036" spans="2:15" x14ac:dyDescent="0.25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30"/>
      <c r="L3036" s="26"/>
      <c r="M3036" s="26"/>
      <c r="N3036" s="26"/>
      <c r="O3036" s="29"/>
    </row>
    <row r="3037" spans="2:15" x14ac:dyDescent="0.25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25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25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30"/>
      <c r="L3039" s="26"/>
      <c r="M3039" s="26"/>
      <c r="N3039" s="26"/>
      <c r="O3039" s="29"/>
    </row>
    <row r="3040" spans="2:15" x14ac:dyDescent="0.25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30"/>
      <c r="L3040" s="26"/>
      <c r="M3040" s="26"/>
      <c r="N3040" s="26"/>
      <c r="O3040" s="29"/>
    </row>
    <row r="3041" spans="2:15" x14ac:dyDescent="0.25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25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25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30"/>
      <c r="L3043" s="26"/>
      <c r="M3043" s="26"/>
      <c r="N3043" s="26"/>
      <c r="O3043" s="29"/>
    </row>
    <row r="3044" spans="2:15" x14ac:dyDescent="0.25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30"/>
      <c r="L3044" s="26"/>
      <c r="M3044" s="26"/>
      <c r="N3044" s="26"/>
      <c r="O3044" s="29"/>
    </row>
    <row r="3045" spans="2:15" x14ac:dyDescent="0.25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25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25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30"/>
      <c r="L3047" s="26"/>
      <c r="M3047" s="26"/>
      <c r="N3047" s="26"/>
      <c r="O3047" s="29"/>
    </row>
    <row r="3048" spans="2:15" x14ac:dyDescent="0.25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30"/>
      <c r="L3048" s="26"/>
      <c r="M3048" s="26"/>
      <c r="N3048" s="26"/>
      <c r="O3048" s="29"/>
    </row>
    <row r="3049" spans="2:15" x14ac:dyDescent="0.25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25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25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30"/>
      <c r="L3051" s="26"/>
      <c r="M3051" s="26"/>
      <c r="N3051" s="26"/>
      <c r="O3051" s="29"/>
    </row>
    <row r="3052" spans="2:15" x14ac:dyDescent="0.25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30"/>
      <c r="L3052" s="26"/>
      <c r="M3052" s="26"/>
      <c r="N3052" s="26"/>
      <c r="O3052" s="29"/>
    </row>
    <row r="3053" spans="2:15" x14ac:dyDescent="0.25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25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25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30"/>
      <c r="L3055" s="26"/>
      <c r="M3055" s="26"/>
      <c r="N3055" s="26"/>
      <c r="O3055" s="29"/>
    </row>
    <row r="3056" spans="2:15" x14ac:dyDescent="0.25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30"/>
      <c r="L3056" s="26"/>
      <c r="M3056" s="26"/>
      <c r="N3056" s="26"/>
      <c r="O3056" s="29"/>
    </row>
    <row r="3057" spans="2:15" x14ac:dyDescent="0.25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25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25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30"/>
      <c r="L3059" s="26"/>
      <c r="M3059" s="26"/>
      <c r="N3059" s="26"/>
      <c r="O3059" s="29"/>
    </row>
    <row r="3060" spans="2:15" x14ac:dyDescent="0.25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30"/>
      <c r="L3060" s="26"/>
      <c r="M3060" s="26"/>
      <c r="N3060" s="26"/>
      <c r="O3060" s="29"/>
    </row>
    <row r="3061" spans="2:15" x14ac:dyDescent="0.25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25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25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30"/>
      <c r="L3063" s="26"/>
      <c r="M3063" s="26"/>
      <c r="N3063" s="26"/>
      <c r="O3063" s="29"/>
    </row>
    <row r="3064" spans="2:15" x14ac:dyDescent="0.25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30"/>
      <c r="L3064" s="26"/>
      <c r="M3064" s="26"/>
      <c r="N3064" s="26"/>
      <c r="O3064" s="29"/>
    </row>
    <row r="3065" spans="2:15" x14ac:dyDescent="0.25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25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25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30"/>
      <c r="L3067" s="26"/>
      <c r="M3067" s="26"/>
      <c r="N3067" s="26"/>
      <c r="O3067" s="29"/>
    </row>
    <row r="3068" spans="2:15" x14ac:dyDescent="0.25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30"/>
      <c r="L3068" s="26"/>
      <c r="M3068" s="26"/>
      <c r="N3068" s="26"/>
      <c r="O3068" s="29"/>
    </row>
    <row r="3069" spans="2:15" x14ac:dyDescent="0.25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25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25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30"/>
      <c r="L3071" s="26"/>
      <c r="M3071" s="26"/>
      <c r="N3071" s="26"/>
      <c r="O3071" s="29"/>
    </row>
    <row r="3072" spans="2:15" x14ac:dyDescent="0.25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30"/>
      <c r="L3072" s="26"/>
      <c r="M3072" s="26"/>
      <c r="N3072" s="26"/>
      <c r="O3072" s="29"/>
    </row>
    <row r="3073" spans="2:15" x14ac:dyDescent="0.25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25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25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30"/>
      <c r="L3075" s="26"/>
      <c r="M3075" s="26"/>
      <c r="N3075" s="26"/>
      <c r="O3075" s="29"/>
    </row>
    <row r="3076" spans="2:15" x14ac:dyDescent="0.25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30"/>
      <c r="L3076" s="26"/>
      <c r="M3076" s="26"/>
      <c r="N3076" s="26"/>
      <c r="O3076" s="29"/>
    </row>
    <row r="3077" spans="2:15" x14ac:dyDescent="0.25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25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25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30"/>
      <c r="L3079" s="26"/>
      <c r="M3079" s="26"/>
      <c r="N3079" s="26"/>
      <c r="O3079" s="29"/>
    </row>
    <row r="3080" spans="2:15" x14ac:dyDescent="0.25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30"/>
      <c r="L3080" s="26"/>
      <c r="M3080" s="26"/>
      <c r="N3080" s="26"/>
      <c r="O3080" s="29"/>
    </row>
    <row r="3081" spans="2:15" x14ac:dyDescent="0.25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25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25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30"/>
      <c r="L3083" s="26"/>
      <c r="M3083" s="26"/>
      <c r="N3083" s="26"/>
      <c r="O3083" s="29"/>
    </row>
    <row r="3084" spans="2:15" x14ac:dyDescent="0.25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30"/>
      <c r="L3084" s="26"/>
      <c r="M3084" s="26"/>
      <c r="N3084" s="26"/>
      <c r="O3084" s="29"/>
    </row>
    <row r="3085" spans="2:15" x14ac:dyDescent="0.25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25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25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30"/>
      <c r="L3087" s="26"/>
      <c r="M3087" s="26"/>
      <c r="N3087" s="26"/>
      <c r="O3087" s="29"/>
    </row>
    <row r="3088" spans="2:15" x14ac:dyDescent="0.25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30"/>
      <c r="L3088" s="26"/>
      <c r="M3088" s="26"/>
      <c r="N3088" s="26"/>
      <c r="O3088" s="29"/>
    </row>
    <row r="3089" spans="2:15" x14ac:dyDescent="0.25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25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25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30"/>
      <c r="L3091" s="26"/>
      <c r="M3091" s="26"/>
      <c r="N3091" s="26"/>
      <c r="O3091" s="29"/>
    </row>
    <row r="3092" spans="2:15" x14ac:dyDescent="0.25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30"/>
      <c r="L3092" s="26"/>
      <c r="M3092" s="26"/>
      <c r="N3092" s="26"/>
      <c r="O3092" s="29"/>
    </row>
    <row r="3093" spans="2:15" x14ac:dyDescent="0.25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25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25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30"/>
      <c r="L3095" s="26"/>
      <c r="M3095" s="26"/>
      <c r="N3095" s="26"/>
      <c r="O3095" s="29"/>
    </row>
    <row r="3096" spans="2:15" x14ac:dyDescent="0.25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30"/>
      <c r="L3096" s="26"/>
      <c r="M3096" s="26"/>
      <c r="N3096" s="26"/>
      <c r="O3096" s="29"/>
    </row>
    <row r="3097" spans="2:15" x14ac:dyDescent="0.25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25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25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30"/>
      <c r="L3099" s="26"/>
      <c r="M3099" s="26"/>
      <c r="N3099" s="26"/>
      <c r="O3099" s="29"/>
    </row>
    <row r="3100" spans="2:15" x14ac:dyDescent="0.25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30"/>
      <c r="L3100" s="26"/>
      <c r="M3100" s="26"/>
      <c r="N3100" s="26"/>
      <c r="O3100" s="29"/>
    </row>
    <row r="3101" spans="2:15" x14ac:dyDescent="0.25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25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25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30"/>
      <c r="L3103" s="26"/>
      <c r="M3103" s="26"/>
      <c r="N3103" s="26"/>
      <c r="O3103" s="29"/>
    </row>
    <row r="3104" spans="2:15" x14ac:dyDescent="0.25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30"/>
      <c r="L3104" s="26"/>
      <c r="M3104" s="26"/>
      <c r="N3104" s="26"/>
      <c r="O3104" s="29"/>
    </row>
    <row r="3105" spans="2:15" x14ac:dyDescent="0.25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25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25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30"/>
      <c r="L3107" s="26"/>
      <c r="M3107" s="26"/>
      <c r="N3107" s="26"/>
      <c r="O3107" s="29"/>
    </row>
    <row r="3108" spans="2:15" x14ac:dyDescent="0.25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30"/>
      <c r="L3108" s="26"/>
      <c r="M3108" s="26"/>
      <c r="N3108" s="26"/>
      <c r="O3108" s="29"/>
    </row>
    <row r="3109" spans="2:15" x14ac:dyDescent="0.25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25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25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30"/>
      <c r="L3111" s="26"/>
      <c r="M3111" s="26"/>
      <c r="N3111" s="26"/>
      <c r="O3111" s="29"/>
    </row>
    <row r="3112" spans="2:15" x14ac:dyDescent="0.25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30"/>
      <c r="L3112" s="26"/>
      <c r="M3112" s="26"/>
      <c r="N3112" s="26"/>
      <c r="O3112" s="29"/>
    </row>
    <row r="3113" spans="2:15" x14ac:dyDescent="0.25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25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25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30"/>
      <c r="L3115" s="26"/>
      <c r="M3115" s="26"/>
      <c r="N3115" s="26"/>
      <c r="O3115" s="29"/>
    </row>
    <row r="3116" spans="2:15" x14ac:dyDescent="0.25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30"/>
      <c r="L3116" s="26"/>
      <c r="M3116" s="26"/>
      <c r="N3116" s="26"/>
      <c r="O3116" s="29"/>
    </row>
    <row r="3117" spans="2:15" x14ac:dyDescent="0.25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25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25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30"/>
      <c r="L3119" s="26"/>
      <c r="M3119" s="26"/>
      <c r="N3119" s="26"/>
      <c r="O3119" s="29"/>
    </row>
    <row r="3120" spans="2:15" x14ac:dyDescent="0.25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30"/>
      <c r="L3120" s="26"/>
      <c r="M3120" s="26"/>
      <c r="N3120" s="26"/>
      <c r="O3120" s="29"/>
    </row>
    <row r="3121" spans="2:15" x14ac:dyDescent="0.25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25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25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30"/>
      <c r="L3123" s="26"/>
      <c r="M3123" s="26"/>
      <c r="N3123" s="26"/>
      <c r="O3123" s="29"/>
    </row>
    <row r="3124" spans="2:15" x14ac:dyDescent="0.25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30"/>
      <c r="L3124" s="26"/>
      <c r="M3124" s="26"/>
      <c r="N3124" s="26"/>
      <c r="O3124" s="29"/>
    </row>
    <row r="3125" spans="2:15" x14ac:dyDescent="0.25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25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25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30"/>
      <c r="L3127" s="26"/>
      <c r="M3127" s="26"/>
      <c r="N3127" s="26"/>
      <c r="O3127" s="29"/>
    </row>
    <row r="3128" spans="2:15" x14ac:dyDescent="0.25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30"/>
      <c r="L3128" s="26"/>
      <c r="M3128" s="26"/>
      <c r="N3128" s="26"/>
      <c r="O3128" s="29"/>
    </row>
    <row r="3129" spans="2:15" x14ac:dyDescent="0.25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25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25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30"/>
      <c r="L3131" s="26"/>
      <c r="M3131" s="26"/>
      <c r="N3131" s="26"/>
      <c r="O3131" s="29"/>
    </row>
    <row r="3132" spans="2:15" x14ac:dyDescent="0.25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30"/>
      <c r="L3132" s="26"/>
      <c r="M3132" s="26"/>
      <c r="N3132" s="26"/>
      <c r="O3132" s="29"/>
    </row>
    <row r="3133" spans="2:15" x14ac:dyDescent="0.25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25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25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30"/>
      <c r="L3135" s="26"/>
      <c r="M3135" s="26"/>
      <c r="N3135" s="26"/>
      <c r="O3135" s="29"/>
    </row>
    <row r="3136" spans="2:15" x14ac:dyDescent="0.25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30"/>
      <c r="L3136" s="26"/>
      <c r="M3136" s="26"/>
      <c r="N3136" s="26"/>
      <c r="O3136" s="29"/>
    </row>
    <row r="3137" spans="2:15" x14ac:dyDescent="0.25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25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25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30"/>
      <c r="L3139" s="26"/>
      <c r="M3139" s="26"/>
      <c r="N3139" s="26"/>
      <c r="O3139" s="29"/>
    </row>
    <row r="3140" spans="2:15" x14ac:dyDescent="0.25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30"/>
      <c r="L3140" s="26"/>
      <c r="M3140" s="26"/>
      <c r="N3140" s="26"/>
      <c r="O3140" s="29"/>
    </row>
    <row r="3141" spans="2:15" x14ac:dyDescent="0.25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25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25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30"/>
      <c r="L3143" s="26"/>
      <c r="M3143" s="26"/>
      <c r="N3143" s="26"/>
      <c r="O3143" s="29"/>
    </row>
    <row r="3144" spans="2:15" x14ac:dyDescent="0.25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30"/>
      <c r="L3144" s="26"/>
      <c r="M3144" s="26"/>
      <c r="N3144" s="26"/>
      <c r="O3144" s="29"/>
    </row>
    <row r="3145" spans="2:15" x14ac:dyDescent="0.25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25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25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30"/>
      <c r="L3147" s="26"/>
      <c r="M3147" s="26"/>
      <c r="N3147" s="26"/>
      <c r="O3147" s="29"/>
    </row>
    <row r="3148" spans="2:15" x14ac:dyDescent="0.25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30"/>
      <c r="L3148" s="26"/>
      <c r="M3148" s="26"/>
      <c r="N3148" s="26"/>
      <c r="O3148" s="29"/>
    </row>
    <row r="3149" spans="2:15" x14ac:dyDescent="0.25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25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25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30"/>
      <c r="L3151" s="26"/>
      <c r="M3151" s="26"/>
      <c r="N3151" s="26"/>
      <c r="O3151" s="29"/>
    </row>
    <row r="3152" spans="2:15" x14ac:dyDescent="0.25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30"/>
      <c r="L3152" s="26"/>
      <c r="M3152" s="26"/>
      <c r="N3152" s="26"/>
      <c r="O3152" s="29"/>
    </row>
    <row r="3153" spans="2:15" x14ac:dyDescent="0.25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25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25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30"/>
      <c r="L3155" s="26"/>
      <c r="M3155" s="26"/>
      <c r="N3155" s="26"/>
      <c r="O3155" s="29"/>
    </row>
    <row r="3156" spans="2:15" x14ac:dyDescent="0.25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30"/>
      <c r="L3156" s="26"/>
      <c r="M3156" s="26"/>
      <c r="N3156" s="26"/>
      <c r="O3156" s="29"/>
    </row>
    <row r="3157" spans="2:15" x14ac:dyDescent="0.25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25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25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30"/>
      <c r="L3159" s="26"/>
      <c r="M3159" s="26"/>
      <c r="N3159" s="26"/>
      <c r="O3159" s="29"/>
    </row>
    <row r="3160" spans="2:15" x14ac:dyDescent="0.25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30"/>
      <c r="L3160" s="26"/>
      <c r="M3160" s="26"/>
      <c r="N3160" s="26"/>
      <c r="O3160" s="29"/>
    </row>
    <row r="3161" spans="2:15" x14ac:dyDescent="0.25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25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25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30"/>
      <c r="L3163" s="26"/>
      <c r="M3163" s="26"/>
      <c r="N3163" s="26"/>
      <c r="O3163" s="29"/>
    </row>
    <row r="3164" spans="2:15" x14ac:dyDescent="0.25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30"/>
      <c r="L3164" s="26"/>
      <c r="M3164" s="26"/>
      <c r="N3164" s="26"/>
      <c r="O3164" s="29"/>
    </row>
    <row r="3165" spans="2:15" x14ac:dyDescent="0.25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25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25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30"/>
      <c r="L3167" s="26"/>
      <c r="M3167" s="26"/>
      <c r="N3167" s="26"/>
      <c r="O3167" s="29"/>
    </row>
    <row r="3168" spans="2:15" x14ac:dyDescent="0.25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30"/>
      <c r="L3168" s="26"/>
      <c r="M3168" s="26"/>
      <c r="N3168" s="26"/>
      <c r="O3168" s="29"/>
    </row>
    <row r="3169" spans="2:15" x14ac:dyDescent="0.25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25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25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30"/>
      <c r="L3171" s="26"/>
      <c r="M3171" s="26"/>
      <c r="N3171" s="26"/>
      <c r="O3171" s="29"/>
    </row>
    <row r="3172" spans="2:15" x14ac:dyDescent="0.25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30"/>
      <c r="L3172" s="26"/>
      <c r="M3172" s="26"/>
      <c r="N3172" s="26"/>
      <c r="O3172" s="29"/>
    </row>
    <row r="3173" spans="2:15" x14ac:dyDescent="0.25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25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25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30"/>
      <c r="L3175" s="26"/>
      <c r="M3175" s="26"/>
      <c r="N3175" s="26"/>
      <c r="O3175" s="29"/>
    </row>
    <row r="3176" spans="2:15" x14ac:dyDescent="0.25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30"/>
      <c r="L3176" s="26"/>
      <c r="M3176" s="26"/>
      <c r="N3176" s="26"/>
      <c r="O3176" s="29"/>
    </row>
    <row r="3177" spans="2:15" x14ac:dyDescent="0.25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25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25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30"/>
      <c r="L3179" s="26"/>
      <c r="M3179" s="26"/>
      <c r="N3179" s="26"/>
      <c r="O3179" s="29"/>
    </row>
    <row r="3180" spans="2:15" x14ac:dyDescent="0.25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30"/>
      <c r="L3180" s="26"/>
      <c r="M3180" s="26"/>
      <c r="N3180" s="26"/>
      <c r="O3180" s="29"/>
    </row>
    <row r="3181" spans="2:15" x14ac:dyDescent="0.25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25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25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30"/>
      <c r="L3183" s="26"/>
      <c r="M3183" s="26"/>
      <c r="N3183" s="26"/>
      <c r="O3183" s="29"/>
    </row>
    <row r="3184" spans="2:15" x14ac:dyDescent="0.25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30"/>
      <c r="L3184" s="26"/>
      <c r="M3184" s="26"/>
      <c r="N3184" s="26"/>
      <c r="O3184" s="29"/>
    </row>
    <row r="3185" spans="2:15" x14ac:dyDescent="0.25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25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25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30"/>
      <c r="L3187" s="26"/>
      <c r="M3187" s="26"/>
      <c r="N3187" s="26"/>
      <c r="O3187" s="29"/>
    </row>
    <row r="3188" spans="2:15" x14ac:dyDescent="0.25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30"/>
      <c r="L3188" s="26"/>
      <c r="M3188" s="26"/>
      <c r="N3188" s="26"/>
      <c r="O3188" s="29"/>
    </row>
    <row r="3189" spans="2:15" x14ac:dyDescent="0.25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25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25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30"/>
      <c r="L3191" s="26"/>
      <c r="M3191" s="26"/>
      <c r="N3191" s="26"/>
      <c r="O3191" s="29"/>
    </row>
    <row r="3192" spans="2:15" x14ac:dyDescent="0.25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30"/>
      <c r="L3192" s="26"/>
      <c r="M3192" s="26"/>
      <c r="N3192" s="26"/>
      <c r="O3192" s="29"/>
    </row>
    <row r="3193" spans="2:15" x14ac:dyDescent="0.25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25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25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30"/>
      <c r="L3195" s="26"/>
      <c r="M3195" s="26"/>
      <c r="N3195" s="26"/>
      <c r="O3195" s="29"/>
    </row>
    <row r="3196" spans="2:15" x14ac:dyDescent="0.25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30"/>
      <c r="L3196" s="26"/>
      <c r="M3196" s="26"/>
      <c r="N3196" s="26"/>
      <c r="O3196" s="29"/>
    </row>
    <row r="3197" spans="2:15" x14ac:dyDescent="0.25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25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25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30"/>
      <c r="L3199" s="26"/>
      <c r="M3199" s="26"/>
      <c r="N3199" s="26"/>
      <c r="O3199" s="29"/>
    </row>
    <row r="3200" spans="2:15" x14ac:dyDescent="0.25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30"/>
      <c r="L3200" s="26"/>
      <c r="M3200" s="26"/>
      <c r="N3200" s="26"/>
      <c r="O3200" s="29"/>
    </row>
    <row r="3201" spans="2:15" x14ac:dyDescent="0.25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25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25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30"/>
      <c r="L3203" s="26"/>
      <c r="M3203" s="26"/>
      <c r="N3203" s="26"/>
      <c r="O3203" s="29"/>
    </row>
    <row r="3204" spans="2:15" x14ac:dyDescent="0.25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30"/>
      <c r="L3204" s="26"/>
      <c r="M3204" s="26"/>
      <c r="N3204" s="26"/>
      <c r="O3204" s="29"/>
    </row>
    <row r="3205" spans="2:15" x14ac:dyDescent="0.25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25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25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30"/>
      <c r="L3207" s="26"/>
      <c r="M3207" s="26"/>
      <c r="N3207" s="26"/>
      <c r="O3207" s="29"/>
    </row>
    <row r="3208" spans="2:15" x14ac:dyDescent="0.25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30"/>
      <c r="L3208" s="26"/>
      <c r="M3208" s="26"/>
      <c r="N3208" s="26"/>
      <c r="O3208" s="29"/>
    </row>
    <row r="3209" spans="2:15" x14ac:dyDescent="0.25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25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25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30"/>
      <c r="L3211" s="26"/>
      <c r="M3211" s="26"/>
      <c r="N3211" s="26"/>
      <c r="O3211" s="29"/>
    </row>
    <row r="3212" spans="2:15" x14ac:dyDescent="0.25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30"/>
      <c r="L3212" s="26"/>
      <c r="M3212" s="26"/>
      <c r="N3212" s="26"/>
      <c r="O3212" s="29"/>
    </row>
    <row r="3213" spans="2:15" x14ac:dyDescent="0.25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25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25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30"/>
      <c r="L3215" s="26"/>
      <c r="M3215" s="26"/>
      <c r="N3215" s="26"/>
      <c r="O3215" s="29"/>
    </row>
    <row r="3216" spans="2:15" x14ac:dyDescent="0.25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30"/>
      <c r="L3216" s="26"/>
      <c r="M3216" s="26"/>
      <c r="N3216" s="26"/>
      <c r="O3216" s="29"/>
    </row>
    <row r="3217" spans="2:15" x14ac:dyDescent="0.25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25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25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30"/>
      <c r="L3219" s="26"/>
      <c r="M3219" s="26"/>
      <c r="N3219" s="26"/>
      <c r="O3219" s="29"/>
    </row>
    <row r="3220" spans="2:15" x14ac:dyDescent="0.25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30"/>
      <c r="L3220" s="26"/>
      <c r="M3220" s="26"/>
      <c r="N3220" s="26"/>
      <c r="O3220" s="29"/>
    </row>
    <row r="3221" spans="2:15" x14ac:dyDescent="0.25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25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25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30"/>
      <c r="L3223" s="26"/>
      <c r="M3223" s="26"/>
      <c r="N3223" s="26"/>
      <c r="O3223" s="29"/>
    </row>
    <row r="3224" spans="2:15" x14ac:dyDescent="0.25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30"/>
      <c r="L3224" s="26"/>
      <c r="M3224" s="26"/>
      <c r="N3224" s="26"/>
      <c r="O3224" s="29"/>
    </row>
    <row r="3225" spans="2:15" x14ac:dyDescent="0.25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25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25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30"/>
      <c r="L3227" s="26"/>
      <c r="M3227" s="26"/>
      <c r="N3227" s="26"/>
      <c r="O3227" s="29"/>
    </row>
    <row r="3228" spans="2:15" x14ac:dyDescent="0.25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30"/>
      <c r="L3228" s="26"/>
      <c r="M3228" s="26"/>
      <c r="N3228" s="26"/>
      <c r="O3228" s="29"/>
    </row>
    <row r="3229" spans="2:15" x14ac:dyDescent="0.25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25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25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30"/>
      <c r="L3231" s="26"/>
      <c r="M3231" s="26"/>
      <c r="N3231" s="26"/>
      <c r="O3231" s="29"/>
    </row>
    <row r="3232" spans="2:15" x14ac:dyDescent="0.25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30"/>
      <c r="L3232" s="26"/>
      <c r="M3232" s="26"/>
      <c r="N3232" s="26"/>
      <c r="O3232" s="29"/>
    </row>
    <row r="3233" spans="2:15" x14ac:dyDescent="0.25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25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25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30"/>
      <c r="L3235" s="26"/>
      <c r="M3235" s="26"/>
      <c r="N3235" s="26"/>
      <c r="O3235" s="29"/>
    </row>
    <row r="3236" spans="2:15" x14ac:dyDescent="0.25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30"/>
      <c r="L3236" s="26"/>
      <c r="M3236" s="26"/>
      <c r="N3236" s="26"/>
      <c r="O3236" s="29"/>
    </row>
    <row r="3237" spans="2:15" x14ac:dyDescent="0.25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25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25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30"/>
      <c r="L3239" s="26"/>
      <c r="M3239" s="26"/>
      <c r="N3239" s="26"/>
      <c r="O3239" s="29"/>
    </row>
    <row r="3240" spans="2:15" x14ac:dyDescent="0.25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30"/>
      <c r="L3240" s="26"/>
      <c r="M3240" s="26"/>
      <c r="N3240" s="26"/>
      <c r="O3240" s="29"/>
    </row>
    <row r="3241" spans="2:15" x14ac:dyDescent="0.25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25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25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30"/>
      <c r="L3243" s="26"/>
      <c r="M3243" s="26"/>
      <c r="N3243" s="26"/>
      <c r="O3243" s="29"/>
    </row>
    <row r="3244" spans="2:15" x14ac:dyDescent="0.25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30"/>
      <c r="L3244" s="26"/>
      <c r="M3244" s="26"/>
      <c r="N3244" s="26"/>
      <c r="O3244" s="29"/>
    </row>
    <row r="3245" spans="2:15" x14ac:dyDescent="0.25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25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25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30"/>
      <c r="L3247" s="26"/>
      <c r="M3247" s="26"/>
      <c r="N3247" s="26"/>
      <c r="O3247" s="29"/>
    </row>
    <row r="3248" spans="2:15" x14ac:dyDescent="0.25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30"/>
      <c r="L3248" s="26"/>
      <c r="M3248" s="26"/>
      <c r="N3248" s="26"/>
      <c r="O3248" s="29"/>
    </row>
    <row r="3249" spans="2:15" x14ac:dyDescent="0.25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25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25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30"/>
      <c r="L3251" s="26"/>
      <c r="M3251" s="26"/>
      <c r="N3251" s="26"/>
      <c r="O3251" s="29"/>
    </row>
    <row r="3252" spans="2:15" x14ac:dyDescent="0.25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30"/>
      <c r="L3252" s="26"/>
      <c r="M3252" s="26"/>
      <c r="N3252" s="26"/>
      <c r="O3252" s="29"/>
    </row>
    <row r="3253" spans="2:15" x14ac:dyDescent="0.25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25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25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30"/>
      <c r="L3255" s="26"/>
      <c r="M3255" s="26"/>
      <c r="N3255" s="26"/>
      <c r="O3255" s="29"/>
    </row>
    <row r="3256" spans="2:15" x14ac:dyDescent="0.25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30"/>
      <c r="L3256" s="26"/>
      <c r="M3256" s="26"/>
      <c r="N3256" s="26"/>
      <c r="O3256" s="29"/>
    </row>
    <row r="3257" spans="2:15" x14ac:dyDescent="0.25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25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25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30"/>
      <c r="L3259" s="26"/>
      <c r="M3259" s="26"/>
      <c r="N3259" s="26"/>
      <c r="O3259" s="29"/>
    </row>
    <row r="3260" spans="2:15" x14ac:dyDescent="0.25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30"/>
      <c r="L3260" s="26"/>
      <c r="M3260" s="26"/>
      <c r="N3260" s="26"/>
      <c r="O3260" s="29"/>
    </row>
    <row r="3261" spans="2:15" x14ac:dyDescent="0.25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25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25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30"/>
      <c r="L3263" s="26"/>
      <c r="M3263" s="26"/>
      <c r="N3263" s="26"/>
      <c r="O3263" s="29"/>
    </row>
    <row r="3264" spans="2:15" x14ac:dyDescent="0.25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30"/>
      <c r="L3264" s="26"/>
      <c r="M3264" s="26"/>
      <c r="N3264" s="26"/>
      <c r="O3264" s="29"/>
    </row>
    <row r="3265" spans="2:15" x14ac:dyDescent="0.25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25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25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30"/>
      <c r="L3267" s="26"/>
      <c r="M3267" s="26"/>
      <c r="N3267" s="26"/>
      <c r="O3267" s="29"/>
    </row>
    <row r="3268" spans="2:15" x14ac:dyDescent="0.25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30"/>
      <c r="L3268" s="26"/>
      <c r="M3268" s="26"/>
      <c r="N3268" s="26"/>
      <c r="O3268" s="29"/>
    </row>
    <row r="3269" spans="2:15" x14ac:dyDescent="0.25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25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25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30"/>
      <c r="L3271" s="26"/>
      <c r="M3271" s="26"/>
      <c r="N3271" s="26"/>
      <c r="O3271" s="29"/>
    </row>
    <row r="3272" spans="2:15" x14ac:dyDescent="0.25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30"/>
      <c r="L3272" s="26"/>
      <c r="M3272" s="26"/>
      <c r="N3272" s="26"/>
      <c r="O3272" s="29"/>
    </row>
    <row r="3273" spans="2:15" x14ac:dyDescent="0.25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25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25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30"/>
      <c r="L3275" s="26"/>
      <c r="M3275" s="26"/>
      <c r="N3275" s="26"/>
      <c r="O3275" s="29"/>
    </row>
    <row r="3276" spans="2:15" x14ac:dyDescent="0.25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30"/>
      <c r="L3276" s="26"/>
      <c r="M3276" s="26"/>
      <c r="N3276" s="26"/>
      <c r="O3276" s="29"/>
    </row>
    <row r="3277" spans="2:15" x14ac:dyDescent="0.25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25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25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30"/>
      <c r="L3279" s="26"/>
      <c r="M3279" s="26"/>
      <c r="N3279" s="26"/>
      <c r="O3279" s="29"/>
    </row>
    <row r="3280" spans="2:15" x14ac:dyDescent="0.25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30"/>
      <c r="L3280" s="26"/>
      <c r="M3280" s="26"/>
      <c r="N3280" s="26"/>
      <c r="O3280" s="29"/>
    </row>
    <row r="3281" spans="2:15" x14ac:dyDescent="0.25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25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25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30"/>
      <c r="L3283" s="26"/>
      <c r="M3283" s="26"/>
      <c r="N3283" s="26"/>
      <c r="O3283" s="29"/>
    </row>
    <row r="3284" spans="2:15" x14ac:dyDescent="0.25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30"/>
      <c r="L3284" s="26"/>
      <c r="M3284" s="26"/>
      <c r="N3284" s="26"/>
      <c r="O3284" s="29"/>
    </row>
    <row r="3285" spans="2:15" x14ac:dyDescent="0.25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25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25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30"/>
      <c r="L3287" s="26"/>
      <c r="M3287" s="26"/>
      <c r="N3287" s="26"/>
      <c r="O3287" s="29"/>
    </row>
    <row r="3288" spans="2:15" x14ac:dyDescent="0.25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30"/>
      <c r="L3288" s="26"/>
      <c r="M3288" s="26"/>
      <c r="N3288" s="26"/>
      <c r="O3288" s="29"/>
    </row>
    <row r="3289" spans="2:15" x14ac:dyDescent="0.25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25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25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30"/>
      <c r="L3291" s="26"/>
      <c r="M3291" s="26"/>
      <c r="N3291" s="26"/>
      <c r="O3291" s="29"/>
    </row>
    <row r="3292" spans="2:15" x14ac:dyDescent="0.25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30"/>
      <c r="L3292" s="26"/>
      <c r="M3292" s="26"/>
      <c r="N3292" s="26"/>
      <c r="O3292" s="29"/>
    </row>
    <row r="3293" spans="2:15" x14ac:dyDescent="0.25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25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25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30"/>
      <c r="L3295" s="26"/>
      <c r="M3295" s="26"/>
      <c r="N3295" s="26"/>
      <c r="O3295" s="29"/>
    </row>
    <row r="3296" spans="2:15" x14ac:dyDescent="0.25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30"/>
      <c r="L3296" s="26"/>
      <c r="M3296" s="26"/>
      <c r="N3296" s="26"/>
      <c r="O3296" s="29"/>
    </row>
    <row r="3297" spans="2:15" x14ac:dyDescent="0.25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25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25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30"/>
      <c r="L3299" s="26"/>
      <c r="M3299" s="26"/>
      <c r="N3299" s="26"/>
      <c r="O3299" s="29"/>
    </row>
    <row r="3300" spans="2:15" x14ac:dyDescent="0.25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30"/>
      <c r="L3300" s="26"/>
      <c r="M3300" s="26"/>
      <c r="N3300" s="26"/>
      <c r="O3300" s="29"/>
    </row>
    <row r="3301" spans="2:15" x14ac:dyDescent="0.25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25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25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30"/>
      <c r="L3303" s="26"/>
      <c r="M3303" s="26"/>
      <c r="N3303" s="26"/>
      <c r="O3303" s="29"/>
    </row>
    <row r="3304" spans="2:15" x14ac:dyDescent="0.25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30"/>
      <c r="L3304" s="26"/>
      <c r="M3304" s="26"/>
      <c r="N3304" s="26"/>
      <c r="O3304" s="29"/>
    </row>
    <row r="3305" spans="2:15" x14ac:dyDescent="0.25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25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25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30"/>
      <c r="L3307" s="26"/>
      <c r="M3307" s="26"/>
      <c r="N3307" s="26"/>
      <c r="O3307" s="29"/>
    </row>
    <row r="3308" spans="2:15" x14ac:dyDescent="0.25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30"/>
      <c r="L3308" s="26"/>
      <c r="M3308" s="26"/>
      <c r="N3308" s="26"/>
      <c r="O3308" s="29"/>
    </row>
    <row r="3309" spans="2:15" x14ac:dyDescent="0.25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25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25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30"/>
      <c r="L3311" s="26"/>
      <c r="M3311" s="26"/>
      <c r="N3311" s="26"/>
      <c r="O3311" s="29"/>
    </row>
    <row r="3312" spans="2:15" x14ac:dyDescent="0.25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30"/>
      <c r="L3312" s="26"/>
      <c r="M3312" s="26"/>
      <c r="N3312" s="26"/>
      <c r="O3312" s="29"/>
    </row>
    <row r="3313" spans="2:15" x14ac:dyDescent="0.25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25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25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30"/>
      <c r="L3315" s="26"/>
      <c r="M3315" s="26"/>
      <c r="N3315" s="26"/>
      <c r="O3315" s="29"/>
    </row>
    <row r="3316" spans="2:15" x14ac:dyDescent="0.25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30"/>
      <c r="L3316" s="26"/>
      <c r="M3316" s="26"/>
      <c r="N3316" s="26"/>
      <c r="O3316" s="29"/>
    </row>
    <row r="3317" spans="2:15" x14ac:dyDescent="0.25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25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25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30"/>
      <c r="L3319" s="26"/>
      <c r="M3319" s="26"/>
      <c r="N3319" s="26"/>
      <c r="O3319" s="29"/>
    </row>
    <row r="3320" spans="2:15" x14ac:dyDescent="0.25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30"/>
      <c r="L3320" s="26"/>
      <c r="M3320" s="26"/>
      <c r="N3320" s="26"/>
      <c r="O3320" s="29"/>
    </row>
    <row r="3321" spans="2:15" x14ac:dyDescent="0.25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25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25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30"/>
      <c r="L3323" s="26"/>
      <c r="M3323" s="26"/>
      <c r="N3323" s="26"/>
      <c r="O3323" s="29"/>
    </row>
    <row r="3324" spans="2:15" x14ac:dyDescent="0.25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30"/>
      <c r="L3324" s="26"/>
      <c r="M3324" s="26"/>
      <c r="N3324" s="26"/>
      <c r="O3324" s="29"/>
    </row>
    <row r="3325" spans="2:15" x14ac:dyDescent="0.25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25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25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30"/>
      <c r="L3327" s="26"/>
      <c r="M3327" s="26"/>
      <c r="N3327" s="26"/>
      <c r="O3327" s="29"/>
    </row>
    <row r="3328" spans="2:15" x14ac:dyDescent="0.25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30"/>
      <c r="L3328" s="26"/>
      <c r="M3328" s="26"/>
      <c r="N3328" s="26"/>
      <c r="O3328" s="29"/>
    </row>
    <row r="3329" spans="2:15" x14ac:dyDescent="0.25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25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25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30"/>
      <c r="L3331" s="26"/>
      <c r="M3331" s="26"/>
      <c r="N3331" s="26"/>
      <c r="O3331" s="29"/>
    </row>
    <row r="3332" spans="2:15" x14ac:dyDescent="0.25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30"/>
      <c r="L3332" s="26"/>
      <c r="M3332" s="26"/>
      <c r="N3332" s="26"/>
      <c r="O3332" s="29"/>
    </row>
    <row r="3333" spans="2:15" x14ac:dyDescent="0.25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25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25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30"/>
      <c r="L3335" s="26"/>
      <c r="M3335" s="26"/>
      <c r="N3335" s="26"/>
      <c r="O3335" s="29"/>
    </row>
    <row r="3336" spans="2:15" x14ac:dyDescent="0.25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30"/>
      <c r="L3336" s="26"/>
      <c r="M3336" s="26"/>
      <c r="N3336" s="26"/>
      <c r="O3336" s="29"/>
    </row>
    <row r="3337" spans="2:15" x14ac:dyDescent="0.25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25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25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30"/>
      <c r="L3339" s="26"/>
      <c r="M3339" s="26"/>
      <c r="N3339" s="26"/>
      <c r="O3339" s="29"/>
    </row>
    <row r="3340" spans="2:15" x14ac:dyDescent="0.25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30"/>
      <c r="L3340" s="26"/>
      <c r="M3340" s="26"/>
      <c r="N3340" s="26"/>
      <c r="O3340" s="29"/>
    </row>
    <row r="3341" spans="2:15" x14ac:dyDescent="0.25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25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25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30"/>
      <c r="L3343" s="26"/>
      <c r="M3343" s="26"/>
      <c r="N3343" s="26"/>
      <c r="O3343" s="29"/>
    </row>
    <row r="3344" spans="2:15" x14ac:dyDescent="0.25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30"/>
      <c r="L3344" s="26"/>
      <c r="M3344" s="26"/>
      <c r="N3344" s="26"/>
      <c r="O3344" s="29"/>
    </row>
    <row r="3345" spans="2:15" x14ac:dyDescent="0.25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25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25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30"/>
      <c r="L3347" s="26"/>
      <c r="M3347" s="26"/>
      <c r="N3347" s="26"/>
      <c r="O3347" s="29"/>
    </row>
    <row r="3348" spans="2:15" x14ac:dyDescent="0.25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30"/>
      <c r="L3348" s="26"/>
      <c r="M3348" s="26"/>
      <c r="N3348" s="26"/>
      <c r="O3348" s="29"/>
    </row>
    <row r="3349" spans="2:15" x14ac:dyDescent="0.25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25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25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30"/>
      <c r="L3351" s="26"/>
      <c r="M3351" s="26"/>
      <c r="N3351" s="26"/>
      <c r="O3351" s="29"/>
    </row>
    <row r="3352" spans="2:15" x14ac:dyDescent="0.25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30"/>
      <c r="L3352" s="26"/>
      <c r="M3352" s="26"/>
      <c r="N3352" s="26"/>
      <c r="O3352" s="29"/>
    </row>
    <row r="3353" spans="2:15" x14ac:dyDescent="0.25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25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25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30"/>
      <c r="L3355" s="26"/>
      <c r="M3355" s="26"/>
      <c r="N3355" s="26"/>
      <c r="O3355" s="29"/>
    </row>
    <row r="3356" spans="2:15" x14ac:dyDescent="0.25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30"/>
      <c r="L3356" s="26"/>
      <c r="M3356" s="26"/>
      <c r="N3356" s="26"/>
      <c r="O3356" s="29"/>
    </row>
    <row r="3357" spans="2:15" x14ac:dyDescent="0.25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25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25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30"/>
      <c r="L3359" s="26"/>
      <c r="M3359" s="26"/>
      <c r="N3359" s="26"/>
      <c r="O3359" s="29"/>
    </row>
    <row r="3360" spans="2:15" x14ac:dyDescent="0.25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30"/>
      <c r="L3360" s="26"/>
      <c r="M3360" s="26"/>
      <c r="N3360" s="26"/>
      <c r="O3360" s="29"/>
    </row>
    <row r="3361" spans="2:15" x14ac:dyDescent="0.25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25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25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30"/>
      <c r="L3363" s="26"/>
      <c r="M3363" s="26"/>
      <c r="N3363" s="26"/>
      <c r="O3363" s="29"/>
    </row>
    <row r="3364" spans="2:15" x14ac:dyDescent="0.25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30"/>
      <c r="L3364" s="26"/>
      <c r="M3364" s="26"/>
      <c r="N3364" s="26"/>
      <c r="O3364" s="29"/>
    </row>
    <row r="3365" spans="2:15" x14ac:dyDescent="0.25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25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25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30"/>
      <c r="L3367" s="26"/>
      <c r="M3367" s="26"/>
      <c r="N3367" s="26"/>
      <c r="O3367" s="29"/>
    </row>
    <row r="3368" spans="2:15" x14ac:dyDescent="0.25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30"/>
      <c r="L3368" s="26"/>
      <c r="M3368" s="26"/>
      <c r="N3368" s="26"/>
      <c r="O3368" s="29"/>
    </row>
    <row r="3369" spans="2:15" x14ac:dyDescent="0.25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25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25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30"/>
      <c r="L3371" s="26"/>
      <c r="M3371" s="26"/>
      <c r="N3371" s="26"/>
      <c r="O3371" s="29"/>
    </row>
    <row r="3372" spans="2:15" x14ac:dyDescent="0.25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30"/>
      <c r="L3372" s="26"/>
      <c r="M3372" s="26"/>
      <c r="N3372" s="26"/>
      <c r="O3372" s="29"/>
    </row>
    <row r="3373" spans="2:15" x14ac:dyDescent="0.25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25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25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30"/>
      <c r="L3375" s="26"/>
      <c r="M3375" s="26"/>
      <c r="N3375" s="26"/>
      <c r="O3375" s="29"/>
    </row>
    <row r="3376" spans="2:15" x14ac:dyDescent="0.25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30"/>
      <c r="L3376" s="26"/>
      <c r="M3376" s="26"/>
      <c r="N3376" s="26"/>
      <c r="O3376" s="29"/>
    </row>
    <row r="3377" spans="2:15" x14ac:dyDescent="0.25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25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25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30"/>
      <c r="L3379" s="26"/>
      <c r="M3379" s="26"/>
      <c r="N3379" s="26"/>
      <c r="O3379" s="29"/>
    </row>
    <row r="3380" spans="2:15" x14ac:dyDescent="0.25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30"/>
      <c r="L3380" s="26"/>
      <c r="M3380" s="26"/>
      <c r="N3380" s="26"/>
      <c r="O3380" s="29"/>
    </row>
    <row r="3381" spans="2:15" x14ac:dyDescent="0.25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25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25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30"/>
      <c r="L3383" s="26"/>
      <c r="M3383" s="26"/>
      <c r="N3383" s="26"/>
      <c r="O3383" s="29"/>
    </row>
    <row r="3384" spans="2:15" x14ac:dyDescent="0.25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30"/>
      <c r="L3384" s="26"/>
      <c r="M3384" s="26"/>
      <c r="N3384" s="26"/>
      <c r="O3384" s="29"/>
    </row>
    <row r="3385" spans="2:15" x14ac:dyDescent="0.25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25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25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30"/>
      <c r="L3387" s="26"/>
      <c r="M3387" s="26"/>
      <c r="N3387" s="26"/>
      <c r="O3387" s="29"/>
    </row>
    <row r="3388" spans="2:15" x14ac:dyDescent="0.25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30"/>
      <c r="L3388" s="26"/>
      <c r="M3388" s="26"/>
      <c r="N3388" s="26"/>
      <c r="O3388" s="29"/>
    </row>
    <row r="3389" spans="2:15" x14ac:dyDescent="0.25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25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25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30"/>
      <c r="L3391" s="26"/>
      <c r="M3391" s="26"/>
      <c r="N3391" s="26"/>
      <c r="O3391" s="29"/>
    </row>
    <row r="3392" spans="2:15" x14ac:dyDescent="0.25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30"/>
      <c r="L3392" s="26"/>
      <c r="M3392" s="26"/>
      <c r="N3392" s="26"/>
      <c r="O3392" s="29"/>
    </row>
    <row r="3393" spans="2:15" x14ac:dyDescent="0.25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25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25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30"/>
      <c r="L3395" s="26"/>
      <c r="M3395" s="26"/>
      <c r="N3395" s="26"/>
      <c r="O3395" s="29"/>
    </row>
    <row r="3396" spans="2:15" x14ac:dyDescent="0.25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30"/>
      <c r="L3396" s="26"/>
      <c r="M3396" s="26"/>
      <c r="N3396" s="26"/>
      <c r="O3396" s="29"/>
    </row>
    <row r="3397" spans="2:15" x14ac:dyDescent="0.25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25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25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30"/>
      <c r="L3399" s="26"/>
      <c r="M3399" s="26"/>
      <c r="N3399" s="26"/>
      <c r="O3399" s="29"/>
    </row>
    <row r="3400" spans="2:15" x14ac:dyDescent="0.25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30"/>
      <c r="L3400" s="26"/>
      <c r="M3400" s="26"/>
      <c r="N3400" s="26"/>
      <c r="O3400" s="29"/>
    </row>
    <row r="3401" spans="2:15" x14ac:dyDescent="0.25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25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25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30"/>
      <c r="L3403" s="26"/>
      <c r="M3403" s="26"/>
      <c r="N3403" s="26"/>
      <c r="O3403" s="29"/>
    </row>
    <row r="3404" spans="2:15" x14ac:dyDescent="0.25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30"/>
      <c r="L3404" s="26"/>
      <c r="M3404" s="26"/>
      <c r="N3404" s="26"/>
      <c r="O3404" s="29"/>
    </row>
    <row r="3405" spans="2:15" x14ac:dyDescent="0.25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25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25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30"/>
      <c r="L3407" s="26"/>
      <c r="M3407" s="26"/>
      <c r="N3407" s="26"/>
      <c r="O3407" s="29"/>
    </row>
    <row r="3408" spans="2:15" x14ac:dyDescent="0.25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30"/>
      <c r="L3408" s="26"/>
      <c r="M3408" s="26"/>
      <c r="N3408" s="26"/>
      <c r="O3408" s="29"/>
    </row>
    <row r="3409" spans="2:15" x14ac:dyDescent="0.25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25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25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30"/>
      <c r="L3411" s="26"/>
      <c r="M3411" s="26"/>
      <c r="N3411" s="26"/>
      <c r="O3411" s="29"/>
    </row>
    <row r="3412" spans="2:15" x14ac:dyDescent="0.25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30"/>
      <c r="L3412" s="26"/>
      <c r="M3412" s="26"/>
      <c r="N3412" s="26"/>
      <c r="O3412" s="29"/>
    </row>
    <row r="3413" spans="2:15" x14ac:dyDescent="0.25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25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25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30"/>
      <c r="L3415" s="26"/>
      <c r="M3415" s="26"/>
      <c r="N3415" s="26"/>
      <c r="O3415" s="29"/>
    </row>
    <row r="3416" spans="2:15" x14ac:dyDescent="0.25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30"/>
      <c r="L3416" s="26"/>
      <c r="M3416" s="26"/>
      <c r="N3416" s="26"/>
      <c r="O3416" s="29"/>
    </row>
    <row r="3417" spans="2:15" x14ac:dyDescent="0.25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25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25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30"/>
      <c r="L3419" s="26"/>
      <c r="M3419" s="26"/>
      <c r="N3419" s="26"/>
      <c r="O3419" s="29"/>
    </row>
    <row r="3420" spans="2:15" x14ac:dyDescent="0.25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30"/>
      <c r="L3420" s="26"/>
      <c r="M3420" s="26"/>
      <c r="N3420" s="26"/>
      <c r="O3420" s="29"/>
    </row>
    <row r="3421" spans="2:15" x14ac:dyDescent="0.25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25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25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30"/>
      <c r="L3423" s="26"/>
      <c r="M3423" s="26"/>
      <c r="N3423" s="26"/>
      <c r="O3423" s="29"/>
    </row>
    <row r="3424" spans="2:15" x14ac:dyDescent="0.25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30"/>
      <c r="L3424" s="26"/>
      <c r="M3424" s="26"/>
      <c r="N3424" s="26"/>
      <c r="O3424" s="29"/>
    </row>
    <row r="3425" spans="2:15" x14ac:dyDescent="0.25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25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25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30"/>
      <c r="L3427" s="26"/>
      <c r="M3427" s="26"/>
      <c r="N3427" s="26"/>
      <c r="O3427" s="29"/>
    </row>
    <row r="3428" spans="2:15" x14ac:dyDescent="0.25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30"/>
      <c r="L3428" s="26"/>
      <c r="M3428" s="26"/>
      <c r="N3428" s="26"/>
      <c r="O3428" s="29"/>
    </row>
    <row r="3429" spans="2:15" x14ac:dyDescent="0.25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25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25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30"/>
      <c r="L3431" s="26"/>
      <c r="M3431" s="26"/>
      <c r="N3431" s="26"/>
      <c r="O3431" s="29"/>
    </row>
    <row r="3432" spans="2:15" x14ac:dyDescent="0.25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30"/>
      <c r="L3432" s="26"/>
      <c r="M3432" s="26"/>
      <c r="N3432" s="26"/>
      <c r="O3432" s="29"/>
    </row>
    <row r="3433" spans="2:15" x14ac:dyDescent="0.25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25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25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30"/>
      <c r="L3435" s="26"/>
      <c r="M3435" s="26"/>
      <c r="N3435" s="26"/>
      <c r="O3435" s="29"/>
    </row>
    <row r="3436" spans="2:15" x14ac:dyDescent="0.25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30"/>
      <c r="L3436" s="26"/>
      <c r="M3436" s="26"/>
      <c r="N3436" s="26"/>
      <c r="O3436" s="29"/>
    </row>
    <row r="3437" spans="2:15" x14ac:dyDescent="0.25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25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25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30"/>
      <c r="L3439" s="26"/>
      <c r="M3439" s="26"/>
      <c r="N3439" s="26"/>
      <c r="O3439" s="29"/>
    </row>
    <row r="3440" spans="2:15" x14ac:dyDescent="0.25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30"/>
      <c r="L3440" s="26"/>
      <c r="M3440" s="26"/>
      <c r="N3440" s="26"/>
      <c r="O3440" s="29"/>
    </row>
    <row r="3441" spans="2:15" x14ac:dyDescent="0.25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25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25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30"/>
      <c r="L3443" s="26"/>
      <c r="M3443" s="26"/>
      <c r="N3443" s="26"/>
      <c r="O3443" s="29"/>
    </row>
    <row r="3444" spans="2:15" x14ac:dyDescent="0.25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30"/>
      <c r="L3444" s="26"/>
      <c r="M3444" s="26"/>
      <c r="N3444" s="26"/>
      <c r="O3444" s="29"/>
    </row>
    <row r="3445" spans="2:15" x14ac:dyDescent="0.25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25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25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30"/>
      <c r="L3447" s="26"/>
      <c r="M3447" s="26"/>
      <c r="N3447" s="26"/>
      <c r="O3447" s="29"/>
    </row>
    <row r="3448" spans="2:15" x14ac:dyDescent="0.25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30"/>
      <c r="L3448" s="26"/>
      <c r="M3448" s="26"/>
      <c r="N3448" s="26"/>
      <c r="O3448" s="29"/>
    </row>
    <row r="3449" spans="2:15" x14ac:dyDescent="0.25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25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25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30"/>
      <c r="L3451" s="26"/>
      <c r="M3451" s="26"/>
      <c r="N3451" s="26"/>
      <c r="O3451" s="29"/>
    </row>
    <row r="3452" spans="2:15" x14ac:dyDescent="0.25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30"/>
      <c r="L3452" s="26"/>
      <c r="M3452" s="26"/>
      <c r="N3452" s="26"/>
      <c r="O3452" s="29"/>
    </row>
    <row r="3453" spans="2:15" x14ac:dyDescent="0.25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25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25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30"/>
      <c r="L3455" s="26"/>
      <c r="M3455" s="26"/>
      <c r="N3455" s="26"/>
      <c r="O3455" s="29"/>
    </row>
    <row r="3456" spans="2:15" x14ac:dyDescent="0.25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30"/>
      <c r="L3456" s="26"/>
      <c r="M3456" s="26"/>
      <c r="N3456" s="26"/>
      <c r="O3456" s="29"/>
    </row>
    <row r="3457" spans="2:15" x14ac:dyDescent="0.25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25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25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30"/>
      <c r="L3459" s="26"/>
      <c r="M3459" s="26"/>
      <c r="N3459" s="26"/>
      <c r="O3459" s="29"/>
    </row>
    <row r="3460" spans="2:15" x14ac:dyDescent="0.25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30"/>
      <c r="L3460" s="26"/>
      <c r="M3460" s="26"/>
      <c r="N3460" s="26"/>
      <c r="O3460" s="29"/>
    </row>
    <row r="3461" spans="2:15" x14ac:dyDescent="0.25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25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25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30"/>
      <c r="L3463" s="26"/>
      <c r="M3463" s="26"/>
      <c r="N3463" s="26"/>
      <c r="O3463" s="29"/>
    </row>
    <row r="3464" spans="2:15" x14ac:dyDescent="0.25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30"/>
      <c r="L3464" s="26"/>
      <c r="M3464" s="26"/>
      <c r="N3464" s="26"/>
      <c r="O3464" s="29"/>
    </row>
    <row r="3465" spans="2:15" x14ac:dyDescent="0.25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25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25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30"/>
      <c r="L3467" s="26"/>
      <c r="M3467" s="26"/>
      <c r="N3467" s="26"/>
      <c r="O3467" s="29"/>
    </row>
    <row r="3468" spans="2:15" x14ac:dyDescent="0.25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30"/>
      <c r="L3468" s="26"/>
      <c r="M3468" s="26"/>
      <c r="N3468" s="26"/>
      <c r="O3468" s="29"/>
    </row>
    <row r="3469" spans="2:15" x14ac:dyDescent="0.25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25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25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30"/>
      <c r="L3471" s="26"/>
      <c r="M3471" s="26"/>
      <c r="N3471" s="26"/>
      <c r="O3471" s="29"/>
    </row>
    <row r="3472" spans="2:15" x14ac:dyDescent="0.25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30"/>
      <c r="L3472" s="26"/>
      <c r="M3472" s="26"/>
      <c r="N3472" s="26"/>
      <c r="O3472" s="29"/>
    </row>
    <row r="3473" spans="2:15" x14ac:dyDescent="0.25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25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25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30"/>
      <c r="L3475" s="26"/>
      <c r="M3475" s="26"/>
      <c r="N3475" s="26"/>
      <c r="O3475" s="29"/>
    </row>
    <row r="3476" spans="2:15" x14ac:dyDescent="0.25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30"/>
      <c r="L3476" s="26"/>
      <c r="M3476" s="26"/>
      <c r="N3476" s="26"/>
      <c r="O3476" s="29"/>
    </row>
    <row r="3477" spans="2:15" x14ac:dyDescent="0.25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25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25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30"/>
      <c r="L3479" s="26"/>
      <c r="M3479" s="26"/>
      <c r="N3479" s="26"/>
      <c r="O3479" s="29"/>
    </row>
    <row r="3480" spans="2:15" x14ac:dyDescent="0.25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30"/>
      <c r="L3480" s="26"/>
      <c r="M3480" s="26"/>
      <c r="N3480" s="26"/>
      <c r="O3480" s="29"/>
    </row>
    <row r="3481" spans="2:15" x14ac:dyDescent="0.25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25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25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30"/>
      <c r="L3483" s="26"/>
      <c r="M3483" s="26"/>
      <c r="N3483" s="26"/>
      <c r="O3483" s="29"/>
    </row>
    <row r="3484" spans="2:15" x14ac:dyDescent="0.25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30"/>
      <c r="L3484" s="26"/>
      <c r="M3484" s="26"/>
      <c r="N3484" s="26"/>
      <c r="O3484" s="29"/>
    </row>
    <row r="3485" spans="2:15" x14ac:dyDescent="0.25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25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25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30"/>
      <c r="L3487" s="26"/>
      <c r="M3487" s="26"/>
      <c r="N3487" s="26"/>
      <c r="O3487" s="29"/>
    </row>
    <row r="3488" spans="2:15" x14ac:dyDescent="0.25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30"/>
      <c r="L3488" s="26"/>
      <c r="M3488" s="26"/>
      <c r="N3488" s="26"/>
      <c r="O3488" s="29"/>
    </row>
    <row r="3489" spans="2:15" x14ac:dyDescent="0.25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25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25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30"/>
      <c r="L3491" s="26"/>
      <c r="M3491" s="26"/>
      <c r="N3491" s="26"/>
      <c r="O3491" s="29"/>
    </row>
    <row r="3492" spans="2:15" x14ac:dyDescent="0.25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30"/>
      <c r="L3492" s="26"/>
      <c r="M3492" s="26"/>
      <c r="N3492" s="26"/>
      <c r="O3492" s="29"/>
    </row>
    <row r="3493" spans="2:15" x14ac:dyDescent="0.25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25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25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30"/>
      <c r="L3495" s="26"/>
      <c r="M3495" s="26"/>
      <c r="N3495" s="26"/>
      <c r="O3495" s="29"/>
    </row>
    <row r="3496" spans="2:15" x14ac:dyDescent="0.25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30"/>
      <c r="L3496" s="26"/>
      <c r="M3496" s="26"/>
      <c r="N3496" s="26"/>
      <c r="O3496" s="29"/>
    </row>
    <row r="3497" spans="2:15" x14ac:dyDescent="0.25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25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25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30"/>
      <c r="L3499" s="26"/>
      <c r="M3499" s="26"/>
      <c r="N3499" s="26"/>
      <c r="O3499" s="29"/>
    </row>
    <row r="3500" spans="2:15" x14ac:dyDescent="0.25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30"/>
      <c r="L3500" s="26"/>
      <c r="M3500" s="26"/>
      <c r="N3500" s="26"/>
      <c r="O3500" s="29"/>
    </row>
    <row r="3501" spans="2:15" x14ac:dyDescent="0.25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25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25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30"/>
      <c r="L3503" s="26"/>
      <c r="M3503" s="26"/>
      <c r="N3503" s="26"/>
      <c r="O3503" s="29"/>
    </row>
    <row r="3504" spans="2:15" x14ac:dyDescent="0.25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30"/>
      <c r="L3504" s="26"/>
      <c r="M3504" s="26"/>
      <c r="N3504" s="26"/>
      <c r="O3504" s="29"/>
    </row>
    <row r="3505" spans="2:15" x14ac:dyDescent="0.25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25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25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30"/>
      <c r="L3507" s="26"/>
      <c r="M3507" s="26"/>
      <c r="N3507" s="26"/>
      <c r="O3507" s="29"/>
    </row>
    <row r="3508" spans="2:15" x14ac:dyDescent="0.25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30"/>
      <c r="L3508" s="26"/>
      <c r="M3508" s="26"/>
      <c r="N3508" s="26"/>
      <c r="O3508" s="29"/>
    </row>
    <row r="3509" spans="2:15" x14ac:dyDescent="0.25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25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25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30"/>
      <c r="L3511" s="26"/>
      <c r="M3511" s="26"/>
      <c r="N3511" s="26"/>
      <c r="O3511" s="29"/>
    </row>
    <row r="3512" spans="2:15" x14ac:dyDescent="0.25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30"/>
      <c r="L3512" s="26"/>
      <c r="M3512" s="26"/>
      <c r="N3512" s="26"/>
      <c r="O3512" s="29"/>
    </row>
    <row r="3513" spans="2:15" x14ac:dyDescent="0.25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25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25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30"/>
      <c r="L3515" s="26"/>
      <c r="M3515" s="26"/>
      <c r="N3515" s="26"/>
      <c r="O3515" s="29"/>
    </row>
    <row r="3516" spans="2:15" x14ac:dyDescent="0.25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30"/>
      <c r="L3516" s="26"/>
      <c r="M3516" s="26"/>
      <c r="N3516" s="26"/>
      <c r="O3516" s="29"/>
    </row>
    <row r="3517" spans="2:15" x14ac:dyDescent="0.25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25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25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30"/>
      <c r="L3519" s="26"/>
      <c r="M3519" s="26"/>
      <c r="N3519" s="26"/>
      <c r="O3519" s="29"/>
    </row>
    <row r="3520" spans="2:15" x14ac:dyDescent="0.25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30"/>
      <c r="L3520" s="26"/>
      <c r="M3520" s="26"/>
      <c r="N3520" s="26"/>
      <c r="O3520" s="29"/>
    </row>
    <row r="3521" spans="2:15" x14ac:dyDescent="0.25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25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25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30"/>
      <c r="L3523" s="26"/>
      <c r="M3523" s="26"/>
      <c r="N3523" s="26"/>
      <c r="O3523" s="29"/>
    </row>
    <row r="3524" spans="2:15" x14ac:dyDescent="0.25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30"/>
      <c r="L3524" s="26"/>
      <c r="M3524" s="26"/>
      <c r="N3524" s="26"/>
      <c r="O3524" s="29"/>
    </row>
    <row r="3525" spans="2:15" x14ac:dyDescent="0.25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25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25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30"/>
      <c r="L3527" s="26"/>
      <c r="M3527" s="26"/>
      <c r="N3527" s="26"/>
      <c r="O3527" s="29"/>
    </row>
    <row r="3528" spans="2:15" x14ac:dyDescent="0.25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30"/>
      <c r="L3528" s="26"/>
      <c r="M3528" s="26"/>
      <c r="N3528" s="26"/>
      <c r="O3528" s="29"/>
    </row>
    <row r="3529" spans="2:15" x14ac:dyDescent="0.25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25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25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30"/>
      <c r="L3531" s="26"/>
      <c r="M3531" s="26"/>
      <c r="N3531" s="26"/>
      <c r="O3531" s="29"/>
    </row>
    <row r="3532" spans="2:15" x14ac:dyDescent="0.25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30"/>
      <c r="L3532" s="26"/>
      <c r="M3532" s="26"/>
      <c r="N3532" s="26"/>
      <c r="O3532" s="29"/>
    </row>
    <row r="3533" spans="2:15" x14ac:dyDescent="0.25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25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25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30"/>
      <c r="L3535" s="26"/>
      <c r="M3535" s="26"/>
      <c r="N3535" s="26"/>
      <c r="O3535" s="29"/>
    </row>
    <row r="3536" spans="2:15" x14ac:dyDescent="0.25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30"/>
      <c r="L3536" s="26"/>
      <c r="M3536" s="26"/>
      <c r="N3536" s="26"/>
      <c r="O3536" s="29"/>
    </row>
    <row r="3537" spans="2:15" x14ac:dyDescent="0.25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25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25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30"/>
      <c r="L3539" s="26"/>
      <c r="M3539" s="26"/>
      <c r="N3539" s="26"/>
      <c r="O3539" s="29"/>
    </row>
    <row r="3540" spans="2:15" x14ac:dyDescent="0.25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30"/>
      <c r="L3540" s="26"/>
      <c r="M3540" s="26"/>
      <c r="N3540" s="26"/>
      <c r="O3540" s="29"/>
    </row>
    <row r="3541" spans="2:15" x14ac:dyDescent="0.25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25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25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30"/>
      <c r="L3543" s="26"/>
      <c r="M3543" s="26"/>
      <c r="N3543" s="26"/>
      <c r="O3543" s="29"/>
    </row>
    <row r="3544" spans="2:15" x14ac:dyDescent="0.25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30"/>
      <c r="L3544" s="26"/>
      <c r="M3544" s="26"/>
      <c r="N3544" s="26"/>
      <c r="O3544" s="29"/>
    </row>
    <row r="3545" spans="2:15" x14ac:dyDescent="0.25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25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25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30"/>
      <c r="L3547" s="26"/>
      <c r="M3547" s="26"/>
      <c r="N3547" s="26"/>
      <c r="O3547" s="29"/>
    </row>
    <row r="3548" spans="2:15" x14ac:dyDescent="0.25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30"/>
      <c r="L3548" s="26"/>
      <c r="M3548" s="26"/>
      <c r="N3548" s="26"/>
      <c r="O3548" s="29"/>
    </row>
    <row r="3549" spans="2:15" x14ac:dyDescent="0.25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25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25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30"/>
      <c r="L3551" s="26"/>
      <c r="M3551" s="26"/>
      <c r="N3551" s="26"/>
      <c r="O3551" s="29"/>
    </row>
    <row r="3552" spans="2:15" x14ac:dyDescent="0.25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30"/>
      <c r="L3552" s="26"/>
      <c r="M3552" s="26"/>
      <c r="N3552" s="26"/>
      <c r="O3552" s="29"/>
    </row>
    <row r="3553" spans="2:15" x14ac:dyDescent="0.25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25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25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30"/>
      <c r="L3555" s="26"/>
      <c r="M3555" s="26"/>
      <c r="N3555" s="26"/>
      <c r="O3555" s="29"/>
    </row>
    <row r="3556" spans="2:15" x14ac:dyDescent="0.25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30"/>
      <c r="L3556" s="26"/>
      <c r="M3556" s="26"/>
      <c r="N3556" s="26"/>
      <c r="O3556" s="29"/>
    </row>
    <row r="3557" spans="2:15" x14ac:dyDescent="0.25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25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25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30"/>
      <c r="L3559" s="26"/>
      <c r="M3559" s="26"/>
      <c r="N3559" s="26"/>
      <c r="O3559" s="29"/>
    </row>
    <row r="3560" spans="2:15" x14ac:dyDescent="0.25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30"/>
      <c r="L3560" s="26"/>
      <c r="M3560" s="26"/>
      <c r="N3560" s="26"/>
      <c r="O3560" s="29"/>
    </row>
    <row r="3561" spans="2:15" x14ac:dyDescent="0.25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25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25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30"/>
      <c r="L3563" s="26"/>
      <c r="M3563" s="26"/>
      <c r="N3563" s="26"/>
      <c r="O3563" s="29"/>
    </row>
    <row r="3564" spans="2:15" x14ac:dyDescent="0.25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30"/>
      <c r="L3564" s="26"/>
      <c r="M3564" s="26"/>
      <c r="N3564" s="26"/>
      <c r="O3564" s="29"/>
    </row>
    <row r="3565" spans="2:15" x14ac:dyDescent="0.25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25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25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30"/>
      <c r="L3567" s="26"/>
      <c r="M3567" s="26"/>
      <c r="N3567" s="26"/>
      <c r="O3567" s="29"/>
    </row>
    <row r="3568" spans="2:15" x14ac:dyDescent="0.25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30"/>
      <c r="L3568" s="26"/>
      <c r="M3568" s="26"/>
      <c r="N3568" s="26"/>
      <c r="O3568" s="29"/>
    </row>
    <row r="3569" spans="2:15" x14ac:dyDescent="0.25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25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25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30"/>
      <c r="L3571" s="26"/>
      <c r="M3571" s="26"/>
      <c r="N3571" s="26"/>
      <c r="O3571" s="29"/>
    </row>
    <row r="3572" spans="2:15" x14ac:dyDescent="0.25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30"/>
      <c r="L3572" s="26"/>
      <c r="M3572" s="26"/>
      <c r="N3572" s="26"/>
      <c r="O3572" s="29"/>
    </row>
    <row r="3573" spans="2:15" x14ac:dyDescent="0.25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25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25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30"/>
      <c r="L3575" s="26"/>
      <c r="M3575" s="26"/>
      <c r="N3575" s="26"/>
      <c r="O3575" s="29"/>
    </row>
    <row r="3576" spans="2:15" x14ac:dyDescent="0.25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30"/>
      <c r="L3576" s="26"/>
      <c r="M3576" s="26"/>
      <c r="N3576" s="26"/>
      <c r="O3576" s="29"/>
    </row>
    <row r="3577" spans="2:15" x14ac:dyDescent="0.25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25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25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30"/>
      <c r="L3579" s="26"/>
      <c r="M3579" s="26"/>
      <c r="N3579" s="26"/>
      <c r="O3579" s="29"/>
    </row>
    <row r="3580" spans="2:15" x14ac:dyDescent="0.25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30"/>
      <c r="L3580" s="26"/>
      <c r="M3580" s="26"/>
      <c r="N3580" s="26"/>
      <c r="O3580" s="29"/>
    </row>
    <row r="3581" spans="2:15" x14ac:dyDescent="0.25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25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25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30"/>
      <c r="L3583" s="26"/>
      <c r="M3583" s="26"/>
      <c r="N3583" s="26"/>
      <c r="O3583" s="29"/>
    </row>
    <row r="3584" spans="2:15" x14ac:dyDescent="0.25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30"/>
      <c r="L3584" s="26"/>
      <c r="M3584" s="26"/>
      <c r="N3584" s="26"/>
      <c r="O3584" s="29"/>
    </row>
    <row r="3585" spans="2:15" x14ac:dyDescent="0.25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25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25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30"/>
      <c r="L3587" s="26"/>
      <c r="M3587" s="26"/>
      <c r="N3587" s="26"/>
      <c r="O3587" s="29"/>
    </row>
    <row r="3588" spans="2:15" x14ac:dyDescent="0.25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30"/>
      <c r="L3588" s="26"/>
      <c r="M3588" s="26"/>
      <c r="N3588" s="26"/>
      <c r="O3588" s="29"/>
    </row>
    <row r="3589" spans="2:15" x14ac:dyDescent="0.25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25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25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30"/>
      <c r="L3591" s="26"/>
      <c r="M3591" s="26"/>
      <c r="N3591" s="26"/>
      <c r="O3591" s="29"/>
    </row>
    <row r="3592" spans="2:15" x14ac:dyDescent="0.25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30"/>
      <c r="L3592" s="26"/>
      <c r="M3592" s="26"/>
      <c r="N3592" s="26"/>
      <c r="O3592" s="29"/>
    </row>
    <row r="3593" spans="2:15" x14ac:dyDescent="0.25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25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25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30"/>
      <c r="L3595" s="26"/>
      <c r="M3595" s="26"/>
      <c r="N3595" s="26"/>
      <c r="O3595" s="29"/>
    </row>
    <row r="3596" spans="2:15" x14ac:dyDescent="0.25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30"/>
      <c r="L3596" s="26"/>
      <c r="M3596" s="26"/>
      <c r="N3596" s="26"/>
      <c r="O3596" s="29"/>
    </row>
    <row r="3597" spans="2:15" x14ac:dyDescent="0.25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25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25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30"/>
      <c r="L3599" s="26"/>
      <c r="M3599" s="26"/>
      <c r="N3599" s="26"/>
      <c r="O3599" s="29"/>
    </row>
    <row r="3600" spans="2:15" x14ac:dyDescent="0.25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30"/>
      <c r="L3600" s="26"/>
      <c r="M3600" s="26"/>
      <c r="N3600" s="26"/>
      <c r="O3600" s="29"/>
    </row>
    <row r="3601" spans="2:15" x14ac:dyDescent="0.25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25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25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30"/>
      <c r="L3603" s="26"/>
      <c r="M3603" s="26"/>
      <c r="N3603" s="26"/>
      <c r="O3603" s="29"/>
    </row>
    <row r="3604" spans="2:15" x14ac:dyDescent="0.25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30"/>
      <c r="L3604" s="26"/>
      <c r="M3604" s="26"/>
      <c r="N3604" s="26"/>
      <c r="O3604" s="29"/>
    </row>
    <row r="3605" spans="2:15" x14ac:dyDescent="0.25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25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25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30"/>
      <c r="L3607" s="26"/>
      <c r="M3607" s="26"/>
      <c r="N3607" s="26"/>
      <c r="O3607" s="29"/>
    </row>
    <row r="3608" spans="2:15" x14ac:dyDescent="0.25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30"/>
      <c r="L3608" s="26"/>
      <c r="M3608" s="26"/>
      <c r="N3608" s="26"/>
      <c r="O3608" s="29"/>
    </row>
    <row r="3609" spans="2:15" x14ac:dyDescent="0.25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25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25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30"/>
      <c r="L3611" s="26"/>
      <c r="M3611" s="26"/>
      <c r="N3611" s="26"/>
      <c r="O3611" s="29"/>
    </row>
    <row r="3612" spans="2:15" x14ac:dyDescent="0.25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30"/>
      <c r="L3612" s="26"/>
      <c r="M3612" s="26"/>
      <c r="N3612" s="26"/>
      <c r="O3612" s="29"/>
    </row>
    <row r="3613" spans="2:15" x14ac:dyDescent="0.25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25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25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30"/>
      <c r="L3615" s="26"/>
      <c r="M3615" s="26"/>
      <c r="N3615" s="26"/>
      <c r="O3615" s="29"/>
    </row>
    <row r="3616" spans="2:15" x14ac:dyDescent="0.25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30"/>
      <c r="L3616" s="26"/>
      <c r="M3616" s="26"/>
      <c r="N3616" s="26"/>
      <c r="O3616" s="29"/>
    </row>
    <row r="3617" spans="2:15" x14ac:dyDescent="0.25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25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25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30"/>
      <c r="L3619" s="26"/>
      <c r="M3619" s="26"/>
      <c r="N3619" s="26"/>
      <c r="O3619" s="29"/>
    </row>
    <row r="3620" spans="2:15" x14ac:dyDescent="0.25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30"/>
      <c r="L3620" s="26"/>
      <c r="M3620" s="26"/>
      <c r="N3620" s="26"/>
      <c r="O3620" s="29"/>
    </row>
    <row r="3621" spans="2:15" x14ac:dyDescent="0.25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25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25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30"/>
      <c r="L3623" s="26"/>
      <c r="M3623" s="26"/>
      <c r="N3623" s="26"/>
      <c r="O3623" s="29"/>
    </row>
    <row r="3624" spans="2:15" x14ac:dyDescent="0.25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30"/>
      <c r="L3624" s="26"/>
      <c r="M3624" s="26"/>
      <c r="N3624" s="26"/>
      <c r="O3624" s="29"/>
    </row>
    <row r="3625" spans="2:15" x14ac:dyDescent="0.25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25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25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30"/>
      <c r="L3627" s="26"/>
      <c r="M3627" s="26"/>
      <c r="N3627" s="26"/>
      <c r="O3627" s="29"/>
    </row>
    <row r="3628" spans="2:15" x14ac:dyDescent="0.25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30"/>
      <c r="L3628" s="26"/>
      <c r="M3628" s="26"/>
      <c r="N3628" s="26"/>
      <c r="O3628" s="29"/>
    </row>
    <row r="3629" spans="2:15" x14ac:dyDescent="0.25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25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25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30"/>
      <c r="L3631" s="26"/>
      <c r="M3631" s="26"/>
      <c r="N3631" s="26"/>
      <c r="O3631" s="29"/>
    </row>
    <row r="3632" spans="2:15" x14ac:dyDescent="0.25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30"/>
      <c r="L3632" s="26"/>
      <c r="M3632" s="26"/>
      <c r="N3632" s="26"/>
      <c r="O3632" s="29"/>
    </row>
    <row r="3633" spans="2:15" x14ac:dyDescent="0.25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25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25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30"/>
      <c r="L3635" s="26"/>
      <c r="M3635" s="26"/>
      <c r="N3635" s="26"/>
      <c r="O3635" s="29"/>
    </row>
    <row r="3636" spans="2:15" x14ac:dyDescent="0.25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30"/>
      <c r="L3636" s="26"/>
      <c r="M3636" s="26"/>
      <c r="N3636" s="26"/>
      <c r="O3636" s="29"/>
    </row>
    <row r="3637" spans="2:15" x14ac:dyDescent="0.25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25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25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30"/>
      <c r="L3639" s="26"/>
      <c r="M3639" s="26"/>
      <c r="N3639" s="26"/>
      <c r="O3639" s="29"/>
    </row>
    <row r="3640" spans="2:15" x14ac:dyDescent="0.25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30"/>
      <c r="L3640" s="26"/>
      <c r="M3640" s="26"/>
      <c r="N3640" s="26"/>
      <c r="O3640" s="29"/>
    </row>
    <row r="3641" spans="2:15" x14ac:dyDescent="0.25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25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25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30"/>
      <c r="L3643" s="26"/>
      <c r="M3643" s="26"/>
      <c r="N3643" s="26"/>
      <c r="O3643" s="29"/>
    </row>
    <row r="3644" spans="2:15" x14ac:dyDescent="0.25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30"/>
      <c r="L3644" s="26"/>
      <c r="M3644" s="26"/>
      <c r="N3644" s="26"/>
      <c r="O3644" s="29"/>
    </row>
    <row r="3645" spans="2:15" x14ac:dyDescent="0.25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25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25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30"/>
      <c r="L3647" s="26"/>
      <c r="M3647" s="26"/>
      <c r="N3647" s="26"/>
      <c r="O3647" s="29"/>
    </row>
    <row r="3648" spans="2:15" x14ac:dyDescent="0.25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30"/>
      <c r="L3648" s="26"/>
      <c r="M3648" s="26"/>
      <c r="N3648" s="26"/>
      <c r="O3648" s="29"/>
    </row>
    <row r="3649" spans="2:15" x14ac:dyDescent="0.25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25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25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30"/>
      <c r="L3651" s="26"/>
      <c r="M3651" s="26"/>
      <c r="N3651" s="26"/>
      <c r="O3651" s="29"/>
    </row>
    <row r="3652" spans="2:15" x14ac:dyDescent="0.25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30"/>
      <c r="L3652" s="26"/>
      <c r="M3652" s="26"/>
      <c r="N3652" s="26"/>
      <c r="O3652" s="29"/>
    </row>
    <row r="3653" spans="2:15" x14ac:dyDescent="0.25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25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25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30"/>
      <c r="L3655" s="26"/>
      <c r="M3655" s="26"/>
      <c r="N3655" s="26"/>
      <c r="O3655" s="29"/>
    </row>
    <row r="3656" spans="2:15" x14ac:dyDescent="0.25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30"/>
      <c r="L3656" s="26"/>
      <c r="M3656" s="26"/>
      <c r="N3656" s="26"/>
      <c r="O3656" s="29"/>
    </row>
    <row r="3657" spans="2:15" x14ac:dyDescent="0.25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25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25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30"/>
      <c r="L3659" s="26"/>
      <c r="M3659" s="26"/>
      <c r="N3659" s="26"/>
      <c r="O3659" s="29"/>
    </row>
    <row r="3660" spans="2:15" x14ac:dyDescent="0.25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30"/>
      <c r="L3660" s="26"/>
      <c r="M3660" s="26"/>
      <c r="N3660" s="26"/>
      <c r="O3660" s="29"/>
    </row>
    <row r="3661" spans="2:15" x14ac:dyDescent="0.25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25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25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30"/>
      <c r="L3663" s="26"/>
      <c r="M3663" s="26"/>
      <c r="N3663" s="26"/>
      <c r="O3663" s="29"/>
    </row>
    <row r="3664" spans="2:15" x14ac:dyDescent="0.25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30"/>
      <c r="L3664" s="26"/>
      <c r="M3664" s="26"/>
      <c r="N3664" s="26"/>
      <c r="O3664" s="29"/>
    </row>
    <row r="3665" spans="2:15" x14ac:dyDescent="0.25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25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25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30"/>
      <c r="L3667" s="26"/>
      <c r="M3667" s="26"/>
      <c r="N3667" s="26"/>
      <c r="O3667" s="29"/>
    </row>
    <row r="3668" spans="2:15" x14ac:dyDescent="0.25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30"/>
      <c r="L3668" s="26"/>
      <c r="M3668" s="26"/>
      <c r="N3668" s="26"/>
      <c r="O3668" s="29"/>
    </row>
    <row r="3669" spans="2:15" x14ac:dyDescent="0.25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25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25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30"/>
      <c r="L3671" s="26"/>
      <c r="M3671" s="26"/>
      <c r="N3671" s="26"/>
      <c r="O3671" s="29"/>
    </row>
    <row r="3672" spans="2:15" x14ac:dyDescent="0.25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30"/>
      <c r="L3672" s="26"/>
      <c r="M3672" s="26"/>
      <c r="N3672" s="26"/>
      <c r="O3672" s="29"/>
    </row>
    <row r="3673" spans="2:15" x14ac:dyDescent="0.25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25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25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30"/>
      <c r="L3675" s="26"/>
      <c r="M3675" s="26"/>
      <c r="N3675" s="26"/>
      <c r="O3675" s="29"/>
    </row>
    <row r="3676" spans="2:15" x14ac:dyDescent="0.25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30"/>
      <c r="L3676" s="26"/>
      <c r="M3676" s="26"/>
      <c r="N3676" s="26"/>
      <c r="O3676" s="29"/>
    </row>
    <row r="3677" spans="2:15" x14ac:dyDescent="0.25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25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25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30"/>
      <c r="L3679" s="26"/>
      <c r="M3679" s="26"/>
      <c r="N3679" s="26"/>
      <c r="O3679" s="29"/>
    </row>
    <row r="3680" spans="2:15" x14ac:dyDescent="0.25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30"/>
      <c r="L3680" s="26"/>
      <c r="M3680" s="26"/>
      <c r="N3680" s="26"/>
      <c r="O3680" s="29"/>
    </row>
    <row r="3681" spans="2:15" x14ac:dyDescent="0.25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25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25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30"/>
      <c r="L3683" s="26"/>
      <c r="M3683" s="26"/>
      <c r="N3683" s="26"/>
      <c r="O3683" s="29"/>
    </row>
    <row r="3684" spans="2:15" x14ac:dyDescent="0.25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30"/>
      <c r="L3684" s="26"/>
      <c r="M3684" s="26"/>
      <c r="N3684" s="26"/>
      <c r="O3684" s="29"/>
    </row>
    <row r="3685" spans="2:15" x14ac:dyDescent="0.25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25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25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30"/>
      <c r="L3687" s="26"/>
      <c r="M3687" s="26"/>
      <c r="N3687" s="26"/>
      <c r="O3687" s="29"/>
    </row>
    <row r="3688" spans="2:15" x14ac:dyDescent="0.25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30"/>
      <c r="L3688" s="26"/>
      <c r="M3688" s="26"/>
      <c r="N3688" s="26"/>
      <c r="O3688" s="29"/>
    </row>
    <row r="3689" spans="2:15" x14ac:dyDescent="0.25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25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25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30"/>
      <c r="L3691" s="26"/>
      <c r="M3691" s="26"/>
      <c r="N3691" s="26"/>
      <c r="O3691" s="29"/>
    </row>
    <row r="3692" spans="2:15" x14ac:dyDescent="0.25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30"/>
      <c r="L3692" s="26"/>
      <c r="M3692" s="26"/>
      <c r="N3692" s="26"/>
      <c r="O3692" s="29"/>
    </row>
    <row r="3693" spans="2:15" x14ac:dyDescent="0.25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25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25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30"/>
      <c r="L3695" s="26"/>
      <c r="M3695" s="26"/>
      <c r="N3695" s="26"/>
      <c r="O3695" s="29"/>
    </row>
    <row r="3696" spans="2:15" x14ac:dyDescent="0.25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30"/>
      <c r="L3696" s="26"/>
      <c r="M3696" s="26"/>
      <c r="N3696" s="26"/>
      <c r="O3696" s="29"/>
    </row>
    <row r="3697" spans="2:15" x14ac:dyDescent="0.25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25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25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30"/>
      <c r="L3699" s="26"/>
      <c r="M3699" s="26"/>
      <c r="N3699" s="26"/>
      <c r="O3699" s="29"/>
    </row>
    <row r="3700" spans="2:15" x14ac:dyDescent="0.25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30"/>
      <c r="L3700" s="26"/>
      <c r="M3700" s="26"/>
      <c r="N3700" s="26"/>
      <c r="O3700" s="29"/>
    </row>
    <row r="3701" spans="2:15" x14ac:dyDescent="0.25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25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25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30"/>
      <c r="L3703" s="26"/>
      <c r="M3703" s="26"/>
      <c r="N3703" s="26"/>
      <c r="O3703" s="29"/>
    </row>
    <row r="3704" spans="2:15" x14ac:dyDescent="0.25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30"/>
      <c r="L3704" s="26"/>
      <c r="M3704" s="26"/>
      <c r="N3704" s="26"/>
      <c r="O3704" s="29"/>
    </row>
    <row r="3705" spans="2:15" x14ac:dyDescent="0.25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25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25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30"/>
      <c r="L3707" s="26"/>
      <c r="M3707" s="26"/>
      <c r="N3707" s="26"/>
      <c r="O3707" s="29"/>
    </row>
    <row r="3708" spans="2:15" x14ac:dyDescent="0.25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30"/>
      <c r="L3708" s="26"/>
      <c r="M3708" s="26"/>
      <c r="N3708" s="26"/>
      <c r="O3708" s="29"/>
    </row>
    <row r="3709" spans="2:15" x14ac:dyDescent="0.25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25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25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30"/>
      <c r="L3711" s="26"/>
      <c r="M3711" s="26"/>
      <c r="N3711" s="26"/>
      <c r="O3711" s="29"/>
    </row>
    <row r="3712" spans="2:15" x14ac:dyDescent="0.25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30"/>
      <c r="L3712" s="26"/>
      <c r="M3712" s="26"/>
      <c r="N3712" s="26"/>
      <c r="O3712" s="29"/>
    </row>
    <row r="3713" spans="2:15" x14ac:dyDescent="0.25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25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25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30"/>
      <c r="L3715" s="26"/>
      <c r="M3715" s="26"/>
      <c r="N3715" s="26"/>
      <c r="O3715" s="29"/>
    </row>
    <row r="3716" spans="2:15" x14ac:dyDescent="0.25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30"/>
      <c r="L3716" s="26"/>
      <c r="M3716" s="26"/>
      <c r="N3716" s="26"/>
      <c r="O3716" s="29"/>
    </row>
    <row r="3717" spans="2:15" x14ac:dyDescent="0.25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25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25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30"/>
      <c r="L3719" s="26"/>
      <c r="M3719" s="26"/>
      <c r="N3719" s="26"/>
      <c r="O3719" s="29"/>
    </row>
    <row r="3720" spans="2:15" x14ac:dyDescent="0.25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30"/>
      <c r="L3720" s="26"/>
      <c r="M3720" s="26"/>
      <c r="N3720" s="26"/>
      <c r="O3720" s="29"/>
    </row>
    <row r="3721" spans="2:15" x14ac:dyDescent="0.25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25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25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30"/>
      <c r="L3723" s="26"/>
      <c r="M3723" s="26"/>
      <c r="N3723" s="26"/>
      <c r="O3723" s="29"/>
    </row>
    <row r="3724" spans="2:15" x14ac:dyDescent="0.25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30"/>
      <c r="L3724" s="26"/>
      <c r="M3724" s="26"/>
      <c r="N3724" s="26"/>
      <c r="O3724" s="29"/>
    </row>
    <row r="3725" spans="2:15" x14ac:dyDescent="0.25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25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25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30"/>
      <c r="L3727" s="26"/>
      <c r="M3727" s="26"/>
      <c r="N3727" s="26"/>
      <c r="O3727" s="29"/>
    </row>
    <row r="3728" spans="2:15" x14ac:dyDescent="0.25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30"/>
      <c r="L3728" s="26"/>
      <c r="M3728" s="26"/>
      <c r="N3728" s="26"/>
      <c r="O3728" s="29"/>
    </row>
    <row r="3729" spans="2:15" x14ac:dyDescent="0.25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25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25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30"/>
      <c r="L3731" s="26"/>
      <c r="M3731" s="26"/>
      <c r="N3731" s="26"/>
      <c r="O3731" s="29"/>
    </row>
    <row r="3732" spans="2:15" x14ac:dyDescent="0.25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30"/>
      <c r="L3732" s="26"/>
      <c r="M3732" s="26"/>
      <c r="N3732" s="26"/>
      <c r="O3732" s="29"/>
    </row>
    <row r="3733" spans="2:15" x14ac:dyDescent="0.25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25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25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30"/>
      <c r="L3735" s="26"/>
      <c r="M3735" s="26"/>
      <c r="N3735" s="26"/>
      <c r="O3735" s="29"/>
    </row>
    <row r="3736" spans="2:15" x14ac:dyDescent="0.25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30"/>
      <c r="L3736" s="26"/>
      <c r="M3736" s="26"/>
      <c r="N3736" s="26"/>
      <c r="O3736" s="29"/>
    </row>
    <row r="3737" spans="2:15" x14ac:dyDescent="0.25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25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25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30"/>
      <c r="L3739" s="26"/>
      <c r="M3739" s="26"/>
      <c r="N3739" s="26"/>
      <c r="O3739" s="29"/>
    </row>
    <row r="3740" spans="2:15" x14ac:dyDescent="0.25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30"/>
      <c r="L3740" s="26"/>
      <c r="M3740" s="26"/>
      <c r="N3740" s="26"/>
      <c r="O3740" s="29"/>
    </row>
    <row r="3741" spans="2:15" x14ac:dyDescent="0.25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25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25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30"/>
      <c r="L3743" s="26"/>
      <c r="M3743" s="26"/>
      <c r="N3743" s="26"/>
      <c r="O3743" s="29"/>
    </row>
    <row r="3744" spans="2:15" x14ac:dyDescent="0.25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30"/>
      <c r="L3744" s="26"/>
      <c r="M3744" s="26"/>
      <c r="N3744" s="26"/>
      <c r="O3744" s="29"/>
    </row>
    <row r="3745" spans="2:15" x14ac:dyDescent="0.25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25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25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30"/>
      <c r="L3747" s="26"/>
      <c r="M3747" s="26"/>
      <c r="N3747" s="26"/>
      <c r="O3747" s="29"/>
    </row>
    <row r="3748" spans="2:15" x14ac:dyDescent="0.25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30"/>
      <c r="L3748" s="26"/>
      <c r="M3748" s="26"/>
      <c r="N3748" s="26"/>
      <c r="O3748" s="29"/>
    </row>
    <row r="3749" spans="2:15" x14ac:dyDescent="0.25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25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25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30"/>
      <c r="L3751" s="26"/>
      <c r="M3751" s="26"/>
      <c r="N3751" s="26"/>
      <c r="O3751" s="29"/>
    </row>
    <row r="3752" spans="2:15" x14ac:dyDescent="0.25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30"/>
      <c r="L3752" s="26"/>
      <c r="M3752" s="26"/>
      <c r="N3752" s="26"/>
      <c r="O3752" s="29"/>
    </row>
    <row r="3753" spans="2:15" x14ac:dyDescent="0.25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25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25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30"/>
      <c r="L3755" s="26"/>
      <c r="M3755" s="26"/>
      <c r="N3755" s="26"/>
      <c r="O3755" s="29"/>
    </row>
    <row r="3756" spans="2:15" x14ac:dyDescent="0.25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30"/>
      <c r="L3756" s="26"/>
      <c r="M3756" s="26"/>
      <c r="N3756" s="26"/>
      <c r="O3756" s="29"/>
    </row>
    <row r="3757" spans="2:15" x14ac:dyDescent="0.25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25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25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30"/>
      <c r="L3759" s="26"/>
      <c r="M3759" s="26"/>
      <c r="N3759" s="26"/>
      <c r="O3759" s="29"/>
    </row>
    <row r="3760" spans="2:15" x14ac:dyDescent="0.25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30"/>
      <c r="L3760" s="26"/>
      <c r="M3760" s="26"/>
      <c r="N3760" s="26"/>
      <c r="O3760" s="29"/>
    </row>
    <row r="3761" spans="2:15" x14ac:dyDescent="0.25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25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25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30"/>
      <c r="L3763" s="26"/>
      <c r="M3763" s="26"/>
      <c r="N3763" s="26"/>
      <c r="O3763" s="29"/>
    </row>
    <row r="3764" spans="2:15" x14ac:dyDescent="0.25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30"/>
      <c r="L3764" s="26"/>
      <c r="M3764" s="26"/>
      <c r="N3764" s="26"/>
      <c r="O3764" s="29"/>
    </row>
    <row r="3765" spans="2:15" x14ac:dyDescent="0.25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25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25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30"/>
      <c r="L3767" s="26"/>
      <c r="M3767" s="26"/>
      <c r="N3767" s="26"/>
      <c r="O3767" s="29"/>
    </row>
    <row r="3768" spans="2:15" x14ac:dyDescent="0.25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30"/>
      <c r="L3768" s="26"/>
      <c r="M3768" s="26"/>
      <c r="N3768" s="26"/>
      <c r="O3768" s="29"/>
    </row>
    <row r="3769" spans="2:15" x14ac:dyDescent="0.25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25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25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30"/>
      <c r="L3771" s="26"/>
      <c r="M3771" s="26"/>
      <c r="N3771" s="26"/>
      <c r="O3771" s="29"/>
    </row>
    <row r="3772" spans="2:15" x14ac:dyDescent="0.25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30"/>
      <c r="L3772" s="26"/>
      <c r="M3772" s="26"/>
      <c r="N3772" s="26"/>
      <c r="O3772" s="29"/>
    </row>
    <row r="3773" spans="2:15" x14ac:dyDescent="0.25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25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25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30"/>
      <c r="L3775" s="26"/>
      <c r="M3775" s="26"/>
      <c r="N3775" s="26"/>
      <c r="O3775" s="29"/>
    </row>
    <row r="3776" spans="2:15" x14ac:dyDescent="0.25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30"/>
      <c r="L3776" s="26"/>
      <c r="M3776" s="26"/>
      <c r="N3776" s="26"/>
      <c r="O3776" s="29"/>
    </row>
    <row r="3777" spans="2:15" x14ac:dyDescent="0.25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25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25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30"/>
      <c r="L3779" s="26"/>
      <c r="M3779" s="26"/>
      <c r="N3779" s="26"/>
      <c r="O3779" s="29"/>
    </row>
    <row r="3780" spans="2:15" x14ac:dyDescent="0.25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30"/>
      <c r="L3780" s="26"/>
      <c r="M3780" s="26"/>
      <c r="N3780" s="26"/>
      <c r="O3780" s="29"/>
    </row>
    <row r="3781" spans="2:15" x14ac:dyDescent="0.25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25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25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30"/>
      <c r="L3783" s="26"/>
      <c r="M3783" s="26"/>
      <c r="N3783" s="26"/>
      <c r="O3783" s="29"/>
    </row>
    <row r="3784" spans="2:15" x14ac:dyDescent="0.25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30"/>
      <c r="L3784" s="26"/>
      <c r="M3784" s="26"/>
      <c r="N3784" s="26"/>
      <c r="O3784" s="29"/>
    </row>
    <row r="3785" spans="2:15" x14ac:dyDescent="0.25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25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25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30"/>
      <c r="L3787" s="26"/>
      <c r="M3787" s="26"/>
      <c r="N3787" s="26"/>
      <c r="O3787" s="29"/>
    </row>
    <row r="3788" spans="2:15" x14ac:dyDescent="0.25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30"/>
      <c r="L3788" s="26"/>
      <c r="M3788" s="26"/>
      <c r="N3788" s="26"/>
      <c r="O3788" s="29"/>
    </row>
    <row r="3789" spans="2:15" x14ac:dyDescent="0.25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25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25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30"/>
      <c r="L3791" s="26"/>
      <c r="M3791" s="26"/>
      <c r="N3791" s="26"/>
      <c r="O3791" s="29"/>
    </row>
    <row r="3792" spans="2:15" x14ac:dyDescent="0.25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30"/>
      <c r="L3792" s="26"/>
      <c r="M3792" s="26"/>
      <c r="N3792" s="26"/>
      <c r="O3792" s="29"/>
    </row>
    <row r="3793" spans="2:15" x14ac:dyDescent="0.25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25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25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30"/>
      <c r="L3795" s="26"/>
      <c r="M3795" s="26"/>
      <c r="N3795" s="26"/>
      <c r="O3795" s="29"/>
    </row>
    <row r="3796" spans="2:15" x14ac:dyDescent="0.25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30"/>
      <c r="L3796" s="26"/>
      <c r="M3796" s="26"/>
      <c r="N3796" s="26"/>
      <c r="O3796" s="29"/>
    </row>
    <row r="3797" spans="2:15" x14ac:dyDescent="0.25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25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25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30"/>
      <c r="L3799" s="26"/>
      <c r="M3799" s="26"/>
      <c r="N3799" s="26"/>
      <c r="O3799" s="29"/>
    </row>
    <row r="3800" spans="2:15" x14ac:dyDescent="0.25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30"/>
      <c r="L3800" s="26"/>
      <c r="M3800" s="26"/>
      <c r="N3800" s="26"/>
      <c r="O3800" s="29"/>
    </row>
    <row r="3801" spans="2:15" x14ac:dyDescent="0.25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25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25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30"/>
      <c r="L3803" s="26"/>
      <c r="M3803" s="26"/>
      <c r="N3803" s="26"/>
      <c r="O3803" s="29"/>
    </row>
    <row r="3804" spans="2:15" x14ac:dyDescent="0.25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30"/>
      <c r="L3804" s="26"/>
      <c r="M3804" s="26"/>
      <c r="N3804" s="26"/>
      <c r="O3804" s="29"/>
    </row>
    <row r="3805" spans="2:15" x14ac:dyDescent="0.25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25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25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30"/>
      <c r="L3807" s="26"/>
      <c r="M3807" s="26"/>
      <c r="N3807" s="26"/>
      <c r="O3807" s="29"/>
    </row>
    <row r="3808" spans="2:15" x14ac:dyDescent="0.25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30"/>
      <c r="L3808" s="26"/>
      <c r="M3808" s="26"/>
      <c r="N3808" s="26"/>
      <c r="O3808" s="29"/>
    </row>
    <row r="3809" spans="2:15" x14ac:dyDescent="0.25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25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25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30"/>
      <c r="L3811" s="26"/>
      <c r="M3811" s="26"/>
      <c r="N3811" s="26"/>
      <c r="O3811" s="29"/>
    </row>
    <row r="3812" spans="2:15" x14ac:dyDescent="0.25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30"/>
      <c r="L3812" s="26"/>
      <c r="M3812" s="26"/>
      <c r="N3812" s="26"/>
      <c r="O3812" s="29"/>
    </row>
    <row r="3813" spans="2:15" x14ac:dyDescent="0.25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25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25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30"/>
      <c r="L3815" s="26"/>
      <c r="M3815" s="26"/>
      <c r="N3815" s="26"/>
      <c r="O3815" s="29"/>
    </row>
    <row r="3816" spans="2:15" x14ac:dyDescent="0.25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30"/>
      <c r="L3816" s="26"/>
      <c r="M3816" s="26"/>
      <c r="N3816" s="26"/>
      <c r="O3816" s="29"/>
    </row>
    <row r="3817" spans="2:15" x14ac:dyDescent="0.25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25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25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30"/>
      <c r="L3819" s="26"/>
      <c r="M3819" s="26"/>
      <c r="N3819" s="26"/>
      <c r="O3819" s="29"/>
    </row>
    <row r="3820" spans="2:15" x14ac:dyDescent="0.25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30"/>
      <c r="L3820" s="26"/>
      <c r="M3820" s="26"/>
      <c r="N3820" s="26"/>
      <c r="O3820" s="29"/>
    </row>
    <row r="3821" spans="2:15" x14ac:dyDescent="0.25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25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25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30"/>
      <c r="L3823" s="26"/>
      <c r="M3823" s="26"/>
      <c r="N3823" s="26"/>
      <c r="O3823" s="29"/>
    </row>
    <row r="3824" spans="2:15" x14ac:dyDescent="0.25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30"/>
      <c r="L3824" s="26"/>
      <c r="M3824" s="26"/>
      <c r="N3824" s="26"/>
      <c r="O3824" s="29"/>
    </row>
    <row r="3825" spans="2:15" x14ac:dyDescent="0.25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25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25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30"/>
      <c r="L3827" s="26"/>
      <c r="M3827" s="26"/>
      <c r="N3827" s="26"/>
      <c r="O3827" s="29"/>
    </row>
    <row r="3828" spans="2:15" x14ac:dyDescent="0.25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30"/>
      <c r="L3828" s="26"/>
      <c r="M3828" s="26"/>
      <c r="N3828" s="26"/>
      <c r="O3828" s="29"/>
    </row>
    <row r="3829" spans="2:15" x14ac:dyDescent="0.25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25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25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30"/>
      <c r="L3831" s="26"/>
      <c r="M3831" s="26"/>
      <c r="N3831" s="26"/>
      <c r="O3831" s="29"/>
    </row>
    <row r="3832" spans="2:15" x14ac:dyDescent="0.25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30"/>
      <c r="L3832" s="26"/>
      <c r="M3832" s="26"/>
      <c r="N3832" s="26"/>
      <c r="O3832" s="29"/>
    </row>
    <row r="3833" spans="2:15" x14ac:dyDescent="0.25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25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25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30"/>
      <c r="L3835" s="26"/>
      <c r="M3835" s="26"/>
      <c r="N3835" s="26"/>
      <c r="O3835" s="29"/>
    </row>
    <row r="3836" spans="2:15" x14ac:dyDescent="0.25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30"/>
      <c r="L3836" s="26"/>
      <c r="M3836" s="26"/>
      <c r="N3836" s="26"/>
      <c r="O3836" s="29"/>
    </row>
    <row r="3837" spans="2:15" x14ac:dyDescent="0.25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25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25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30"/>
      <c r="L3839" s="26"/>
      <c r="M3839" s="26"/>
      <c r="N3839" s="26"/>
      <c r="O3839" s="29"/>
    </row>
    <row r="3840" spans="2:15" x14ac:dyDescent="0.25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30"/>
      <c r="L3840" s="26"/>
      <c r="M3840" s="26"/>
      <c r="N3840" s="26"/>
      <c r="O3840" s="29"/>
    </row>
    <row r="3841" spans="2:15" x14ac:dyDescent="0.25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25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25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30"/>
      <c r="L3843" s="26"/>
      <c r="M3843" s="26"/>
      <c r="N3843" s="26"/>
      <c r="O3843" s="29"/>
    </row>
    <row r="3844" spans="2:15" x14ac:dyDescent="0.25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30"/>
      <c r="L3844" s="26"/>
      <c r="M3844" s="26"/>
      <c r="N3844" s="26"/>
      <c r="O3844" s="29"/>
    </row>
    <row r="3845" spans="2:15" x14ac:dyDescent="0.25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25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25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30"/>
      <c r="L3847" s="26"/>
      <c r="M3847" s="26"/>
      <c r="N3847" s="26"/>
      <c r="O3847" s="29"/>
    </row>
    <row r="3848" spans="2:15" x14ac:dyDescent="0.25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30"/>
      <c r="L3848" s="26"/>
      <c r="M3848" s="26"/>
      <c r="N3848" s="26"/>
      <c r="O3848" s="29"/>
    </row>
    <row r="3849" spans="2:15" x14ac:dyDescent="0.25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25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25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30"/>
      <c r="L3851" s="26"/>
      <c r="M3851" s="26"/>
      <c r="N3851" s="26"/>
      <c r="O3851" s="29"/>
    </row>
    <row r="3852" spans="2:15" x14ac:dyDescent="0.25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30"/>
      <c r="L3852" s="26"/>
      <c r="M3852" s="26"/>
      <c r="N3852" s="26"/>
      <c r="O3852" s="29"/>
    </row>
    <row r="3853" spans="2:15" x14ac:dyDescent="0.25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25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25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30"/>
      <c r="L3855" s="26"/>
      <c r="M3855" s="26"/>
      <c r="N3855" s="26"/>
      <c r="O3855" s="29"/>
    </row>
    <row r="3856" spans="2:15" x14ac:dyDescent="0.25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30"/>
      <c r="L3856" s="26"/>
      <c r="M3856" s="26"/>
      <c r="N3856" s="26"/>
      <c r="O3856" s="29"/>
    </row>
    <row r="3857" spans="2:15" x14ac:dyDescent="0.25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25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25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30"/>
      <c r="L3859" s="26"/>
      <c r="M3859" s="26"/>
      <c r="N3859" s="26"/>
      <c r="O3859" s="29"/>
    </row>
    <row r="3860" spans="2:15" x14ac:dyDescent="0.25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30"/>
      <c r="L3860" s="26"/>
      <c r="M3860" s="26"/>
      <c r="N3860" s="26"/>
      <c r="O3860" s="29"/>
    </row>
    <row r="3861" spans="2:15" x14ac:dyDescent="0.25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25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25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30"/>
      <c r="L3863" s="26"/>
      <c r="M3863" s="26"/>
      <c r="N3863" s="26"/>
      <c r="O3863" s="29"/>
    </row>
    <row r="3864" spans="2:15" x14ac:dyDescent="0.25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30"/>
      <c r="L3864" s="26"/>
      <c r="M3864" s="26"/>
      <c r="N3864" s="26"/>
      <c r="O3864" s="29"/>
    </row>
    <row r="3865" spans="2:15" x14ac:dyDescent="0.25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25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25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30"/>
      <c r="L3867" s="26"/>
      <c r="M3867" s="26"/>
      <c r="N3867" s="26"/>
      <c r="O3867" s="29"/>
    </row>
    <row r="3868" spans="2:15" x14ac:dyDescent="0.25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30"/>
      <c r="L3868" s="26"/>
      <c r="M3868" s="26"/>
      <c r="N3868" s="26"/>
      <c r="O3868" s="29"/>
    </row>
    <row r="3869" spans="2:15" x14ac:dyDescent="0.25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25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25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30"/>
      <c r="L3871" s="26"/>
      <c r="M3871" s="26"/>
      <c r="N3871" s="26"/>
      <c r="O3871" s="29"/>
    </row>
    <row r="3872" spans="2:15" x14ac:dyDescent="0.25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30"/>
      <c r="L3872" s="26"/>
      <c r="M3872" s="26"/>
      <c r="N3872" s="26"/>
      <c r="O3872" s="29"/>
    </row>
    <row r="3873" spans="2:15" x14ac:dyDescent="0.25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25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25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30"/>
      <c r="L3875" s="26"/>
      <c r="M3875" s="26"/>
      <c r="N3875" s="26"/>
      <c r="O3875" s="29"/>
    </row>
    <row r="3876" spans="2:15" x14ac:dyDescent="0.25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30"/>
      <c r="L3876" s="26"/>
      <c r="M3876" s="26"/>
      <c r="N3876" s="26"/>
      <c r="O3876" s="29"/>
    </row>
    <row r="3877" spans="2:15" x14ac:dyDescent="0.25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25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25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30"/>
      <c r="L3879" s="26"/>
      <c r="M3879" s="26"/>
      <c r="N3879" s="26"/>
      <c r="O3879" s="29"/>
    </row>
    <row r="3880" spans="2:15" x14ac:dyDescent="0.25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30"/>
      <c r="L3880" s="26"/>
      <c r="M3880" s="26"/>
      <c r="N3880" s="26"/>
      <c r="O3880" s="29"/>
    </row>
    <row r="3881" spans="2:15" x14ac:dyDescent="0.25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25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25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30"/>
      <c r="L3883" s="26"/>
      <c r="M3883" s="26"/>
      <c r="N3883" s="26"/>
      <c r="O3883" s="29"/>
    </row>
    <row r="3884" spans="2:15" x14ac:dyDescent="0.25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30"/>
      <c r="L3884" s="26"/>
      <c r="M3884" s="26"/>
      <c r="N3884" s="26"/>
      <c r="O3884" s="29"/>
    </row>
    <row r="3885" spans="2:15" x14ac:dyDescent="0.25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25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25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30"/>
      <c r="L3887" s="26"/>
      <c r="M3887" s="26"/>
      <c r="N3887" s="26"/>
      <c r="O3887" s="29"/>
    </row>
    <row r="3888" spans="2:15" x14ac:dyDescent="0.25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30"/>
      <c r="L3888" s="26"/>
      <c r="M3888" s="26"/>
      <c r="N3888" s="26"/>
      <c r="O3888" s="29"/>
    </row>
    <row r="3889" spans="2:15" x14ac:dyDescent="0.25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25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25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30"/>
      <c r="L3891" s="26"/>
      <c r="M3891" s="26"/>
      <c r="N3891" s="26"/>
      <c r="O3891" s="29"/>
    </row>
    <row r="3892" spans="2:15" x14ac:dyDescent="0.25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30"/>
      <c r="L3892" s="26"/>
      <c r="M3892" s="26"/>
      <c r="N3892" s="26"/>
      <c r="O3892" s="29"/>
    </row>
    <row r="3893" spans="2:15" x14ac:dyDescent="0.25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25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25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30"/>
      <c r="L3895" s="26"/>
      <c r="M3895" s="26"/>
      <c r="N3895" s="26"/>
      <c r="O3895" s="29"/>
    </row>
    <row r="3896" spans="2:15" x14ac:dyDescent="0.25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30"/>
      <c r="L3896" s="26"/>
      <c r="M3896" s="26"/>
      <c r="N3896" s="26"/>
      <c r="O3896" s="29"/>
    </row>
    <row r="3897" spans="2:15" x14ac:dyDescent="0.25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25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25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30"/>
      <c r="L3899" s="26"/>
      <c r="M3899" s="26"/>
      <c r="N3899" s="26"/>
      <c r="O3899" s="29"/>
    </row>
    <row r="3900" spans="2:15" x14ac:dyDescent="0.25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30"/>
      <c r="L3900" s="26"/>
      <c r="M3900" s="26"/>
      <c r="N3900" s="26"/>
      <c r="O3900" s="29"/>
    </row>
    <row r="3901" spans="2:15" x14ac:dyDescent="0.25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25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25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30"/>
      <c r="L3903" s="26"/>
      <c r="M3903" s="26"/>
      <c r="N3903" s="26"/>
      <c r="O3903" s="29"/>
    </row>
    <row r="3904" spans="2:15" x14ac:dyDescent="0.25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30"/>
      <c r="L3904" s="26"/>
      <c r="M3904" s="26"/>
      <c r="N3904" s="26"/>
      <c r="O3904" s="29"/>
    </row>
    <row r="3905" spans="2:15" x14ac:dyDescent="0.25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25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25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30"/>
      <c r="L3907" s="26"/>
      <c r="M3907" s="26"/>
      <c r="N3907" s="26"/>
      <c r="O3907" s="29"/>
    </row>
    <row r="3908" spans="2:15" x14ac:dyDescent="0.25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30"/>
      <c r="L3908" s="26"/>
      <c r="M3908" s="26"/>
      <c r="N3908" s="26"/>
      <c r="O3908" s="29"/>
    </row>
    <row r="3909" spans="2:15" x14ac:dyDescent="0.25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25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25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30"/>
      <c r="L3911" s="26"/>
      <c r="M3911" s="26"/>
      <c r="N3911" s="26"/>
      <c r="O3911" s="29"/>
    </row>
    <row r="3912" spans="2:15" x14ac:dyDescent="0.25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30"/>
      <c r="L3912" s="26"/>
      <c r="M3912" s="26"/>
      <c r="N3912" s="26"/>
      <c r="O3912" s="29"/>
    </row>
    <row r="3913" spans="2:15" x14ac:dyDescent="0.25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25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25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30"/>
      <c r="L3915" s="26"/>
      <c r="M3915" s="26"/>
      <c r="N3915" s="26"/>
      <c r="O3915" s="29"/>
    </row>
    <row r="3916" spans="2:15" x14ac:dyDescent="0.25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30"/>
      <c r="L3916" s="26"/>
      <c r="M3916" s="26"/>
      <c r="N3916" s="26"/>
      <c r="O3916" s="29"/>
    </row>
    <row r="3917" spans="2:15" x14ac:dyDescent="0.25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25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25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30"/>
      <c r="L3919" s="26"/>
      <c r="M3919" s="26"/>
      <c r="N3919" s="26"/>
      <c r="O3919" s="29"/>
    </row>
    <row r="3920" spans="2:15" x14ac:dyDescent="0.25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30"/>
      <c r="L3920" s="26"/>
      <c r="M3920" s="26"/>
      <c r="N3920" s="26"/>
      <c r="O3920" s="29"/>
    </row>
    <row r="3921" spans="2:15" x14ac:dyDescent="0.25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25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25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30"/>
      <c r="L3923" s="26"/>
      <c r="M3923" s="26"/>
      <c r="N3923" s="26"/>
      <c r="O3923" s="29"/>
    </row>
    <row r="3924" spans="2:15" x14ac:dyDescent="0.25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30"/>
      <c r="L3924" s="26"/>
      <c r="M3924" s="26"/>
      <c r="N3924" s="26"/>
      <c r="O3924" s="29"/>
    </row>
    <row r="3925" spans="2:15" x14ac:dyDescent="0.25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25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25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30"/>
      <c r="L3927" s="26"/>
      <c r="M3927" s="26"/>
      <c r="N3927" s="26"/>
      <c r="O3927" s="29"/>
    </row>
    <row r="3928" spans="2:15" x14ac:dyDescent="0.25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30"/>
      <c r="L3928" s="26"/>
      <c r="M3928" s="26"/>
      <c r="N3928" s="26"/>
      <c r="O3928" s="29"/>
    </row>
    <row r="3929" spans="2:15" x14ac:dyDescent="0.25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25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25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30"/>
      <c r="L3931" s="26"/>
      <c r="M3931" s="26"/>
      <c r="N3931" s="26"/>
      <c r="O3931" s="29"/>
    </row>
    <row r="3932" spans="2:15" x14ac:dyDescent="0.25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30"/>
      <c r="L3932" s="26"/>
      <c r="M3932" s="26"/>
      <c r="N3932" s="26"/>
      <c r="O3932" s="29"/>
    </row>
    <row r="3933" spans="2:15" x14ac:dyDescent="0.25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25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25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30"/>
      <c r="L3935" s="26"/>
      <c r="M3935" s="26"/>
      <c r="N3935" s="26"/>
      <c r="O3935" s="29"/>
    </row>
    <row r="3936" spans="2:15" x14ac:dyDescent="0.25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30"/>
      <c r="L3936" s="26"/>
      <c r="M3936" s="26"/>
      <c r="N3936" s="26"/>
      <c r="O3936" s="29"/>
    </row>
    <row r="3937" spans="2:15" x14ac:dyDescent="0.25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25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25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30"/>
      <c r="L3939" s="26"/>
      <c r="M3939" s="26"/>
      <c r="N3939" s="26"/>
      <c r="O3939" s="29"/>
    </row>
    <row r="3940" spans="2:15" x14ac:dyDescent="0.25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30"/>
      <c r="L3940" s="26"/>
      <c r="M3940" s="26"/>
      <c r="N3940" s="26"/>
      <c r="O3940" s="29"/>
    </row>
    <row r="3941" spans="2:15" x14ac:dyDescent="0.25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25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25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30"/>
      <c r="L3943" s="26"/>
      <c r="M3943" s="26"/>
      <c r="N3943" s="26"/>
      <c r="O3943" s="29"/>
    </row>
    <row r="3944" spans="2:15" x14ac:dyDescent="0.25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30"/>
      <c r="L3944" s="26"/>
      <c r="M3944" s="26"/>
      <c r="N3944" s="26"/>
      <c r="O3944" s="29"/>
    </row>
    <row r="3945" spans="2:15" x14ac:dyDescent="0.25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25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25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30"/>
      <c r="L3947" s="26"/>
      <c r="M3947" s="26"/>
      <c r="N3947" s="26"/>
      <c r="O3947" s="29"/>
    </row>
    <row r="3948" spans="2:15" x14ac:dyDescent="0.25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30"/>
      <c r="L3948" s="26"/>
      <c r="M3948" s="26"/>
      <c r="N3948" s="26"/>
      <c r="O3948" s="29"/>
    </row>
    <row r="3949" spans="2:15" x14ac:dyDescent="0.25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25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25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30"/>
      <c r="L3951" s="26"/>
      <c r="M3951" s="26"/>
      <c r="N3951" s="26"/>
      <c r="O3951" s="29"/>
    </row>
    <row r="3952" spans="2:15" x14ac:dyDescent="0.25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30"/>
      <c r="L3952" s="26"/>
      <c r="M3952" s="26"/>
      <c r="N3952" s="26"/>
      <c r="O3952" s="29"/>
    </row>
    <row r="3953" spans="2:15" x14ac:dyDescent="0.25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25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25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30"/>
      <c r="L3955" s="26"/>
      <c r="M3955" s="26"/>
      <c r="N3955" s="26"/>
      <c r="O3955" s="29"/>
    </row>
    <row r="3956" spans="2:15" x14ac:dyDescent="0.25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30"/>
      <c r="L3956" s="26"/>
      <c r="M3956" s="26"/>
      <c r="N3956" s="26"/>
      <c r="O3956" s="29"/>
    </row>
    <row r="3957" spans="2:15" x14ac:dyDescent="0.25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25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25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30"/>
      <c r="L3959" s="26"/>
      <c r="M3959" s="26"/>
      <c r="N3959" s="26"/>
      <c r="O3959" s="29"/>
    </row>
    <row r="3960" spans="2:15" x14ac:dyDescent="0.25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30"/>
      <c r="L3960" s="26"/>
      <c r="M3960" s="26"/>
      <c r="N3960" s="26"/>
      <c r="O3960" s="29"/>
    </row>
    <row r="3961" spans="2:15" x14ac:dyDescent="0.25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25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25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30"/>
      <c r="L3963" s="26"/>
      <c r="M3963" s="26"/>
      <c r="N3963" s="26"/>
      <c r="O3963" s="29"/>
    </row>
    <row r="3964" spans="2:15" x14ac:dyDescent="0.25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30"/>
      <c r="L3964" s="26"/>
      <c r="M3964" s="26"/>
      <c r="N3964" s="26"/>
      <c r="O3964" s="29"/>
    </row>
    <row r="3965" spans="2:15" x14ac:dyDescent="0.25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25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25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30"/>
      <c r="L3967" s="26"/>
      <c r="M3967" s="26"/>
      <c r="N3967" s="26"/>
      <c r="O3967" s="29"/>
    </row>
    <row r="3968" spans="2:15" x14ac:dyDescent="0.25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30"/>
      <c r="L3968" s="26"/>
      <c r="M3968" s="26"/>
      <c r="N3968" s="26"/>
      <c r="O3968" s="29"/>
    </row>
    <row r="3969" spans="2:15" x14ac:dyDescent="0.25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25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25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30"/>
      <c r="L3971" s="26"/>
      <c r="M3971" s="26"/>
      <c r="N3971" s="26"/>
      <c r="O3971" s="29"/>
    </row>
    <row r="3972" spans="2:15" x14ac:dyDescent="0.25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30"/>
      <c r="L3972" s="26"/>
      <c r="M3972" s="26"/>
      <c r="N3972" s="26"/>
      <c r="O3972" s="29"/>
    </row>
    <row r="3973" spans="2:15" x14ac:dyDescent="0.25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25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25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30"/>
      <c r="L3975" s="26"/>
      <c r="M3975" s="26"/>
      <c r="N3975" s="26"/>
      <c r="O3975" s="29"/>
    </row>
    <row r="3976" spans="2:15" x14ac:dyDescent="0.25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30"/>
      <c r="L3976" s="26"/>
      <c r="M3976" s="26"/>
      <c r="N3976" s="26"/>
      <c r="O3976" s="29"/>
    </row>
    <row r="3977" spans="2:15" x14ac:dyDescent="0.25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25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25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30"/>
      <c r="L3979" s="26"/>
      <c r="M3979" s="26"/>
      <c r="N3979" s="26"/>
      <c r="O3979" s="29"/>
    </row>
    <row r="3980" spans="2:15" x14ac:dyDescent="0.25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30"/>
      <c r="L3980" s="26"/>
      <c r="M3980" s="26"/>
      <c r="N3980" s="26"/>
      <c r="O3980" s="29"/>
    </row>
    <row r="3981" spans="2:15" x14ac:dyDescent="0.25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25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25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30"/>
      <c r="L3983" s="26"/>
      <c r="M3983" s="26"/>
      <c r="N3983" s="26"/>
      <c r="O3983" s="29"/>
    </row>
    <row r="3984" spans="2:15" x14ac:dyDescent="0.25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30"/>
      <c r="L3984" s="26"/>
      <c r="M3984" s="26"/>
      <c r="N3984" s="26"/>
      <c r="O3984" s="29"/>
    </row>
    <row r="3985" spans="2:15" x14ac:dyDescent="0.25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25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25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30"/>
      <c r="L3987" s="26"/>
      <c r="M3987" s="26"/>
      <c r="N3987" s="26"/>
      <c r="O3987" s="29"/>
    </row>
    <row r="3988" spans="2:15" x14ac:dyDescent="0.25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30"/>
      <c r="L3988" s="26"/>
      <c r="M3988" s="26"/>
      <c r="N3988" s="26"/>
      <c r="O3988" s="29"/>
    </row>
    <row r="3989" spans="2:15" x14ac:dyDescent="0.25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25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25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30"/>
      <c r="L3991" s="26"/>
      <c r="M3991" s="26"/>
      <c r="N3991" s="26"/>
      <c r="O3991" s="29"/>
    </row>
    <row r="3992" spans="2:15" x14ac:dyDescent="0.25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30"/>
      <c r="L3992" s="26"/>
      <c r="M3992" s="26"/>
      <c r="N3992" s="26"/>
      <c r="O3992" s="29"/>
    </row>
    <row r="3993" spans="2:15" x14ac:dyDescent="0.25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25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25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30"/>
      <c r="L3995" s="26"/>
      <c r="M3995" s="26"/>
      <c r="N3995" s="26"/>
      <c r="O3995" s="29"/>
    </row>
    <row r="3996" spans="2:15" x14ac:dyDescent="0.25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30"/>
      <c r="L3996" s="26"/>
      <c r="M3996" s="26"/>
      <c r="N3996" s="26"/>
      <c r="O3996" s="29"/>
    </row>
    <row r="3997" spans="2:15" x14ac:dyDescent="0.25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25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25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30"/>
      <c r="L3999" s="26"/>
      <c r="M3999" s="26"/>
      <c r="N3999" s="26"/>
      <c r="O3999" s="29"/>
    </row>
    <row r="4000" spans="2:15" x14ac:dyDescent="0.25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30"/>
      <c r="L4000" s="26"/>
      <c r="M4000" s="26"/>
      <c r="N4000" s="26"/>
      <c r="O4000" s="29"/>
    </row>
    <row r="4001" spans="2:15" x14ac:dyDescent="0.25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25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25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30"/>
      <c r="L4003" s="26"/>
      <c r="M4003" s="26"/>
      <c r="N4003" s="26"/>
      <c r="O4003" s="29"/>
    </row>
    <row r="4004" spans="2:15" x14ac:dyDescent="0.25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30"/>
      <c r="L4004" s="26"/>
      <c r="M4004" s="26"/>
      <c r="N4004" s="26"/>
      <c r="O4004" s="29"/>
    </row>
    <row r="4005" spans="2:15" x14ac:dyDescent="0.25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25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25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30"/>
      <c r="L4007" s="26"/>
      <c r="M4007" s="26"/>
      <c r="N4007" s="26"/>
      <c r="O4007" s="29"/>
    </row>
    <row r="4008" spans="2:15" x14ac:dyDescent="0.25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30"/>
      <c r="L4008" s="26"/>
      <c r="M4008" s="26"/>
      <c r="N4008" s="26"/>
      <c r="O4008" s="29"/>
    </row>
    <row r="4009" spans="2:15" x14ac:dyDescent="0.25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25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25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30"/>
      <c r="L4011" s="26"/>
      <c r="M4011" s="26"/>
      <c r="N4011" s="26"/>
      <c r="O4011" s="29"/>
    </row>
    <row r="4012" spans="2:15" x14ac:dyDescent="0.25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30"/>
      <c r="L4012" s="26"/>
      <c r="M4012" s="26"/>
      <c r="N4012" s="26"/>
      <c r="O4012" s="29"/>
    </row>
    <row r="4013" spans="2:15" x14ac:dyDescent="0.25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25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25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30"/>
      <c r="L4015" s="26"/>
      <c r="M4015" s="26"/>
      <c r="N4015" s="26"/>
      <c r="O4015" s="29"/>
    </row>
    <row r="4016" spans="2:15" x14ac:dyDescent="0.25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30"/>
      <c r="L4016" s="26"/>
      <c r="M4016" s="26"/>
      <c r="N4016" s="26"/>
      <c r="O4016" s="29"/>
    </row>
    <row r="4017" spans="2:15" x14ac:dyDescent="0.25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25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25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30"/>
      <c r="L4019" s="26"/>
      <c r="M4019" s="26"/>
      <c r="N4019" s="26"/>
      <c r="O4019" s="29"/>
    </row>
    <row r="4020" spans="2:15" x14ac:dyDescent="0.25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30"/>
      <c r="L4020" s="26"/>
      <c r="M4020" s="26"/>
      <c r="N4020" s="26"/>
      <c r="O4020" s="29"/>
    </row>
    <row r="4021" spans="2:15" x14ac:dyDescent="0.25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25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25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30"/>
      <c r="L4023" s="26"/>
      <c r="M4023" s="26"/>
      <c r="N4023" s="26"/>
      <c r="O4023" s="29"/>
    </row>
    <row r="4024" spans="2:15" x14ac:dyDescent="0.25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30"/>
      <c r="L4024" s="26"/>
      <c r="M4024" s="26"/>
      <c r="N4024" s="26"/>
      <c r="O4024" s="29"/>
    </row>
    <row r="4025" spans="2:15" x14ac:dyDescent="0.25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25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25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30"/>
      <c r="L4027" s="26"/>
      <c r="M4027" s="26"/>
      <c r="N4027" s="26"/>
      <c r="O4027" s="29"/>
    </row>
    <row r="4028" spans="2:15" x14ac:dyDescent="0.25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30"/>
      <c r="L4028" s="26"/>
      <c r="M4028" s="26"/>
      <c r="N4028" s="26"/>
      <c r="O4028" s="29"/>
    </row>
    <row r="4029" spans="2:15" x14ac:dyDescent="0.25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25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25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30"/>
      <c r="L4031" s="26"/>
      <c r="M4031" s="26"/>
      <c r="N4031" s="26"/>
      <c r="O4031" s="29"/>
    </row>
    <row r="4032" spans="2:15" x14ac:dyDescent="0.25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30"/>
      <c r="L4032" s="26"/>
      <c r="M4032" s="26"/>
      <c r="N4032" s="26"/>
      <c r="O4032" s="29"/>
    </row>
    <row r="4033" spans="2:15" x14ac:dyDescent="0.25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25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25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30"/>
      <c r="L4035" s="26"/>
      <c r="M4035" s="26"/>
      <c r="N4035" s="26"/>
      <c r="O4035" s="29"/>
    </row>
    <row r="4036" spans="2:15" x14ac:dyDescent="0.25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30"/>
      <c r="L4036" s="26"/>
      <c r="M4036" s="26"/>
      <c r="N4036" s="26"/>
      <c r="O4036" s="29"/>
    </row>
    <row r="4037" spans="2:15" x14ac:dyDescent="0.25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25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25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30"/>
      <c r="L4039" s="26"/>
      <c r="M4039" s="26"/>
      <c r="N4039" s="26"/>
      <c r="O4039" s="29"/>
    </row>
    <row r="4040" spans="2:15" x14ac:dyDescent="0.25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30"/>
      <c r="L4040" s="26"/>
      <c r="M4040" s="26"/>
      <c r="N4040" s="26"/>
      <c r="O4040" s="29"/>
    </row>
    <row r="4041" spans="2:15" x14ac:dyDescent="0.25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25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25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30"/>
      <c r="L4043" s="26"/>
      <c r="M4043" s="26"/>
      <c r="N4043" s="26"/>
      <c r="O4043" s="29"/>
    </row>
    <row r="4044" spans="2:15" x14ac:dyDescent="0.25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30"/>
      <c r="L4044" s="26"/>
      <c r="M4044" s="26"/>
      <c r="N4044" s="26"/>
      <c r="O4044" s="29"/>
    </row>
    <row r="4045" spans="2:15" x14ac:dyDescent="0.25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25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25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30"/>
      <c r="L4047" s="26"/>
      <c r="M4047" s="26"/>
      <c r="N4047" s="26"/>
      <c r="O4047" s="29"/>
    </row>
    <row r="4048" spans="2:15" x14ac:dyDescent="0.25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30"/>
      <c r="L4048" s="26"/>
      <c r="M4048" s="26"/>
      <c r="N4048" s="26"/>
      <c r="O4048" s="29"/>
    </row>
    <row r="4049" spans="2:15" x14ac:dyDescent="0.25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25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25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30"/>
      <c r="L4051" s="26"/>
      <c r="M4051" s="26"/>
      <c r="N4051" s="26"/>
      <c r="O4051" s="29"/>
    </row>
    <row r="4052" spans="2:15" x14ac:dyDescent="0.25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30"/>
      <c r="L4052" s="26"/>
      <c r="M4052" s="26"/>
      <c r="N4052" s="26"/>
      <c r="O4052" s="29"/>
    </row>
    <row r="4053" spans="2:15" x14ac:dyDescent="0.25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25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25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30"/>
      <c r="L4055" s="26"/>
      <c r="M4055" s="26"/>
      <c r="N4055" s="26"/>
      <c r="O4055" s="29"/>
    </row>
    <row r="4056" spans="2:15" x14ac:dyDescent="0.25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30"/>
      <c r="L4056" s="26"/>
      <c r="M4056" s="26"/>
      <c r="N4056" s="26"/>
      <c r="O4056" s="29"/>
    </row>
    <row r="4057" spans="2:15" x14ac:dyDescent="0.25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25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25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30"/>
      <c r="L4059" s="26"/>
      <c r="M4059" s="26"/>
      <c r="N4059" s="26"/>
      <c r="O4059" s="29"/>
    </row>
    <row r="4060" spans="2:15" x14ac:dyDescent="0.25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30"/>
      <c r="L4060" s="26"/>
      <c r="M4060" s="26"/>
      <c r="N4060" s="26"/>
      <c r="O4060" s="29"/>
    </row>
    <row r="4061" spans="2:15" x14ac:dyDescent="0.25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25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25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30"/>
      <c r="L4063" s="26"/>
      <c r="M4063" s="26"/>
      <c r="N4063" s="26"/>
      <c r="O4063" s="29"/>
    </row>
    <row r="4064" spans="2:15" x14ac:dyDescent="0.25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30"/>
      <c r="L4064" s="26"/>
      <c r="M4064" s="26"/>
      <c r="N4064" s="26"/>
      <c r="O4064" s="29"/>
    </row>
    <row r="4065" spans="2:15" x14ac:dyDescent="0.25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25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25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30"/>
      <c r="L4067" s="26"/>
      <c r="M4067" s="26"/>
      <c r="N4067" s="26"/>
      <c r="O4067" s="29"/>
    </row>
    <row r="4068" spans="2:15" x14ac:dyDescent="0.25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30"/>
      <c r="L4068" s="26"/>
      <c r="M4068" s="26"/>
      <c r="N4068" s="26"/>
      <c r="O4068" s="29"/>
    </row>
    <row r="4069" spans="2:15" x14ac:dyDescent="0.25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25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25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30"/>
      <c r="L4071" s="26"/>
      <c r="M4071" s="26"/>
      <c r="N4071" s="26"/>
      <c r="O4071" s="29"/>
    </row>
    <row r="4072" spans="2:15" x14ac:dyDescent="0.25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30"/>
      <c r="L4072" s="26"/>
      <c r="M4072" s="26"/>
      <c r="N4072" s="26"/>
      <c r="O4072" s="29"/>
    </row>
    <row r="4073" spans="2:15" x14ac:dyDescent="0.25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25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25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30"/>
      <c r="L4075" s="26"/>
      <c r="M4075" s="26"/>
      <c r="N4075" s="26"/>
      <c r="O4075" s="29"/>
    </row>
    <row r="4076" spans="2:15" x14ac:dyDescent="0.25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30"/>
      <c r="L4076" s="26"/>
      <c r="M4076" s="26"/>
      <c r="N4076" s="26"/>
      <c r="O4076" s="29"/>
    </row>
    <row r="4077" spans="2:15" x14ac:dyDescent="0.25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25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25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30"/>
      <c r="L4079" s="26"/>
      <c r="M4079" s="26"/>
      <c r="N4079" s="26"/>
      <c r="O4079" s="29"/>
    </row>
    <row r="4080" spans="2:15" x14ac:dyDescent="0.25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30"/>
      <c r="L4080" s="26"/>
      <c r="M4080" s="26"/>
      <c r="N4080" s="26"/>
      <c r="O4080" s="29"/>
    </row>
    <row r="4081" spans="2:15" x14ac:dyDescent="0.25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25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25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30"/>
      <c r="L4083" s="26"/>
      <c r="M4083" s="26"/>
      <c r="N4083" s="26"/>
      <c r="O4083" s="29"/>
    </row>
    <row r="4084" spans="2:15" x14ac:dyDescent="0.25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30"/>
      <c r="L4084" s="26"/>
      <c r="M4084" s="26"/>
      <c r="N4084" s="26"/>
      <c r="O4084" s="29"/>
    </row>
    <row r="4085" spans="2:15" x14ac:dyDescent="0.25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25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25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30"/>
      <c r="L4087" s="26"/>
      <c r="M4087" s="26"/>
      <c r="N4087" s="26"/>
      <c r="O4087" s="29"/>
    </row>
    <row r="4088" spans="2:15" x14ac:dyDescent="0.25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30"/>
      <c r="L4088" s="26"/>
      <c r="M4088" s="26"/>
      <c r="N4088" s="26"/>
      <c r="O4088" s="29"/>
    </row>
    <row r="4089" spans="2:15" x14ac:dyDescent="0.25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25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25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30"/>
      <c r="L4091" s="26"/>
      <c r="M4091" s="26"/>
      <c r="N4091" s="26"/>
      <c r="O4091" s="29"/>
    </row>
    <row r="4092" spans="2:15" x14ac:dyDescent="0.25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30"/>
      <c r="L4092" s="26"/>
      <c r="M4092" s="26"/>
      <c r="N4092" s="26"/>
      <c r="O4092" s="29"/>
    </row>
    <row r="4093" spans="2:15" x14ac:dyDescent="0.25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25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25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30"/>
      <c r="L4095" s="26"/>
      <c r="M4095" s="26"/>
      <c r="N4095" s="26"/>
      <c r="O4095" s="29"/>
    </row>
    <row r="4096" spans="2:15" x14ac:dyDescent="0.25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30"/>
      <c r="L4096" s="26"/>
      <c r="M4096" s="26"/>
      <c r="N4096" s="26"/>
      <c r="O4096" s="29"/>
    </row>
    <row r="4097" spans="2:15" x14ac:dyDescent="0.25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25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25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30"/>
      <c r="L4099" s="26"/>
      <c r="M4099" s="26"/>
      <c r="N4099" s="26"/>
      <c r="O4099" s="29"/>
    </row>
    <row r="4100" spans="2:15" x14ac:dyDescent="0.25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30"/>
      <c r="L4100" s="26"/>
      <c r="M4100" s="26"/>
      <c r="N4100" s="26"/>
      <c r="O4100" s="29"/>
    </row>
    <row r="4101" spans="2:15" x14ac:dyDescent="0.25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25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25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30"/>
      <c r="L4103" s="26"/>
      <c r="M4103" s="26"/>
      <c r="N4103" s="26"/>
      <c r="O4103" s="29"/>
    </row>
    <row r="4104" spans="2:15" x14ac:dyDescent="0.25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30"/>
      <c r="L4104" s="26"/>
      <c r="M4104" s="26"/>
      <c r="N4104" s="26"/>
      <c r="O4104" s="29"/>
    </row>
    <row r="4105" spans="2:15" x14ac:dyDescent="0.25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25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25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30"/>
      <c r="L4107" s="26"/>
      <c r="M4107" s="26"/>
      <c r="N4107" s="26"/>
      <c r="O4107" s="29"/>
    </row>
    <row r="4108" spans="2:15" x14ac:dyDescent="0.25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30"/>
      <c r="L4108" s="26"/>
      <c r="M4108" s="26"/>
      <c r="N4108" s="26"/>
      <c r="O4108" s="29"/>
    </row>
    <row r="4109" spans="2:15" x14ac:dyDescent="0.25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25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25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30"/>
      <c r="L4111" s="26"/>
      <c r="M4111" s="26"/>
      <c r="N4111" s="26"/>
      <c r="O4111" s="29"/>
    </row>
    <row r="4112" spans="2:15" x14ac:dyDescent="0.25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30"/>
      <c r="L4112" s="26"/>
      <c r="M4112" s="26"/>
      <c r="N4112" s="26"/>
      <c r="O4112" s="29"/>
    </row>
    <row r="4113" spans="2:15" x14ac:dyDescent="0.25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25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25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30"/>
      <c r="L4115" s="26"/>
      <c r="M4115" s="26"/>
      <c r="N4115" s="26"/>
      <c r="O4115" s="29"/>
    </row>
    <row r="4116" spans="2:15" x14ac:dyDescent="0.25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30"/>
      <c r="L4116" s="26"/>
      <c r="M4116" s="26"/>
      <c r="N4116" s="26"/>
      <c r="O4116" s="29"/>
    </row>
    <row r="4117" spans="2:15" x14ac:dyDescent="0.25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25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25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30"/>
      <c r="L4119" s="26"/>
      <c r="M4119" s="26"/>
      <c r="N4119" s="26"/>
      <c r="O4119" s="29"/>
    </row>
    <row r="4120" spans="2:15" x14ac:dyDescent="0.25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30"/>
      <c r="L4120" s="26"/>
      <c r="M4120" s="26"/>
      <c r="N4120" s="26"/>
      <c r="O4120" s="29"/>
    </row>
    <row r="4121" spans="2:15" x14ac:dyDescent="0.25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25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25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30"/>
      <c r="L4123" s="26"/>
      <c r="M4123" s="26"/>
      <c r="N4123" s="26"/>
      <c r="O4123" s="29"/>
    </row>
    <row r="4124" spans="2:15" x14ac:dyDescent="0.25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30"/>
      <c r="L4124" s="26"/>
      <c r="M4124" s="26"/>
      <c r="N4124" s="26"/>
      <c r="O4124" s="29"/>
    </row>
    <row r="4125" spans="2:15" x14ac:dyDescent="0.25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25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25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30"/>
      <c r="L4127" s="26"/>
      <c r="M4127" s="26"/>
      <c r="N4127" s="26"/>
      <c r="O4127" s="29"/>
    </row>
    <row r="4128" spans="2:15" x14ac:dyDescent="0.25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30"/>
      <c r="L4128" s="26"/>
      <c r="M4128" s="26"/>
      <c r="N4128" s="26"/>
      <c r="O4128" s="29"/>
    </row>
    <row r="4129" spans="2:15" x14ac:dyDescent="0.25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25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25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30"/>
      <c r="L4131" s="26"/>
      <c r="M4131" s="26"/>
      <c r="N4131" s="26"/>
      <c r="O4131" s="29"/>
    </row>
    <row r="4132" spans="2:15" x14ac:dyDescent="0.25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30"/>
      <c r="L4132" s="26"/>
      <c r="M4132" s="26"/>
      <c r="N4132" s="26"/>
      <c r="O4132" s="29"/>
    </row>
    <row r="4133" spans="2:15" x14ac:dyDescent="0.25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25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25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30"/>
      <c r="L4135" s="26"/>
      <c r="M4135" s="26"/>
      <c r="N4135" s="26"/>
      <c r="O4135" s="29"/>
    </row>
    <row r="4136" spans="2:15" x14ac:dyDescent="0.25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30"/>
      <c r="L4136" s="26"/>
      <c r="M4136" s="26"/>
      <c r="N4136" s="26"/>
      <c r="O4136" s="29"/>
    </row>
    <row r="4137" spans="2:15" x14ac:dyDescent="0.25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25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25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30"/>
      <c r="L4139" s="26"/>
      <c r="M4139" s="26"/>
      <c r="N4139" s="26"/>
      <c r="O4139" s="29"/>
    </row>
    <row r="4140" spans="2:15" x14ac:dyDescent="0.25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30"/>
      <c r="L4140" s="26"/>
      <c r="M4140" s="26"/>
      <c r="N4140" s="26"/>
      <c r="O4140" s="29"/>
    </row>
    <row r="4141" spans="2:15" x14ac:dyDescent="0.25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25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25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30"/>
      <c r="L4143" s="26"/>
      <c r="M4143" s="26"/>
      <c r="N4143" s="26"/>
      <c r="O4143" s="29"/>
    </row>
    <row r="4144" spans="2:15" x14ac:dyDescent="0.25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30"/>
      <c r="L4144" s="26"/>
      <c r="M4144" s="26"/>
      <c r="N4144" s="26"/>
      <c r="O4144" s="29"/>
    </row>
    <row r="4145" spans="2:15" x14ac:dyDescent="0.25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25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25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30"/>
      <c r="L4147" s="26"/>
      <c r="M4147" s="26"/>
      <c r="N4147" s="26"/>
      <c r="O4147" s="29"/>
    </row>
    <row r="4148" spans="2:15" x14ac:dyDescent="0.25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30"/>
      <c r="L4148" s="26"/>
      <c r="M4148" s="26"/>
      <c r="N4148" s="26"/>
      <c r="O4148" s="29"/>
    </row>
    <row r="4149" spans="2:15" x14ac:dyDescent="0.25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25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25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30"/>
      <c r="L4151" s="26"/>
      <c r="M4151" s="26"/>
      <c r="N4151" s="26"/>
      <c r="O4151" s="29"/>
    </row>
    <row r="4152" spans="2:15" x14ac:dyDescent="0.25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30"/>
      <c r="L4152" s="26"/>
      <c r="M4152" s="26"/>
      <c r="N4152" s="26"/>
      <c r="O4152" s="29"/>
    </row>
    <row r="4153" spans="2:15" x14ac:dyDescent="0.25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25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25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30"/>
      <c r="L4155" s="26"/>
      <c r="M4155" s="26"/>
      <c r="N4155" s="26"/>
      <c r="O4155" s="29"/>
    </row>
    <row r="4156" spans="2:15" x14ac:dyDescent="0.25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30"/>
      <c r="L4156" s="26"/>
      <c r="M4156" s="26"/>
      <c r="N4156" s="26"/>
      <c r="O4156" s="29"/>
    </row>
    <row r="4157" spans="2:15" x14ac:dyDescent="0.25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25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25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30"/>
      <c r="L4159" s="26"/>
      <c r="M4159" s="26"/>
      <c r="N4159" s="26"/>
      <c r="O4159" s="29"/>
    </row>
    <row r="4160" spans="2:15" x14ac:dyDescent="0.25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30"/>
      <c r="L4160" s="26"/>
      <c r="M4160" s="26"/>
      <c r="N4160" s="26"/>
      <c r="O4160" s="29"/>
    </row>
    <row r="4161" spans="2:15" x14ac:dyDescent="0.25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25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25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30"/>
      <c r="L4163" s="26"/>
      <c r="M4163" s="26"/>
      <c r="N4163" s="26"/>
      <c r="O4163" s="29"/>
    </row>
    <row r="4164" spans="2:15" x14ac:dyDescent="0.25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30"/>
      <c r="L4164" s="26"/>
      <c r="M4164" s="26"/>
      <c r="N4164" s="26"/>
      <c r="O4164" s="29"/>
    </row>
    <row r="4165" spans="2:15" x14ac:dyDescent="0.25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25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25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30"/>
      <c r="L4167" s="26"/>
      <c r="M4167" s="26"/>
      <c r="N4167" s="26"/>
      <c r="O4167" s="29"/>
    </row>
    <row r="4168" spans="2:15" x14ac:dyDescent="0.25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30"/>
      <c r="L4168" s="26"/>
      <c r="M4168" s="26"/>
      <c r="N4168" s="26"/>
      <c r="O4168" s="29"/>
    </row>
    <row r="4169" spans="2:15" x14ac:dyDescent="0.25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25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25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30"/>
      <c r="L4171" s="26"/>
      <c r="M4171" s="26"/>
      <c r="N4171" s="26"/>
      <c r="O4171" s="29"/>
    </row>
    <row r="4172" spans="2:15" x14ac:dyDescent="0.25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30"/>
      <c r="L4172" s="26"/>
      <c r="M4172" s="26"/>
      <c r="N4172" s="26"/>
      <c r="O4172" s="29"/>
    </row>
    <row r="4173" spans="2:15" x14ac:dyDescent="0.25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25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25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30"/>
      <c r="L4175" s="26"/>
      <c r="M4175" s="26"/>
      <c r="N4175" s="26"/>
      <c r="O4175" s="29"/>
    </row>
    <row r="4176" spans="2:15" x14ac:dyDescent="0.25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30"/>
      <c r="L4176" s="26"/>
      <c r="M4176" s="26"/>
      <c r="N4176" s="26"/>
      <c r="O4176" s="29"/>
    </row>
    <row r="4177" spans="2:15" x14ac:dyDescent="0.25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25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25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30"/>
      <c r="L4179" s="26"/>
      <c r="M4179" s="26"/>
      <c r="N4179" s="26"/>
      <c r="O4179" s="29"/>
    </row>
    <row r="4180" spans="2:15" x14ac:dyDescent="0.25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30"/>
      <c r="L4180" s="26"/>
      <c r="M4180" s="26"/>
      <c r="N4180" s="26"/>
      <c r="O4180" s="29"/>
    </row>
    <row r="4181" spans="2:15" x14ac:dyDescent="0.25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25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25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30"/>
      <c r="L4183" s="26"/>
      <c r="M4183" s="26"/>
      <c r="N4183" s="26"/>
      <c r="O4183" s="29"/>
    </row>
    <row r="4184" spans="2:15" x14ac:dyDescent="0.25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30"/>
      <c r="L4184" s="26"/>
      <c r="M4184" s="26"/>
      <c r="N4184" s="26"/>
      <c r="O4184" s="29"/>
    </row>
    <row r="4185" spans="2:15" x14ac:dyDescent="0.25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25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25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30"/>
      <c r="L4187" s="26"/>
      <c r="M4187" s="26"/>
      <c r="N4187" s="26"/>
      <c r="O4187" s="29"/>
    </row>
    <row r="4188" spans="2:15" x14ac:dyDescent="0.25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30"/>
      <c r="L4188" s="26"/>
      <c r="M4188" s="26"/>
      <c r="N4188" s="26"/>
      <c r="O4188" s="29"/>
    </row>
    <row r="4189" spans="2:15" x14ac:dyDescent="0.25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25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25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30"/>
      <c r="L4191" s="26"/>
      <c r="M4191" s="26"/>
      <c r="N4191" s="26"/>
      <c r="O4191" s="29"/>
    </row>
    <row r="4192" spans="2:15" x14ac:dyDescent="0.25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30"/>
      <c r="L4192" s="26"/>
      <c r="M4192" s="26"/>
      <c r="N4192" s="26"/>
      <c r="O4192" s="29"/>
    </row>
    <row r="4193" spans="2:15" x14ac:dyDescent="0.25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25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25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30"/>
      <c r="L4195" s="26"/>
      <c r="M4195" s="26"/>
      <c r="N4195" s="26"/>
      <c r="O4195" s="29"/>
    </row>
    <row r="4196" spans="2:15" x14ac:dyDescent="0.25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30"/>
      <c r="L4196" s="26"/>
      <c r="M4196" s="26"/>
      <c r="N4196" s="26"/>
      <c r="O4196" s="29"/>
    </row>
    <row r="4197" spans="2:15" x14ac:dyDescent="0.25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25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25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30"/>
      <c r="L4199" s="26"/>
      <c r="M4199" s="26"/>
      <c r="N4199" s="26"/>
      <c r="O4199" s="29"/>
    </row>
    <row r="4200" spans="2:15" x14ac:dyDescent="0.25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30"/>
      <c r="L4200" s="26"/>
      <c r="M4200" s="26"/>
      <c r="N4200" s="26"/>
      <c r="O4200" s="29"/>
    </row>
    <row r="4201" spans="2:15" x14ac:dyDescent="0.25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25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25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30"/>
      <c r="L4203" s="26"/>
      <c r="M4203" s="26"/>
      <c r="N4203" s="26"/>
      <c r="O4203" s="29"/>
    </row>
    <row r="4204" spans="2:15" x14ac:dyDescent="0.25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30"/>
      <c r="L4204" s="26"/>
      <c r="M4204" s="26"/>
      <c r="N4204" s="26"/>
      <c r="O4204" s="29"/>
    </row>
    <row r="4205" spans="2:15" x14ac:dyDescent="0.25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25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25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30"/>
      <c r="L4207" s="26"/>
      <c r="M4207" s="26"/>
      <c r="N4207" s="26"/>
      <c r="O4207" s="29"/>
    </row>
    <row r="4208" spans="2:15" x14ac:dyDescent="0.25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30"/>
      <c r="L4208" s="26"/>
      <c r="M4208" s="26"/>
      <c r="N4208" s="26"/>
      <c r="O4208" s="29"/>
    </row>
    <row r="4209" spans="2:15" x14ac:dyDescent="0.25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25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25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30"/>
      <c r="L4211" s="26"/>
      <c r="M4211" s="26"/>
      <c r="N4211" s="26"/>
      <c r="O4211" s="29"/>
    </row>
    <row r="4212" spans="2:15" x14ac:dyDescent="0.25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30"/>
      <c r="L4212" s="26"/>
      <c r="M4212" s="26"/>
      <c r="N4212" s="26"/>
      <c r="O4212" s="29"/>
    </row>
    <row r="4213" spans="2:15" x14ac:dyDescent="0.25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25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25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30"/>
      <c r="L4215" s="26"/>
      <c r="M4215" s="26"/>
      <c r="N4215" s="26"/>
      <c r="O4215" s="29"/>
    </row>
    <row r="4216" spans="2:15" x14ac:dyDescent="0.25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30"/>
      <c r="L4216" s="26"/>
      <c r="M4216" s="26"/>
      <c r="N4216" s="26"/>
      <c r="O4216" s="29"/>
    </row>
    <row r="4217" spans="2:15" x14ac:dyDescent="0.25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25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25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30"/>
      <c r="L4219" s="26"/>
      <c r="M4219" s="26"/>
      <c r="N4219" s="26"/>
      <c r="O4219" s="29"/>
    </row>
    <row r="4220" spans="2:15" x14ac:dyDescent="0.25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30"/>
      <c r="L4220" s="26"/>
      <c r="M4220" s="26"/>
      <c r="N4220" s="26"/>
      <c r="O4220" s="29"/>
    </row>
    <row r="4221" spans="2:15" x14ac:dyDescent="0.25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25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25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30"/>
      <c r="L4223" s="26"/>
      <c r="M4223" s="26"/>
      <c r="N4223" s="26"/>
      <c r="O4223" s="29"/>
    </row>
    <row r="4224" spans="2:15" x14ac:dyDescent="0.25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30"/>
      <c r="L4224" s="26"/>
      <c r="M4224" s="26"/>
      <c r="N4224" s="26"/>
      <c r="O4224" s="29"/>
    </row>
    <row r="4225" spans="2:15" x14ac:dyDescent="0.25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25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25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30"/>
      <c r="L4227" s="26"/>
      <c r="M4227" s="26"/>
      <c r="N4227" s="26"/>
      <c r="O4227" s="29"/>
    </row>
    <row r="4228" spans="2:15" x14ac:dyDescent="0.25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30"/>
      <c r="L4228" s="26"/>
      <c r="M4228" s="26"/>
      <c r="N4228" s="26"/>
      <c r="O4228" s="29"/>
    </row>
    <row r="4229" spans="2:15" x14ac:dyDescent="0.25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25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25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30"/>
      <c r="L4231" s="26"/>
      <c r="M4231" s="26"/>
      <c r="N4231" s="26"/>
      <c r="O4231" s="29"/>
    </row>
    <row r="4232" spans="2:15" x14ac:dyDescent="0.25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30"/>
      <c r="L4232" s="26"/>
      <c r="M4232" s="26"/>
      <c r="N4232" s="26"/>
      <c r="O4232" s="29"/>
    </row>
    <row r="4233" spans="2:15" x14ac:dyDescent="0.25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25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25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30"/>
      <c r="L4235" s="26"/>
      <c r="M4235" s="26"/>
      <c r="N4235" s="26"/>
      <c r="O4235" s="29"/>
    </row>
    <row r="4236" spans="2:15" x14ac:dyDescent="0.25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30"/>
      <c r="L4236" s="26"/>
      <c r="M4236" s="26"/>
      <c r="N4236" s="26"/>
      <c r="O4236" s="29"/>
    </row>
    <row r="4237" spans="2:15" x14ac:dyDescent="0.25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25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25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30"/>
      <c r="L4239" s="26"/>
      <c r="M4239" s="26"/>
      <c r="N4239" s="26"/>
      <c r="O4239" s="29"/>
    </row>
    <row r="4240" spans="2:15" x14ac:dyDescent="0.25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30"/>
      <c r="L4240" s="26"/>
      <c r="M4240" s="26"/>
      <c r="N4240" s="26"/>
      <c r="O4240" s="29"/>
    </row>
    <row r="4241" spans="2:15" x14ac:dyDescent="0.25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25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25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30"/>
      <c r="L4243" s="26"/>
      <c r="M4243" s="26"/>
      <c r="N4243" s="26"/>
      <c r="O4243" s="29"/>
    </row>
    <row r="4244" spans="2:15" x14ac:dyDescent="0.25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30"/>
      <c r="L4244" s="26"/>
      <c r="M4244" s="26"/>
      <c r="N4244" s="26"/>
      <c r="O4244" s="29"/>
    </row>
    <row r="4245" spans="2:15" x14ac:dyDescent="0.25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25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25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30"/>
      <c r="L4247" s="26"/>
      <c r="M4247" s="26"/>
      <c r="N4247" s="26"/>
      <c r="O4247" s="29"/>
    </row>
    <row r="4248" spans="2:15" x14ac:dyDescent="0.25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30"/>
      <c r="L4248" s="26"/>
      <c r="M4248" s="26"/>
      <c r="N4248" s="26"/>
      <c r="O4248" s="29"/>
    </row>
    <row r="4249" spans="2:15" x14ac:dyDescent="0.25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25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25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30"/>
      <c r="L4251" s="26"/>
      <c r="M4251" s="26"/>
      <c r="N4251" s="26"/>
      <c r="O4251" s="29"/>
    </row>
    <row r="4252" spans="2:15" x14ac:dyDescent="0.25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30"/>
      <c r="L4252" s="26"/>
      <c r="M4252" s="26"/>
      <c r="N4252" s="26"/>
      <c r="O4252" s="29"/>
    </row>
    <row r="4253" spans="2:15" x14ac:dyDescent="0.25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25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25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30"/>
      <c r="L4255" s="26"/>
      <c r="M4255" s="26"/>
      <c r="N4255" s="26"/>
      <c r="O4255" s="29"/>
    </row>
    <row r="4256" spans="2:15" x14ac:dyDescent="0.25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30"/>
      <c r="L4256" s="26"/>
      <c r="M4256" s="26"/>
      <c r="N4256" s="26"/>
      <c r="O4256" s="29"/>
    </row>
    <row r="4257" spans="2:15" x14ac:dyDescent="0.25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25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25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30"/>
      <c r="L4259" s="26"/>
      <c r="M4259" s="26"/>
      <c r="N4259" s="26"/>
      <c r="O4259" s="29"/>
    </row>
    <row r="4260" spans="2:15" x14ac:dyDescent="0.25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30"/>
      <c r="L4260" s="26"/>
      <c r="M4260" s="26"/>
      <c r="N4260" s="26"/>
      <c r="O4260" s="29"/>
    </row>
    <row r="4261" spans="2:15" x14ac:dyDescent="0.25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25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25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30"/>
      <c r="L4263" s="26"/>
      <c r="M4263" s="26"/>
      <c r="N4263" s="26"/>
      <c r="O4263" s="29"/>
    </row>
    <row r="4264" spans="2:15" x14ac:dyDescent="0.25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30"/>
      <c r="L4264" s="26"/>
      <c r="M4264" s="26"/>
      <c r="N4264" s="26"/>
      <c r="O4264" s="29"/>
    </row>
    <row r="4265" spans="2:15" x14ac:dyDescent="0.25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25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25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30"/>
      <c r="L4267" s="26"/>
      <c r="M4267" s="26"/>
      <c r="N4267" s="26"/>
      <c r="O4267" s="29"/>
    </row>
    <row r="4268" spans="2:15" x14ac:dyDescent="0.25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30"/>
      <c r="L4268" s="26"/>
      <c r="M4268" s="26"/>
      <c r="N4268" s="26"/>
      <c r="O4268" s="29"/>
    </row>
    <row r="4269" spans="2:15" x14ac:dyDescent="0.25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25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25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30"/>
      <c r="L4271" s="26"/>
      <c r="M4271" s="26"/>
      <c r="N4271" s="26"/>
      <c r="O4271" s="29"/>
    </row>
    <row r="4272" spans="2:15" x14ac:dyDescent="0.25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30"/>
      <c r="L4272" s="26"/>
      <c r="M4272" s="26"/>
      <c r="N4272" s="26"/>
      <c r="O4272" s="29"/>
    </row>
    <row r="4273" spans="2:15" x14ac:dyDescent="0.25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25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25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30"/>
      <c r="L4275" s="26"/>
      <c r="M4275" s="26"/>
      <c r="N4275" s="26"/>
      <c r="O4275" s="29"/>
    </row>
    <row r="4276" spans="2:15" x14ac:dyDescent="0.25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30"/>
      <c r="L4276" s="26"/>
      <c r="M4276" s="26"/>
      <c r="N4276" s="26"/>
      <c r="O4276" s="29"/>
    </row>
    <row r="4277" spans="2:15" x14ac:dyDescent="0.25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25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25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30"/>
      <c r="L4279" s="26"/>
      <c r="M4279" s="26"/>
      <c r="N4279" s="26"/>
      <c r="O4279" s="29"/>
    </row>
    <row r="4280" spans="2:15" x14ac:dyDescent="0.25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30"/>
      <c r="L4280" s="26"/>
      <c r="M4280" s="26"/>
      <c r="N4280" s="26"/>
      <c r="O4280" s="29"/>
    </row>
    <row r="4281" spans="2:15" x14ac:dyDescent="0.25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25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25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30"/>
      <c r="L4283" s="26"/>
      <c r="M4283" s="26"/>
      <c r="N4283" s="26"/>
      <c r="O4283" s="29"/>
    </row>
    <row r="4284" spans="2:15" x14ac:dyDescent="0.25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30"/>
      <c r="L4284" s="26"/>
      <c r="M4284" s="26"/>
      <c r="N4284" s="26"/>
      <c r="O4284" s="29"/>
    </row>
    <row r="4285" spans="2:15" x14ac:dyDescent="0.25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25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25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30"/>
      <c r="L4287" s="26"/>
      <c r="M4287" s="26"/>
      <c r="N4287" s="26"/>
      <c r="O4287" s="29"/>
    </row>
    <row r="4288" spans="2:15" x14ac:dyDescent="0.25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30"/>
      <c r="L4288" s="26"/>
      <c r="M4288" s="26"/>
      <c r="N4288" s="26"/>
      <c r="O4288" s="29"/>
    </row>
    <row r="4289" spans="2:15" x14ac:dyDescent="0.25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25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25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30"/>
      <c r="L4291" s="26"/>
      <c r="M4291" s="26"/>
      <c r="N4291" s="26"/>
      <c r="O4291" s="29"/>
    </row>
    <row r="4292" spans="2:15" x14ac:dyDescent="0.25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30"/>
      <c r="L4292" s="26"/>
      <c r="M4292" s="26"/>
      <c r="N4292" s="26"/>
      <c r="O4292" s="29"/>
    </row>
    <row r="4293" spans="2:15" x14ac:dyDescent="0.25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25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25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30"/>
      <c r="L4295" s="26"/>
      <c r="M4295" s="26"/>
      <c r="N4295" s="26"/>
      <c r="O4295" s="29"/>
    </row>
    <row r="4296" spans="2:15" x14ac:dyDescent="0.25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30"/>
      <c r="L4296" s="26"/>
      <c r="M4296" s="26"/>
      <c r="N4296" s="26"/>
      <c r="O4296" s="29"/>
    </row>
    <row r="4297" spans="2:15" x14ac:dyDescent="0.25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25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25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30"/>
      <c r="L4299" s="26"/>
      <c r="M4299" s="26"/>
      <c r="N4299" s="26"/>
      <c r="O4299" s="29"/>
    </row>
    <row r="4300" spans="2:15" x14ac:dyDescent="0.25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30"/>
      <c r="L4300" s="26"/>
      <c r="M4300" s="26"/>
      <c r="N4300" s="26"/>
      <c r="O4300" s="29"/>
    </row>
    <row r="4301" spans="2:15" x14ac:dyDescent="0.25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25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25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30"/>
      <c r="L4303" s="26"/>
      <c r="M4303" s="26"/>
      <c r="N4303" s="26"/>
      <c r="O4303" s="29"/>
    </row>
    <row r="4304" spans="2:15" x14ac:dyDescent="0.25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30"/>
      <c r="L4304" s="26"/>
      <c r="M4304" s="26"/>
      <c r="N4304" s="26"/>
      <c r="O4304" s="29"/>
    </row>
    <row r="4305" spans="2:15" x14ac:dyDescent="0.25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25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25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30"/>
      <c r="L4307" s="26"/>
      <c r="M4307" s="26"/>
      <c r="N4307" s="26"/>
      <c r="O4307" s="29"/>
    </row>
    <row r="4308" spans="2:15" x14ac:dyDescent="0.25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30"/>
      <c r="L4308" s="26"/>
      <c r="M4308" s="26"/>
      <c r="N4308" s="26"/>
      <c r="O4308" s="29"/>
    </row>
    <row r="4309" spans="2:15" x14ac:dyDescent="0.25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25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25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30"/>
      <c r="L4311" s="26"/>
      <c r="M4311" s="26"/>
      <c r="N4311" s="26"/>
      <c r="O4311" s="29"/>
    </row>
    <row r="4312" spans="2:15" x14ac:dyDescent="0.25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30"/>
      <c r="L4312" s="26"/>
      <c r="M4312" s="26"/>
      <c r="N4312" s="26"/>
      <c r="O4312" s="29"/>
    </row>
    <row r="4313" spans="2:15" x14ac:dyDescent="0.25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25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25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30"/>
      <c r="L4315" s="26"/>
      <c r="M4315" s="26"/>
      <c r="N4315" s="26"/>
      <c r="O4315" s="29"/>
    </row>
    <row r="4316" spans="2:15" x14ac:dyDescent="0.25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30"/>
      <c r="L4316" s="26"/>
      <c r="M4316" s="26"/>
      <c r="N4316" s="26"/>
      <c r="O4316" s="29"/>
    </row>
    <row r="4317" spans="2:15" x14ac:dyDescent="0.25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25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25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30"/>
      <c r="L4319" s="26"/>
      <c r="M4319" s="26"/>
      <c r="N4319" s="26"/>
      <c r="O4319" s="29"/>
    </row>
    <row r="4320" spans="2:15" x14ac:dyDescent="0.25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30"/>
      <c r="L4320" s="26"/>
      <c r="M4320" s="26"/>
      <c r="N4320" s="26"/>
      <c r="O4320" s="29"/>
    </row>
    <row r="4321" spans="2:15" x14ac:dyDescent="0.25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25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25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30"/>
      <c r="L4323" s="26"/>
      <c r="M4323" s="26"/>
      <c r="N4323" s="26"/>
      <c r="O4323" s="29"/>
    </row>
    <row r="4324" spans="2:15" x14ac:dyDescent="0.25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30"/>
      <c r="L4324" s="26"/>
      <c r="M4324" s="26"/>
      <c r="N4324" s="26"/>
      <c r="O4324" s="29"/>
    </row>
    <row r="4325" spans="2:15" x14ac:dyDescent="0.25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25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25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30"/>
      <c r="L4327" s="26"/>
      <c r="M4327" s="26"/>
      <c r="N4327" s="26"/>
      <c r="O4327" s="29"/>
    </row>
    <row r="4328" spans="2:15" x14ac:dyDescent="0.25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30"/>
      <c r="L4328" s="26"/>
      <c r="M4328" s="26"/>
      <c r="N4328" s="26"/>
      <c r="O4328" s="29"/>
    </row>
    <row r="4329" spans="2:15" x14ac:dyDescent="0.25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25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25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30"/>
      <c r="L4331" s="26"/>
      <c r="M4331" s="26"/>
      <c r="N4331" s="26"/>
      <c r="O4331" s="29"/>
    </row>
    <row r="4332" spans="2:15" x14ac:dyDescent="0.25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30"/>
      <c r="L4332" s="26"/>
      <c r="M4332" s="26"/>
      <c r="N4332" s="26"/>
      <c r="O4332" s="29"/>
    </row>
    <row r="4333" spans="2:15" x14ac:dyDescent="0.25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25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25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30"/>
      <c r="L4335" s="26"/>
      <c r="M4335" s="26"/>
      <c r="N4335" s="26"/>
      <c r="O4335" s="29"/>
    </row>
    <row r="4336" spans="2:15" x14ac:dyDescent="0.25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30"/>
      <c r="L4336" s="26"/>
      <c r="M4336" s="26"/>
      <c r="N4336" s="26"/>
      <c r="O4336" s="29"/>
    </row>
    <row r="4337" spans="2:15" x14ac:dyDescent="0.25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25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25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30"/>
      <c r="L4339" s="26"/>
      <c r="M4339" s="26"/>
      <c r="N4339" s="26"/>
      <c r="O4339" s="29"/>
    </row>
    <row r="4340" spans="2:15" x14ac:dyDescent="0.25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30"/>
      <c r="L4340" s="26"/>
      <c r="M4340" s="26"/>
      <c r="N4340" s="26"/>
      <c r="O4340" s="29"/>
    </row>
    <row r="4341" spans="2:15" x14ac:dyDescent="0.25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25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25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30"/>
      <c r="L4343" s="26"/>
      <c r="M4343" s="26"/>
      <c r="N4343" s="26"/>
      <c r="O4343" s="29"/>
    </row>
    <row r="4344" spans="2:15" x14ac:dyDescent="0.25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30"/>
      <c r="L4344" s="26"/>
      <c r="M4344" s="26"/>
      <c r="N4344" s="26"/>
      <c r="O4344" s="29"/>
    </row>
    <row r="4345" spans="2:15" x14ac:dyDescent="0.25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25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25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30"/>
      <c r="L4347" s="26"/>
      <c r="M4347" s="26"/>
      <c r="N4347" s="26"/>
      <c r="O4347" s="29"/>
    </row>
    <row r="4348" spans="2:15" x14ac:dyDescent="0.25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30"/>
      <c r="L4348" s="26"/>
      <c r="M4348" s="26"/>
      <c r="N4348" s="26"/>
      <c r="O4348" s="29"/>
    </row>
    <row r="4349" spans="2:15" x14ac:dyDescent="0.25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25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25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30"/>
      <c r="L4351" s="26"/>
      <c r="M4351" s="26"/>
      <c r="N4351" s="26"/>
      <c r="O4351" s="29"/>
    </row>
    <row r="4352" spans="2:15" x14ac:dyDescent="0.25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30"/>
      <c r="L4352" s="26"/>
      <c r="M4352" s="26"/>
      <c r="N4352" s="26"/>
      <c r="O4352" s="29"/>
    </row>
    <row r="4353" spans="2:15" x14ac:dyDescent="0.25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25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25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30"/>
      <c r="L4355" s="26"/>
      <c r="M4355" s="26"/>
      <c r="N4355" s="26"/>
      <c r="O4355" s="29"/>
    </row>
    <row r="4356" spans="2:15" x14ac:dyDescent="0.25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30"/>
      <c r="L4356" s="26"/>
      <c r="M4356" s="26"/>
      <c r="N4356" s="26"/>
      <c r="O4356" s="29"/>
    </row>
    <row r="4357" spans="2:15" x14ac:dyDescent="0.25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25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25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30"/>
      <c r="L4359" s="26"/>
      <c r="M4359" s="26"/>
      <c r="N4359" s="26"/>
      <c r="O4359" s="29"/>
    </row>
    <row r="4360" spans="2:15" x14ac:dyDescent="0.25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30"/>
      <c r="L4360" s="26"/>
      <c r="M4360" s="26"/>
      <c r="N4360" s="26"/>
      <c r="O4360" s="29"/>
    </row>
    <row r="4361" spans="2:15" x14ac:dyDescent="0.25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25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25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30"/>
      <c r="L4363" s="26"/>
      <c r="M4363" s="26"/>
      <c r="N4363" s="26"/>
      <c r="O4363" s="29"/>
    </row>
    <row r="4364" spans="2:15" x14ac:dyDescent="0.25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30"/>
      <c r="L4364" s="26"/>
      <c r="M4364" s="26"/>
      <c r="N4364" s="26"/>
      <c r="O4364" s="29"/>
    </row>
    <row r="4365" spans="2:15" x14ac:dyDescent="0.25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25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25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30"/>
      <c r="L4367" s="26"/>
      <c r="M4367" s="26"/>
      <c r="N4367" s="26"/>
      <c r="O4367" s="29"/>
    </row>
    <row r="4368" spans="2:15" x14ac:dyDescent="0.25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30"/>
      <c r="L4368" s="26"/>
      <c r="M4368" s="26"/>
      <c r="N4368" s="26"/>
      <c r="O4368" s="29"/>
    </row>
    <row r="4369" spans="2:15" x14ac:dyDescent="0.25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25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25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30"/>
      <c r="L4371" s="26"/>
      <c r="M4371" s="26"/>
      <c r="N4371" s="26"/>
      <c r="O4371" s="29"/>
    </row>
    <row r="4372" spans="2:15" x14ac:dyDescent="0.25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30"/>
      <c r="L4372" s="26"/>
      <c r="M4372" s="26"/>
      <c r="N4372" s="26"/>
      <c r="O4372" s="29"/>
    </row>
    <row r="4373" spans="2:15" x14ac:dyDescent="0.25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25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25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30"/>
      <c r="L4375" s="26"/>
      <c r="M4375" s="26"/>
      <c r="N4375" s="26"/>
      <c r="O4375" s="29"/>
    </row>
    <row r="4376" spans="2:15" x14ac:dyDescent="0.25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30"/>
      <c r="L4376" s="26"/>
      <c r="M4376" s="26"/>
      <c r="N4376" s="26"/>
      <c r="O4376" s="29"/>
    </row>
    <row r="4377" spans="2:15" x14ac:dyDescent="0.25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25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25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30"/>
      <c r="L4379" s="26"/>
      <c r="M4379" s="26"/>
      <c r="N4379" s="26"/>
      <c r="O4379" s="29"/>
    </row>
    <row r="4380" spans="2:15" x14ac:dyDescent="0.25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30"/>
      <c r="L4380" s="26"/>
      <c r="M4380" s="26"/>
      <c r="N4380" s="26"/>
      <c r="O4380" s="29"/>
    </row>
    <row r="4381" spans="2:15" x14ac:dyDescent="0.25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25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25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30"/>
      <c r="L4383" s="26"/>
      <c r="M4383" s="26"/>
      <c r="N4383" s="26"/>
      <c r="O4383" s="29"/>
    </row>
    <row r="4384" spans="2:15" x14ac:dyDescent="0.25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30"/>
      <c r="L4384" s="26"/>
      <c r="M4384" s="26"/>
      <c r="N4384" s="26"/>
      <c r="O4384" s="29"/>
    </row>
    <row r="4385" spans="2:15" x14ac:dyDescent="0.25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25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25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30"/>
      <c r="L4387" s="26"/>
      <c r="M4387" s="26"/>
      <c r="N4387" s="26"/>
      <c r="O4387" s="29"/>
    </row>
    <row r="4388" spans="2:15" x14ac:dyDescent="0.25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30"/>
      <c r="L4388" s="26"/>
      <c r="M4388" s="26"/>
      <c r="N4388" s="26"/>
      <c r="O4388" s="29"/>
    </row>
    <row r="4389" spans="2:15" x14ac:dyDescent="0.25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25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25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30"/>
      <c r="L4391" s="26"/>
      <c r="M4391" s="26"/>
      <c r="N4391" s="26"/>
      <c r="O4391" s="29"/>
    </row>
    <row r="4392" spans="2:15" x14ac:dyDescent="0.25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30"/>
      <c r="L4392" s="26"/>
      <c r="M4392" s="26"/>
      <c r="N4392" s="26"/>
      <c r="O4392" s="29"/>
    </row>
    <row r="4393" spans="2:15" x14ac:dyDescent="0.25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25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25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30"/>
      <c r="L4395" s="26"/>
      <c r="M4395" s="26"/>
      <c r="N4395" s="26"/>
      <c r="O4395" s="29"/>
    </row>
    <row r="4396" spans="2:15" x14ac:dyDescent="0.25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30"/>
      <c r="L4396" s="26"/>
      <c r="M4396" s="26"/>
      <c r="N4396" s="26"/>
      <c r="O4396" s="29"/>
    </row>
    <row r="4397" spans="2:15" x14ac:dyDescent="0.25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25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25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30"/>
      <c r="L4399" s="26"/>
      <c r="M4399" s="26"/>
      <c r="N4399" s="26"/>
      <c r="O4399" s="29"/>
    </row>
    <row r="4400" spans="2:15" x14ac:dyDescent="0.25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30"/>
      <c r="L4400" s="26"/>
      <c r="M4400" s="26"/>
      <c r="N4400" s="26"/>
      <c r="O4400" s="29"/>
    </row>
    <row r="4401" spans="2:15" x14ac:dyDescent="0.25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25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25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30"/>
      <c r="L4403" s="26"/>
      <c r="M4403" s="26"/>
      <c r="N4403" s="26"/>
      <c r="O4403" s="29"/>
    </row>
    <row r="4404" spans="2:15" x14ac:dyDescent="0.25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30"/>
      <c r="L4404" s="26"/>
      <c r="M4404" s="26"/>
      <c r="N4404" s="26"/>
      <c r="O4404" s="29"/>
    </row>
    <row r="4405" spans="2:15" x14ac:dyDescent="0.25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25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25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30"/>
      <c r="L4407" s="26"/>
      <c r="M4407" s="26"/>
      <c r="N4407" s="26"/>
      <c r="O4407" s="29"/>
    </row>
    <row r="4408" spans="2:15" x14ac:dyDescent="0.25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30"/>
      <c r="L4408" s="26"/>
      <c r="M4408" s="26"/>
      <c r="N4408" s="26"/>
      <c r="O4408" s="29"/>
    </row>
    <row r="4409" spans="2:15" x14ac:dyDescent="0.25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25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25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30"/>
      <c r="L4411" s="26"/>
      <c r="M4411" s="26"/>
      <c r="N4411" s="26"/>
      <c r="O4411" s="29"/>
    </row>
    <row r="4412" spans="2:15" x14ac:dyDescent="0.25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30"/>
      <c r="L4412" s="26"/>
      <c r="M4412" s="26"/>
      <c r="N4412" s="26"/>
      <c r="O4412" s="29"/>
    </row>
    <row r="4413" spans="2:15" x14ac:dyDescent="0.25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25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25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30"/>
      <c r="L4415" s="26"/>
      <c r="M4415" s="26"/>
      <c r="N4415" s="26"/>
      <c r="O4415" s="29"/>
    </row>
    <row r="4416" spans="2:15" x14ac:dyDescent="0.25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30"/>
      <c r="L4416" s="26"/>
      <c r="M4416" s="26"/>
      <c r="N4416" s="26"/>
      <c r="O4416" s="29"/>
    </row>
    <row r="4417" spans="2:15" x14ac:dyDescent="0.25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25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25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30"/>
      <c r="L4419" s="26"/>
      <c r="M4419" s="26"/>
      <c r="N4419" s="26"/>
      <c r="O4419" s="29"/>
    </row>
    <row r="4420" spans="2:15" x14ac:dyDescent="0.25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30"/>
      <c r="L4420" s="26"/>
      <c r="M4420" s="26"/>
      <c r="N4420" s="26"/>
      <c r="O4420" s="29"/>
    </row>
    <row r="4421" spans="2:15" x14ac:dyDescent="0.25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25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25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30"/>
      <c r="L4423" s="26"/>
      <c r="M4423" s="26"/>
      <c r="N4423" s="26"/>
      <c r="O4423" s="29"/>
    </row>
    <row r="4424" spans="2:15" x14ac:dyDescent="0.25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30"/>
      <c r="L4424" s="26"/>
      <c r="M4424" s="26"/>
      <c r="N4424" s="26"/>
      <c r="O4424" s="29"/>
    </row>
    <row r="4425" spans="2:15" x14ac:dyDescent="0.25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25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25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30"/>
      <c r="L4427" s="26"/>
      <c r="M4427" s="26"/>
      <c r="N4427" s="26"/>
      <c r="O4427" s="29"/>
    </row>
    <row r="4428" spans="2:15" x14ac:dyDescent="0.25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30"/>
      <c r="L4428" s="26"/>
      <c r="M4428" s="26"/>
      <c r="N4428" s="26"/>
      <c r="O4428" s="29"/>
    </row>
    <row r="4429" spans="2:15" x14ac:dyDescent="0.25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25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25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30"/>
      <c r="L4431" s="26"/>
      <c r="M4431" s="26"/>
      <c r="N4431" s="26"/>
      <c r="O4431" s="29"/>
    </row>
    <row r="4432" spans="2:15" x14ac:dyDescent="0.25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30"/>
      <c r="L4432" s="26"/>
      <c r="M4432" s="26"/>
      <c r="N4432" s="26"/>
      <c r="O4432" s="29"/>
    </row>
    <row r="4433" spans="2:15" x14ac:dyDescent="0.25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25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25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30"/>
      <c r="L4435" s="26"/>
      <c r="M4435" s="26"/>
      <c r="N4435" s="26"/>
      <c r="O4435" s="29"/>
    </row>
    <row r="4436" spans="2:15" x14ac:dyDescent="0.25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30"/>
      <c r="L4436" s="26"/>
      <c r="M4436" s="26"/>
      <c r="N4436" s="26"/>
      <c r="O4436" s="29"/>
    </row>
    <row r="4437" spans="2:15" x14ac:dyDescent="0.25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25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25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30"/>
      <c r="L4439" s="26"/>
      <c r="M4439" s="26"/>
      <c r="N4439" s="26"/>
      <c r="O4439" s="29"/>
    </row>
    <row r="4440" spans="2:15" x14ac:dyDescent="0.25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30"/>
      <c r="L4440" s="26"/>
      <c r="M4440" s="26"/>
      <c r="N4440" s="26"/>
      <c r="O4440" s="29"/>
    </row>
    <row r="4441" spans="2:15" x14ac:dyDescent="0.25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25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25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30"/>
      <c r="L4443" s="26"/>
      <c r="M4443" s="26"/>
      <c r="N4443" s="26"/>
      <c r="O4443" s="29"/>
    </row>
    <row r="4444" spans="2:15" x14ac:dyDescent="0.25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30"/>
      <c r="L4444" s="26"/>
      <c r="M4444" s="26"/>
      <c r="N4444" s="26"/>
      <c r="O4444" s="29"/>
    </row>
    <row r="4445" spans="2:15" x14ac:dyDescent="0.25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25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25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30"/>
      <c r="L4447" s="26"/>
      <c r="M4447" s="26"/>
      <c r="N4447" s="26"/>
      <c r="O4447" s="29"/>
    </row>
    <row r="4448" spans="2:15" x14ac:dyDescent="0.25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30"/>
      <c r="L4448" s="26"/>
      <c r="M4448" s="26"/>
      <c r="N4448" s="26"/>
      <c r="O4448" s="29"/>
    </row>
    <row r="4449" spans="2:15" x14ac:dyDescent="0.25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25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25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30"/>
      <c r="L4451" s="26"/>
      <c r="M4451" s="26"/>
      <c r="N4451" s="26"/>
      <c r="O4451" s="29"/>
    </row>
    <row r="4452" spans="2:15" x14ac:dyDescent="0.25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30"/>
      <c r="L4452" s="26"/>
      <c r="M4452" s="26"/>
      <c r="N4452" s="26"/>
      <c r="O4452" s="29"/>
    </row>
    <row r="4453" spans="2:15" x14ac:dyDescent="0.25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25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25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30"/>
      <c r="L4455" s="26"/>
      <c r="M4455" s="26"/>
      <c r="N4455" s="26"/>
      <c r="O4455" s="29"/>
    </row>
    <row r="4456" spans="2:15" x14ac:dyDescent="0.25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30"/>
      <c r="L4456" s="26"/>
      <c r="M4456" s="26"/>
      <c r="N4456" s="26"/>
      <c r="O4456" s="29"/>
    </row>
    <row r="4457" spans="2:15" x14ac:dyDescent="0.25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25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25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30"/>
      <c r="L4459" s="26"/>
      <c r="M4459" s="26"/>
      <c r="N4459" s="26"/>
      <c r="O4459" s="29"/>
    </row>
    <row r="4460" spans="2:15" x14ac:dyDescent="0.25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30"/>
      <c r="L4460" s="26"/>
      <c r="M4460" s="26"/>
      <c r="N4460" s="26"/>
      <c r="O4460" s="29"/>
    </row>
    <row r="4461" spans="2:15" x14ac:dyDescent="0.25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25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25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30"/>
      <c r="L4463" s="26"/>
      <c r="M4463" s="26"/>
      <c r="N4463" s="26"/>
      <c r="O4463" s="29"/>
    </row>
    <row r="4464" spans="2:15" x14ac:dyDescent="0.25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30"/>
      <c r="L4464" s="26"/>
      <c r="M4464" s="26"/>
      <c r="N4464" s="26"/>
      <c r="O4464" s="29"/>
    </row>
    <row r="4465" spans="2:15" x14ac:dyDescent="0.25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25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25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30"/>
      <c r="L4467" s="26"/>
      <c r="M4467" s="26"/>
      <c r="N4467" s="26"/>
      <c r="O4467" s="29"/>
    </row>
    <row r="4468" spans="2:15" x14ac:dyDescent="0.25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30"/>
      <c r="L4468" s="26"/>
      <c r="M4468" s="26"/>
      <c r="N4468" s="26"/>
      <c r="O4468" s="29"/>
    </row>
    <row r="4469" spans="2:15" x14ac:dyDescent="0.25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25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25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30"/>
      <c r="L4471" s="26"/>
      <c r="M4471" s="26"/>
      <c r="N4471" s="26"/>
      <c r="O4471" s="29"/>
    </row>
    <row r="4472" spans="2:15" x14ac:dyDescent="0.25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30"/>
      <c r="L4472" s="26"/>
      <c r="M4472" s="26"/>
      <c r="N4472" s="26"/>
      <c r="O4472" s="29"/>
    </row>
    <row r="4473" spans="2:15" x14ac:dyDescent="0.25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25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25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30"/>
      <c r="L4475" s="26"/>
      <c r="M4475" s="26"/>
      <c r="N4475" s="26"/>
      <c r="O4475" s="29"/>
    </row>
    <row r="4476" spans="2:15" x14ac:dyDescent="0.25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30"/>
      <c r="L4476" s="26"/>
      <c r="M4476" s="26"/>
      <c r="N4476" s="26"/>
      <c r="O4476" s="29"/>
    </row>
    <row r="4477" spans="2:15" x14ac:dyDescent="0.25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25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25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30"/>
      <c r="L4479" s="26"/>
      <c r="M4479" s="26"/>
      <c r="N4479" s="26"/>
      <c r="O4479" s="29"/>
    </row>
    <row r="4480" spans="2:15" x14ac:dyDescent="0.25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30"/>
      <c r="L4480" s="26"/>
      <c r="M4480" s="26"/>
      <c r="N4480" s="26"/>
      <c r="O4480" s="29"/>
    </row>
    <row r="4481" spans="2:15" x14ac:dyDescent="0.25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25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25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30"/>
      <c r="L4483" s="26"/>
      <c r="M4483" s="26"/>
      <c r="N4483" s="26"/>
      <c r="O4483" s="29"/>
    </row>
    <row r="4484" spans="2:15" x14ac:dyDescent="0.25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30"/>
      <c r="L4484" s="26"/>
      <c r="M4484" s="26"/>
      <c r="N4484" s="26"/>
      <c r="O4484" s="29"/>
    </row>
    <row r="4485" spans="2:15" x14ac:dyDescent="0.25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25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25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30"/>
      <c r="L4487" s="26"/>
      <c r="M4487" s="26"/>
      <c r="N4487" s="26"/>
      <c r="O4487" s="29"/>
    </row>
    <row r="4488" spans="2:15" x14ac:dyDescent="0.25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30"/>
      <c r="L4488" s="26"/>
      <c r="M4488" s="26"/>
      <c r="N4488" s="26"/>
      <c r="O4488" s="29"/>
    </row>
    <row r="4489" spans="2:15" x14ac:dyDescent="0.25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25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25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30"/>
      <c r="L4491" s="26"/>
      <c r="M4491" s="26"/>
      <c r="N4491" s="26"/>
      <c r="O4491" s="29"/>
    </row>
    <row r="4492" spans="2:15" x14ac:dyDescent="0.25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30"/>
      <c r="L4492" s="26"/>
      <c r="M4492" s="26"/>
      <c r="N4492" s="26"/>
      <c r="O4492" s="29"/>
    </row>
    <row r="4493" spans="2:15" x14ac:dyDescent="0.25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25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25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30"/>
      <c r="L4495" s="26"/>
      <c r="M4495" s="26"/>
      <c r="N4495" s="26"/>
      <c r="O4495" s="29"/>
    </row>
    <row r="4496" spans="2:15" x14ac:dyDescent="0.25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30"/>
      <c r="L4496" s="26"/>
      <c r="M4496" s="26"/>
      <c r="N4496" s="26"/>
      <c r="O4496" s="29"/>
    </row>
    <row r="4497" spans="2:15" x14ac:dyDescent="0.25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25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25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30"/>
      <c r="L4499" s="26"/>
      <c r="M4499" s="26"/>
      <c r="N4499" s="26"/>
      <c r="O4499" s="29"/>
    </row>
    <row r="4500" spans="2:15" x14ac:dyDescent="0.25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30"/>
      <c r="L4500" s="26"/>
      <c r="M4500" s="26"/>
      <c r="N4500" s="26"/>
      <c r="O4500" s="29"/>
    </row>
    <row r="4501" spans="2:15" x14ac:dyDescent="0.25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25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25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30"/>
      <c r="L4503" s="26"/>
      <c r="M4503" s="26"/>
      <c r="N4503" s="26"/>
      <c r="O4503" s="29"/>
    </row>
    <row r="4504" spans="2:15" x14ac:dyDescent="0.25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30"/>
      <c r="L4504" s="26"/>
      <c r="M4504" s="26"/>
      <c r="N4504" s="26"/>
      <c r="O4504" s="29"/>
    </row>
    <row r="4505" spans="2:15" x14ac:dyDescent="0.25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25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25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30"/>
      <c r="L4507" s="26"/>
      <c r="M4507" s="26"/>
      <c r="N4507" s="26"/>
      <c r="O4507" s="29"/>
    </row>
    <row r="4508" spans="2:15" x14ac:dyDescent="0.25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30"/>
      <c r="L4508" s="26"/>
      <c r="M4508" s="26"/>
      <c r="N4508" s="26"/>
      <c r="O4508" s="29"/>
    </row>
    <row r="4509" spans="2:15" x14ac:dyDescent="0.25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25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25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30"/>
      <c r="L4511" s="26"/>
      <c r="M4511" s="26"/>
      <c r="N4511" s="26"/>
      <c r="O4511" s="29"/>
    </row>
    <row r="4512" spans="2:15" x14ac:dyDescent="0.25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30"/>
      <c r="L4512" s="26"/>
      <c r="M4512" s="26"/>
      <c r="N4512" s="26"/>
      <c r="O4512" s="29"/>
    </row>
    <row r="4513" spans="2:15" x14ac:dyDescent="0.25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25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25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30"/>
      <c r="L4515" s="26"/>
      <c r="M4515" s="26"/>
      <c r="N4515" s="26"/>
      <c r="O4515" s="29"/>
    </row>
    <row r="4516" spans="2:15" x14ac:dyDescent="0.25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30"/>
      <c r="L4516" s="26"/>
      <c r="M4516" s="26"/>
      <c r="N4516" s="26"/>
      <c r="O4516" s="29"/>
    </row>
    <row r="4517" spans="2:15" x14ac:dyDescent="0.25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25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25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30"/>
      <c r="L4519" s="26"/>
      <c r="M4519" s="26"/>
      <c r="N4519" s="26"/>
      <c r="O4519" s="29"/>
    </row>
    <row r="4520" spans="2:15" x14ac:dyDescent="0.25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30"/>
      <c r="L4520" s="26"/>
      <c r="M4520" s="26"/>
      <c r="N4520" s="26"/>
      <c r="O4520" s="29"/>
    </row>
    <row r="4521" spans="2:15" x14ac:dyDescent="0.25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25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25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30"/>
      <c r="L4523" s="26"/>
      <c r="M4523" s="26"/>
      <c r="N4523" s="26"/>
      <c r="O4523" s="29"/>
    </row>
    <row r="4524" spans="2:15" x14ac:dyDescent="0.25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30"/>
      <c r="L4524" s="26"/>
      <c r="M4524" s="26"/>
      <c r="N4524" s="26"/>
      <c r="O4524" s="29"/>
    </row>
    <row r="4525" spans="2:15" x14ac:dyDescent="0.25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25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25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30"/>
      <c r="L4527" s="26"/>
      <c r="M4527" s="26"/>
      <c r="N4527" s="26"/>
      <c r="O4527" s="29"/>
    </row>
    <row r="4528" spans="2:15" x14ac:dyDescent="0.25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30"/>
      <c r="L4528" s="26"/>
      <c r="M4528" s="26"/>
      <c r="N4528" s="26"/>
      <c r="O4528" s="29"/>
    </row>
    <row r="4529" spans="2:15" x14ac:dyDescent="0.25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25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25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30"/>
      <c r="L4531" s="26"/>
      <c r="M4531" s="26"/>
      <c r="N4531" s="26"/>
      <c r="O4531" s="29"/>
    </row>
    <row r="4532" spans="2:15" x14ac:dyDescent="0.25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30"/>
      <c r="L4532" s="26"/>
      <c r="M4532" s="26"/>
      <c r="N4532" s="26"/>
      <c r="O4532" s="29"/>
    </row>
    <row r="4533" spans="2:15" x14ac:dyDescent="0.25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25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25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30"/>
      <c r="L4535" s="26"/>
      <c r="M4535" s="26"/>
      <c r="N4535" s="26"/>
      <c r="O4535" s="29"/>
    </row>
    <row r="4536" spans="2:15" x14ac:dyDescent="0.25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30"/>
      <c r="L4536" s="26"/>
      <c r="M4536" s="26"/>
      <c r="N4536" s="26"/>
      <c r="O4536" s="29"/>
    </row>
    <row r="4537" spans="2:15" x14ac:dyDescent="0.25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25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25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30"/>
      <c r="L4539" s="26"/>
      <c r="M4539" s="26"/>
      <c r="N4539" s="26"/>
      <c r="O4539" s="29"/>
    </row>
    <row r="4540" spans="2:15" x14ac:dyDescent="0.25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30"/>
      <c r="L4540" s="26"/>
      <c r="M4540" s="26"/>
      <c r="N4540" s="26"/>
      <c r="O4540" s="29"/>
    </row>
    <row r="4541" spans="2:15" x14ac:dyDescent="0.25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25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25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30"/>
      <c r="L4543" s="26"/>
      <c r="M4543" s="26"/>
      <c r="N4543" s="26"/>
      <c r="O4543" s="29"/>
    </row>
    <row r="4544" spans="2:15" x14ac:dyDescent="0.25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30"/>
      <c r="L4544" s="26"/>
      <c r="M4544" s="26"/>
      <c r="N4544" s="26"/>
      <c r="O4544" s="29"/>
    </row>
    <row r="4545" spans="2:15" x14ac:dyDescent="0.25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25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25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30"/>
      <c r="L4547" s="26"/>
      <c r="M4547" s="26"/>
      <c r="N4547" s="26"/>
      <c r="O4547" s="29"/>
    </row>
    <row r="4548" spans="2:15" x14ac:dyDescent="0.25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30"/>
      <c r="L4548" s="26"/>
      <c r="M4548" s="26"/>
      <c r="N4548" s="26"/>
      <c r="O4548" s="29"/>
    </row>
    <row r="4549" spans="2:15" x14ac:dyDescent="0.25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25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25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30"/>
      <c r="L4551" s="26"/>
      <c r="M4551" s="26"/>
      <c r="N4551" s="26"/>
      <c r="O4551" s="29"/>
    </row>
    <row r="4552" spans="2:15" x14ac:dyDescent="0.25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30"/>
      <c r="L4552" s="26"/>
      <c r="M4552" s="26"/>
      <c r="N4552" s="26"/>
      <c r="O4552" s="29"/>
    </row>
    <row r="4553" spans="2:15" x14ac:dyDescent="0.25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25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25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30"/>
      <c r="L4555" s="26"/>
      <c r="M4555" s="26"/>
      <c r="N4555" s="26"/>
      <c r="O4555" s="29"/>
    </row>
    <row r="4556" spans="2:15" x14ac:dyDescent="0.25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30"/>
      <c r="L4556" s="26"/>
      <c r="M4556" s="26"/>
      <c r="N4556" s="26"/>
      <c r="O4556" s="29"/>
    </row>
    <row r="4557" spans="2:15" x14ac:dyDescent="0.25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25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25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30"/>
      <c r="L4559" s="26"/>
      <c r="M4559" s="26"/>
      <c r="N4559" s="26"/>
      <c r="O4559" s="29"/>
    </row>
    <row r="4560" spans="2:15" x14ac:dyDescent="0.25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30"/>
      <c r="L4560" s="26"/>
      <c r="M4560" s="26"/>
      <c r="N4560" s="26"/>
      <c r="O4560" s="29"/>
    </row>
    <row r="4561" spans="2:15" x14ac:dyDescent="0.25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25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25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30"/>
      <c r="L4563" s="26"/>
      <c r="M4563" s="26"/>
      <c r="N4563" s="26"/>
      <c r="O4563" s="29"/>
    </row>
    <row r="4564" spans="2:15" x14ac:dyDescent="0.25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30"/>
      <c r="L4564" s="26"/>
      <c r="M4564" s="26"/>
      <c r="N4564" s="26"/>
      <c r="O4564" s="29"/>
    </row>
    <row r="4565" spans="2:15" x14ac:dyDescent="0.25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25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25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30"/>
      <c r="L4567" s="26"/>
      <c r="M4567" s="26"/>
      <c r="N4567" s="26"/>
      <c r="O4567" s="29"/>
    </row>
    <row r="4568" spans="2:15" x14ac:dyDescent="0.25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30"/>
      <c r="L4568" s="26"/>
      <c r="M4568" s="26"/>
      <c r="N4568" s="26"/>
      <c r="O4568" s="29"/>
    </row>
    <row r="4569" spans="2:15" x14ac:dyDescent="0.25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25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25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30"/>
      <c r="L4571" s="26"/>
      <c r="M4571" s="26"/>
      <c r="N4571" s="26"/>
      <c r="O4571" s="29"/>
    </row>
    <row r="4572" spans="2:15" x14ac:dyDescent="0.25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30"/>
      <c r="L4572" s="26"/>
      <c r="M4572" s="26"/>
      <c r="N4572" s="26"/>
      <c r="O4572" s="29"/>
    </row>
    <row r="4573" spans="2:15" x14ac:dyDescent="0.25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25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25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30"/>
      <c r="L4575" s="26"/>
      <c r="M4575" s="26"/>
      <c r="N4575" s="26"/>
      <c r="O4575" s="29"/>
    </row>
    <row r="4576" spans="2:15" x14ac:dyDescent="0.25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30"/>
      <c r="L4576" s="26"/>
      <c r="M4576" s="26"/>
      <c r="N4576" s="26"/>
      <c r="O4576" s="29"/>
    </row>
    <row r="4577" spans="2:15" x14ac:dyDescent="0.25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25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25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30"/>
      <c r="L4579" s="26"/>
      <c r="M4579" s="26"/>
      <c r="N4579" s="26"/>
      <c r="O4579" s="29"/>
    </row>
    <row r="4580" spans="2:15" x14ac:dyDescent="0.25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30"/>
      <c r="L4580" s="26"/>
      <c r="M4580" s="26"/>
      <c r="N4580" s="26"/>
      <c r="O4580" s="29"/>
    </row>
    <row r="4581" spans="2:15" x14ac:dyDescent="0.25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25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25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30"/>
      <c r="L4583" s="26"/>
      <c r="M4583" s="26"/>
      <c r="N4583" s="26"/>
      <c r="O4583" s="29"/>
    </row>
    <row r="4584" spans="2:15" x14ac:dyDescent="0.25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30"/>
      <c r="L4584" s="26"/>
      <c r="M4584" s="26"/>
      <c r="N4584" s="26"/>
      <c r="O4584" s="29"/>
    </row>
    <row r="4585" spans="2:15" x14ac:dyDescent="0.25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25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25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30"/>
      <c r="L4587" s="26"/>
      <c r="M4587" s="26"/>
      <c r="N4587" s="26"/>
      <c r="O4587" s="29"/>
    </row>
    <row r="4588" spans="2:15" x14ac:dyDescent="0.25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30"/>
      <c r="L4588" s="26"/>
      <c r="M4588" s="26"/>
      <c r="N4588" s="26"/>
      <c r="O4588" s="29"/>
    </row>
    <row r="4589" spans="2:15" x14ac:dyDescent="0.25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25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25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30"/>
      <c r="L4591" s="26"/>
      <c r="M4591" s="26"/>
      <c r="N4591" s="26"/>
      <c r="O4591" s="29"/>
    </row>
    <row r="4592" spans="2:15" x14ac:dyDescent="0.25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30"/>
      <c r="L4592" s="26"/>
      <c r="M4592" s="26"/>
      <c r="N4592" s="26"/>
      <c r="O4592" s="29"/>
    </row>
    <row r="4593" spans="2:15" x14ac:dyDescent="0.25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25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25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30"/>
      <c r="L4595" s="26"/>
      <c r="M4595" s="26"/>
      <c r="N4595" s="26"/>
      <c r="O4595" s="29"/>
    </row>
    <row r="4596" spans="2:15" x14ac:dyDescent="0.25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30"/>
      <c r="L4596" s="26"/>
      <c r="M4596" s="26"/>
      <c r="N4596" s="26"/>
      <c r="O4596" s="29"/>
    </row>
    <row r="4597" spans="2:15" x14ac:dyDescent="0.25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25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25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30"/>
      <c r="L4599" s="26"/>
      <c r="M4599" s="26"/>
      <c r="N4599" s="26"/>
      <c r="O4599" s="29"/>
    </row>
    <row r="4600" spans="2:15" x14ac:dyDescent="0.25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30"/>
      <c r="L4600" s="26"/>
      <c r="M4600" s="26"/>
      <c r="N4600" s="26"/>
      <c r="O4600" s="29"/>
    </row>
    <row r="4601" spans="2:15" x14ac:dyDescent="0.25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25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25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30"/>
      <c r="L4603" s="26"/>
      <c r="M4603" s="26"/>
      <c r="N4603" s="26"/>
      <c r="O4603" s="29"/>
    </row>
    <row r="4604" spans="2:15" x14ac:dyDescent="0.25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30"/>
      <c r="L4604" s="26"/>
      <c r="M4604" s="26"/>
      <c r="N4604" s="26"/>
      <c r="O4604" s="29"/>
    </row>
    <row r="4605" spans="2:15" x14ac:dyDescent="0.25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25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25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30"/>
      <c r="L4607" s="26"/>
      <c r="M4607" s="26"/>
      <c r="N4607" s="26"/>
      <c r="O4607" s="29"/>
    </row>
    <row r="4608" spans="2:15" x14ac:dyDescent="0.25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30"/>
      <c r="L4608" s="26"/>
      <c r="M4608" s="26"/>
      <c r="N4608" s="26"/>
      <c r="O4608" s="29"/>
    </row>
    <row r="4609" spans="2:15" x14ac:dyDescent="0.25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25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25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30"/>
      <c r="L4611" s="26"/>
      <c r="M4611" s="26"/>
      <c r="N4611" s="26"/>
      <c r="O4611" s="29"/>
    </row>
    <row r="4612" spans="2:15" x14ac:dyDescent="0.25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30"/>
      <c r="L4612" s="26"/>
      <c r="M4612" s="26"/>
      <c r="N4612" s="26"/>
      <c r="O4612" s="29"/>
    </row>
    <row r="4613" spans="2:15" x14ac:dyDescent="0.25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25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25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30"/>
      <c r="L4615" s="26"/>
      <c r="M4615" s="26"/>
      <c r="N4615" s="26"/>
      <c r="O4615" s="29"/>
    </row>
    <row r="4616" spans="2:15" x14ac:dyDescent="0.25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30"/>
      <c r="L4616" s="26"/>
      <c r="M4616" s="26"/>
      <c r="N4616" s="26"/>
      <c r="O4616" s="29"/>
    </row>
    <row r="4617" spans="2:15" x14ac:dyDescent="0.25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25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25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30"/>
      <c r="L4619" s="26"/>
      <c r="M4619" s="26"/>
      <c r="N4619" s="26"/>
      <c r="O4619" s="29"/>
    </row>
    <row r="4620" spans="2:15" x14ac:dyDescent="0.25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30"/>
      <c r="L4620" s="26"/>
      <c r="M4620" s="26"/>
      <c r="N4620" s="26"/>
      <c r="O4620" s="29"/>
    </row>
    <row r="4621" spans="2:15" x14ac:dyDescent="0.25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25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25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30"/>
      <c r="L4623" s="26"/>
      <c r="M4623" s="26"/>
      <c r="N4623" s="26"/>
      <c r="O4623" s="29"/>
    </row>
    <row r="4624" spans="2:15" x14ac:dyDescent="0.25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30"/>
      <c r="L4624" s="26"/>
      <c r="M4624" s="26"/>
      <c r="N4624" s="26"/>
      <c r="O4624" s="29"/>
    </row>
    <row r="4625" spans="2:15" x14ac:dyDescent="0.25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25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25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30"/>
      <c r="L4627" s="26"/>
      <c r="M4627" s="26"/>
      <c r="N4627" s="26"/>
      <c r="O4627" s="29"/>
    </row>
    <row r="4628" spans="2:15" x14ac:dyDescent="0.25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30"/>
      <c r="L4628" s="26"/>
      <c r="M4628" s="26"/>
      <c r="N4628" s="26"/>
      <c r="O4628" s="29"/>
    </row>
    <row r="4629" spans="2:15" x14ac:dyDescent="0.25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25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25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30"/>
      <c r="L4631" s="26"/>
      <c r="M4631" s="26"/>
      <c r="N4631" s="26"/>
      <c r="O4631" s="29"/>
    </row>
    <row r="4632" spans="2:15" x14ac:dyDescent="0.25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30"/>
      <c r="L4632" s="26"/>
      <c r="M4632" s="26"/>
      <c r="N4632" s="26"/>
      <c r="O4632" s="29"/>
    </row>
    <row r="4633" spans="2:15" x14ac:dyDescent="0.25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25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25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30"/>
      <c r="L4635" s="26"/>
      <c r="M4635" s="26"/>
      <c r="N4635" s="26"/>
      <c r="O4635" s="29"/>
    </row>
    <row r="4636" spans="2:15" x14ac:dyDescent="0.25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30"/>
      <c r="L4636" s="26"/>
      <c r="M4636" s="26"/>
      <c r="N4636" s="26"/>
      <c r="O4636" s="29"/>
    </row>
    <row r="4637" spans="2:15" x14ac:dyDescent="0.25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25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25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30"/>
      <c r="L4639" s="26"/>
      <c r="M4639" s="26"/>
      <c r="N4639" s="26"/>
      <c r="O4639" s="29"/>
    </row>
    <row r="4640" spans="2:15" x14ac:dyDescent="0.25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30"/>
      <c r="L4640" s="26"/>
      <c r="M4640" s="26"/>
      <c r="N4640" s="26"/>
      <c r="O4640" s="29"/>
    </row>
    <row r="4641" spans="2:15" x14ac:dyDescent="0.25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25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25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30"/>
      <c r="L4643" s="26"/>
      <c r="M4643" s="26"/>
      <c r="N4643" s="26"/>
      <c r="O4643" s="29"/>
    </row>
    <row r="4644" spans="2:15" x14ac:dyDescent="0.25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30"/>
      <c r="L4644" s="26"/>
      <c r="M4644" s="26"/>
      <c r="N4644" s="26"/>
      <c r="O4644" s="29"/>
    </row>
    <row r="4645" spans="2:15" x14ac:dyDescent="0.25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25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25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30"/>
      <c r="L4647" s="26"/>
      <c r="M4647" s="26"/>
      <c r="N4647" s="26"/>
      <c r="O4647" s="29"/>
    </row>
    <row r="4648" spans="2:15" x14ac:dyDescent="0.25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30"/>
      <c r="L4648" s="26"/>
      <c r="M4648" s="26"/>
      <c r="N4648" s="26"/>
      <c r="O4648" s="29"/>
    </row>
    <row r="4649" spans="2:15" x14ac:dyDescent="0.25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25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25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30"/>
      <c r="L4651" s="26"/>
      <c r="M4651" s="26"/>
      <c r="N4651" s="26"/>
      <c r="O4651" s="29"/>
    </row>
    <row r="4652" spans="2:15" x14ac:dyDescent="0.25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30"/>
      <c r="L4652" s="26"/>
      <c r="M4652" s="26"/>
      <c r="N4652" s="26"/>
      <c r="O4652" s="29"/>
    </row>
    <row r="4653" spans="2:15" x14ac:dyDescent="0.25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25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25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30"/>
      <c r="L4655" s="26"/>
      <c r="M4655" s="26"/>
      <c r="N4655" s="26"/>
      <c r="O4655" s="29"/>
    </row>
    <row r="4656" spans="2:15" x14ac:dyDescent="0.25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30"/>
      <c r="L4656" s="26"/>
      <c r="M4656" s="26"/>
      <c r="N4656" s="26"/>
      <c r="O4656" s="29"/>
    </row>
    <row r="4657" spans="2:15" x14ac:dyDescent="0.25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25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25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30"/>
      <c r="L4659" s="26"/>
      <c r="M4659" s="26"/>
      <c r="N4659" s="26"/>
      <c r="O4659" s="29"/>
    </row>
    <row r="4660" spans="2:15" x14ac:dyDescent="0.25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30"/>
      <c r="L4660" s="26"/>
      <c r="M4660" s="26"/>
      <c r="N4660" s="26"/>
      <c r="O4660" s="29"/>
    </row>
    <row r="4661" spans="2:15" x14ac:dyDescent="0.25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25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25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30"/>
      <c r="L4663" s="26"/>
      <c r="M4663" s="26"/>
      <c r="N4663" s="26"/>
      <c r="O4663" s="29"/>
    </row>
    <row r="4664" spans="2:15" x14ac:dyDescent="0.25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30"/>
      <c r="L4664" s="26"/>
      <c r="M4664" s="26"/>
      <c r="N4664" s="26"/>
      <c r="O4664" s="29"/>
    </row>
    <row r="4665" spans="2:15" x14ac:dyDescent="0.25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25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25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30"/>
      <c r="L4667" s="26"/>
      <c r="M4667" s="26"/>
      <c r="N4667" s="26"/>
      <c r="O4667" s="29"/>
    </row>
    <row r="4668" spans="2:15" x14ac:dyDescent="0.25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30"/>
      <c r="L4668" s="26"/>
      <c r="M4668" s="26"/>
      <c r="N4668" s="26"/>
      <c r="O4668" s="29"/>
    </row>
    <row r="4669" spans="2:15" x14ac:dyDescent="0.25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25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25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30"/>
      <c r="L4671" s="26"/>
      <c r="M4671" s="26"/>
      <c r="N4671" s="26"/>
      <c r="O4671" s="29"/>
    </row>
    <row r="4672" spans="2:15" x14ac:dyDescent="0.25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30"/>
      <c r="L4672" s="26"/>
      <c r="M4672" s="26"/>
      <c r="N4672" s="26"/>
      <c r="O4672" s="29"/>
    </row>
    <row r="4673" spans="2:15" x14ac:dyDescent="0.25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25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25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30"/>
      <c r="L4675" s="26"/>
      <c r="M4675" s="26"/>
      <c r="N4675" s="26"/>
      <c r="O4675" s="29"/>
    </row>
    <row r="4676" spans="2:15" x14ac:dyDescent="0.25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30"/>
      <c r="L4676" s="26"/>
      <c r="M4676" s="26"/>
      <c r="N4676" s="26"/>
      <c r="O4676" s="29"/>
    </row>
    <row r="4677" spans="2:15" x14ac:dyDescent="0.25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25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25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30"/>
      <c r="L4679" s="26"/>
      <c r="M4679" s="26"/>
      <c r="N4679" s="26"/>
      <c r="O4679" s="29"/>
    </row>
    <row r="4680" spans="2:15" x14ac:dyDescent="0.25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30"/>
      <c r="L4680" s="26"/>
      <c r="M4680" s="26"/>
      <c r="N4680" s="26"/>
      <c r="O4680" s="29"/>
    </row>
    <row r="4681" spans="2:15" x14ac:dyDescent="0.25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25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25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30"/>
      <c r="L4683" s="26"/>
      <c r="M4683" s="26"/>
      <c r="N4683" s="26"/>
      <c r="O4683" s="29"/>
    </row>
    <row r="4684" spans="2:15" x14ac:dyDescent="0.25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30"/>
      <c r="L4684" s="26"/>
      <c r="M4684" s="26"/>
      <c r="N4684" s="26"/>
      <c r="O4684" s="29"/>
    </row>
    <row r="4685" spans="2:15" x14ac:dyDescent="0.25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25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25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30"/>
      <c r="L4687" s="26"/>
      <c r="M4687" s="26"/>
      <c r="N4687" s="26"/>
      <c r="O4687" s="29"/>
    </row>
    <row r="4688" spans="2:15" x14ac:dyDescent="0.25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30"/>
      <c r="L4688" s="26"/>
      <c r="M4688" s="26"/>
      <c r="N4688" s="26"/>
      <c r="O4688" s="29"/>
    </row>
    <row r="4689" spans="2:15" x14ac:dyDescent="0.25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25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25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30"/>
      <c r="L4691" s="26"/>
      <c r="M4691" s="26"/>
      <c r="N4691" s="26"/>
      <c r="O4691" s="29"/>
    </row>
    <row r="4692" spans="2:15" x14ac:dyDescent="0.25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30"/>
      <c r="L4692" s="26"/>
      <c r="M4692" s="26"/>
      <c r="N4692" s="26"/>
      <c r="O4692" s="29"/>
    </row>
    <row r="4693" spans="2:15" x14ac:dyDescent="0.25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25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25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30"/>
      <c r="L4695" s="26"/>
      <c r="M4695" s="26"/>
      <c r="N4695" s="26"/>
      <c r="O4695" s="29"/>
    </row>
    <row r="4696" spans="2:15" x14ac:dyDescent="0.25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30"/>
      <c r="L4696" s="26"/>
      <c r="M4696" s="26"/>
      <c r="N4696" s="26"/>
      <c r="O4696" s="29"/>
    </row>
    <row r="4697" spans="2:15" x14ac:dyDescent="0.25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25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25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30"/>
      <c r="L4699" s="26"/>
      <c r="M4699" s="26"/>
      <c r="N4699" s="26"/>
      <c r="O4699" s="29"/>
    </row>
    <row r="4700" spans="2:15" x14ac:dyDescent="0.25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30"/>
      <c r="L4700" s="26"/>
      <c r="M4700" s="26"/>
      <c r="N4700" s="26"/>
      <c r="O4700" s="29"/>
    </row>
    <row r="4701" spans="2:15" x14ac:dyDescent="0.25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25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25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30"/>
      <c r="L4703" s="26"/>
      <c r="M4703" s="26"/>
      <c r="N4703" s="26"/>
      <c r="O4703" s="29"/>
    </row>
    <row r="4704" spans="2:15" x14ac:dyDescent="0.25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30"/>
      <c r="L4704" s="26"/>
      <c r="M4704" s="26"/>
      <c r="N4704" s="26"/>
      <c r="O4704" s="29"/>
    </row>
    <row r="4705" spans="2:15" x14ac:dyDescent="0.25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25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25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30"/>
      <c r="L4707" s="26"/>
      <c r="M4707" s="26"/>
      <c r="N4707" s="26"/>
      <c r="O4707" s="29"/>
    </row>
    <row r="4708" spans="2:15" x14ac:dyDescent="0.25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30"/>
      <c r="L4708" s="26"/>
      <c r="M4708" s="26"/>
      <c r="N4708" s="26"/>
      <c r="O4708" s="29"/>
    </row>
    <row r="4709" spans="2:15" x14ac:dyDescent="0.25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25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25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30"/>
      <c r="L4711" s="26"/>
      <c r="M4711" s="26"/>
      <c r="N4711" s="26"/>
      <c r="O4711" s="29"/>
    </row>
    <row r="4712" spans="2:15" x14ac:dyDescent="0.25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30"/>
      <c r="L4712" s="26"/>
      <c r="M4712" s="26"/>
      <c r="N4712" s="26"/>
      <c r="O4712" s="29"/>
    </row>
    <row r="4713" spans="2:15" x14ac:dyDescent="0.25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25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25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30"/>
      <c r="L4715" s="26"/>
      <c r="M4715" s="26"/>
      <c r="N4715" s="26"/>
      <c r="O4715" s="29"/>
    </row>
    <row r="4716" spans="2:15" x14ac:dyDescent="0.25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30"/>
      <c r="L4716" s="26"/>
      <c r="M4716" s="26"/>
      <c r="N4716" s="26"/>
      <c r="O4716" s="29"/>
    </row>
    <row r="4717" spans="2:15" x14ac:dyDescent="0.25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25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25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30"/>
      <c r="L4719" s="26"/>
      <c r="M4719" s="26"/>
      <c r="N4719" s="26"/>
      <c r="O4719" s="29"/>
    </row>
    <row r="4720" spans="2:15" x14ac:dyDescent="0.25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30"/>
      <c r="L4720" s="26"/>
      <c r="M4720" s="26"/>
      <c r="N4720" s="26"/>
      <c r="O4720" s="29"/>
    </row>
    <row r="4721" spans="2:15" x14ac:dyDescent="0.25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25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25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30"/>
      <c r="L4723" s="26"/>
      <c r="M4723" s="26"/>
      <c r="N4723" s="26"/>
      <c r="O4723" s="29"/>
    </row>
    <row r="4724" spans="2:15" x14ac:dyDescent="0.25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30"/>
      <c r="L4724" s="26"/>
      <c r="M4724" s="26"/>
      <c r="N4724" s="26"/>
      <c r="O4724" s="29"/>
    </row>
    <row r="4725" spans="2:15" x14ac:dyDescent="0.25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25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25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30"/>
      <c r="L4727" s="26"/>
      <c r="M4727" s="26"/>
      <c r="N4727" s="26"/>
      <c r="O4727" s="29"/>
    </row>
    <row r="4728" spans="2:15" x14ac:dyDescent="0.25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30"/>
      <c r="L4728" s="26"/>
      <c r="M4728" s="26"/>
      <c r="N4728" s="26"/>
      <c r="O4728" s="29"/>
    </row>
    <row r="4729" spans="2:15" x14ac:dyDescent="0.25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25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25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30"/>
      <c r="L4731" s="26"/>
      <c r="M4731" s="26"/>
      <c r="N4731" s="26"/>
      <c r="O4731" s="29"/>
    </row>
    <row r="4732" spans="2:15" x14ac:dyDescent="0.25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30"/>
      <c r="L4732" s="26"/>
      <c r="M4732" s="26"/>
      <c r="N4732" s="26"/>
      <c r="O4732" s="29"/>
    </row>
    <row r="4733" spans="2:15" x14ac:dyDescent="0.25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25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25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30"/>
      <c r="L4735" s="26"/>
      <c r="M4735" s="26"/>
      <c r="N4735" s="26"/>
      <c r="O4735" s="29"/>
    </row>
    <row r="4736" spans="2:15" x14ac:dyDescent="0.25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30"/>
      <c r="L4736" s="26"/>
      <c r="M4736" s="26"/>
      <c r="N4736" s="26"/>
      <c r="O4736" s="29"/>
    </row>
    <row r="4737" spans="2:15" x14ac:dyDescent="0.25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25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25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30"/>
      <c r="L4739" s="26"/>
      <c r="M4739" s="26"/>
      <c r="N4739" s="26"/>
      <c r="O4739" s="29"/>
    </row>
    <row r="4740" spans="2:15" x14ac:dyDescent="0.25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30"/>
      <c r="L4740" s="26"/>
      <c r="M4740" s="26"/>
      <c r="N4740" s="26"/>
      <c r="O4740" s="29"/>
    </row>
    <row r="4741" spans="2:15" x14ac:dyDescent="0.25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25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25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30"/>
      <c r="L4743" s="26"/>
      <c r="M4743" s="26"/>
      <c r="N4743" s="26"/>
      <c r="O4743" s="29"/>
    </row>
    <row r="4744" spans="2:15" x14ac:dyDescent="0.25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30"/>
      <c r="L4744" s="26"/>
      <c r="M4744" s="26"/>
      <c r="N4744" s="26"/>
      <c r="O4744" s="29"/>
    </row>
    <row r="4745" spans="2:15" x14ac:dyDescent="0.25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25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25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30"/>
      <c r="L4747" s="26"/>
      <c r="M4747" s="26"/>
      <c r="N4747" s="26"/>
      <c r="O4747" s="29"/>
    </row>
    <row r="4748" spans="2:15" x14ac:dyDescent="0.25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30"/>
      <c r="L4748" s="26"/>
      <c r="M4748" s="26"/>
      <c r="N4748" s="26"/>
      <c r="O4748" s="29"/>
    </row>
    <row r="4749" spans="2:15" x14ac:dyDescent="0.25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25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25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30"/>
      <c r="L4751" s="26"/>
      <c r="M4751" s="26"/>
      <c r="N4751" s="26"/>
      <c r="O4751" s="29"/>
    </row>
    <row r="4752" spans="2:15" x14ac:dyDescent="0.25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30"/>
      <c r="L4752" s="26"/>
      <c r="M4752" s="26"/>
      <c r="N4752" s="26"/>
      <c r="O4752" s="29"/>
    </row>
    <row r="4753" spans="2:15" x14ac:dyDescent="0.25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25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25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30"/>
      <c r="L4755" s="26"/>
      <c r="M4755" s="26"/>
      <c r="N4755" s="26"/>
      <c r="O4755" s="29"/>
    </row>
    <row r="4756" spans="2:15" x14ac:dyDescent="0.25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30"/>
      <c r="L4756" s="26"/>
      <c r="M4756" s="26"/>
      <c r="N4756" s="26"/>
      <c r="O4756" s="29"/>
    </row>
    <row r="4757" spans="2:15" x14ac:dyDescent="0.25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25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25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30"/>
      <c r="L4759" s="26"/>
      <c r="M4759" s="26"/>
      <c r="N4759" s="26"/>
      <c r="O4759" s="29"/>
    </row>
    <row r="4760" spans="2:15" x14ac:dyDescent="0.25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30"/>
      <c r="L4760" s="26"/>
      <c r="M4760" s="26"/>
      <c r="N4760" s="26"/>
      <c r="O4760" s="29"/>
    </row>
    <row r="4761" spans="2:15" x14ac:dyDescent="0.25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25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25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30"/>
      <c r="L4763" s="26"/>
      <c r="M4763" s="26"/>
      <c r="N4763" s="26"/>
      <c r="O4763" s="29"/>
    </row>
    <row r="4764" spans="2:15" x14ac:dyDescent="0.25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30"/>
      <c r="L4764" s="26"/>
      <c r="M4764" s="26"/>
      <c r="N4764" s="26"/>
      <c r="O4764" s="29"/>
    </row>
    <row r="4765" spans="2:15" x14ac:dyDescent="0.25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25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25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30"/>
      <c r="L4767" s="26"/>
      <c r="M4767" s="26"/>
      <c r="N4767" s="26"/>
      <c r="O4767" s="29"/>
    </row>
    <row r="4768" spans="2:15" x14ac:dyDescent="0.25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30"/>
      <c r="L4768" s="26"/>
      <c r="M4768" s="26"/>
      <c r="N4768" s="26"/>
      <c r="O4768" s="29"/>
    </row>
    <row r="4769" spans="2:15" x14ac:dyDescent="0.25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25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25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30"/>
      <c r="L4771" s="26"/>
      <c r="M4771" s="26"/>
      <c r="N4771" s="26"/>
      <c r="O4771" s="29"/>
    </row>
    <row r="4772" spans="2:15" x14ac:dyDescent="0.25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30"/>
      <c r="L4772" s="26"/>
      <c r="M4772" s="26"/>
      <c r="N4772" s="26"/>
      <c r="O4772" s="29"/>
    </row>
    <row r="4773" spans="2:15" x14ac:dyDescent="0.25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25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25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30"/>
      <c r="L4775" s="26"/>
      <c r="M4775" s="26"/>
      <c r="N4775" s="26"/>
      <c r="O4775" s="29"/>
    </row>
    <row r="4776" spans="2:15" x14ac:dyDescent="0.25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30"/>
      <c r="L4776" s="26"/>
      <c r="M4776" s="26"/>
      <c r="N4776" s="26"/>
      <c r="O4776" s="29"/>
    </row>
    <row r="4777" spans="2:15" x14ac:dyDescent="0.25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25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25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30"/>
      <c r="L4779" s="26"/>
      <c r="M4779" s="26"/>
      <c r="N4779" s="26"/>
      <c r="O4779" s="29"/>
    </row>
    <row r="4780" spans="2:15" x14ac:dyDescent="0.25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30"/>
      <c r="L4780" s="26"/>
      <c r="M4780" s="26"/>
      <c r="N4780" s="26"/>
      <c r="O4780" s="29"/>
    </row>
    <row r="4781" spans="2:15" x14ac:dyDescent="0.25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25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25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30"/>
      <c r="L4783" s="26"/>
      <c r="M4783" s="26"/>
      <c r="N4783" s="26"/>
      <c r="O4783" s="29"/>
    </row>
    <row r="4784" spans="2:15" x14ac:dyDescent="0.25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30"/>
      <c r="L4784" s="26"/>
      <c r="M4784" s="26"/>
      <c r="N4784" s="26"/>
      <c r="O4784" s="29"/>
    </row>
    <row r="4785" spans="2:15" x14ac:dyDescent="0.25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25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25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30"/>
      <c r="L4787" s="26"/>
      <c r="M4787" s="26"/>
      <c r="N4787" s="26"/>
      <c r="O4787" s="29"/>
    </row>
    <row r="4788" spans="2:15" x14ac:dyDescent="0.25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30"/>
      <c r="L4788" s="26"/>
      <c r="M4788" s="26"/>
      <c r="N4788" s="26"/>
      <c r="O4788" s="29"/>
    </row>
    <row r="4789" spans="2:15" x14ac:dyDescent="0.25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25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25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30"/>
      <c r="L4791" s="26"/>
      <c r="M4791" s="26"/>
      <c r="N4791" s="26"/>
      <c r="O4791" s="29"/>
    </row>
    <row r="4792" spans="2:15" x14ac:dyDescent="0.25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30"/>
      <c r="L4792" s="26"/>
      <c r="M4792" s="26"/>
      <c r="N4792" s="26"/>
      <c r="O4792" s="29"/>
    </row>
    <row r="4793" spans="2:15" x14ac:dyDescent="0.25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25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25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30"/>
      <c r="L4795" s="26"/>
      <c r="M4795" s="26"/>
      <c r="N4795" s="26"/>
      <c r="O4795" s="29"/>
    </row>
    <row r="4796" spans="2:15" x14ac:dyDescent="0.25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30"/>
      <c r="L4796" s="26"/>
      <c r="M4796" s="26"/>
      <c r="N4796" s="26"/>
      <c r="O4796" s="29"/>
    </row>
    <row r="4797" spans="2:15" x14ac:dyDescent="0.25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25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25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30"/>
      <c r="L4799" s="26"/>
      <c r="M4799" s="26"/>
      <c r="N4799" s="26"/>
      <c r="O4799" s="29"/>
    </row>
    <row r="4800" spans="2:15" x14ac:dyDescent="0.25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30"/>
      <c r="L4800" s="26"/>
      <c r="M4800" s="26"/>
      <c r="N4800" s="26"/>
      <c r="O4800" s="29"/>
    </row>
    <row r="4801" spans="2:15" x14ac:dyDescent="0.25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25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25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30"/>
      <c r="L4803" s="26"/>
      <c r="M4803" s="26"/>
      <c r="N4803" s="26"/>
      <c r="O4803" s="29"/>
    </row>
    <row r="4804" spans="2:15" x14ac:dyDescent="0.25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30"/>
      <c r="L4804" s="26"/>
      <c r="M4804" s="26"/>
      <c r="N4804" s="26"/>
      <c r="O4804" s="29"/>
    </row>
    <row r="4805" spans="2:15" x14ac:dyDescent="0.25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25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25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30"/>
      <c r="L4807" s="26"/>
      <c r="M4807" s="26"/>
      <c r="N4807" s="26"/>
      <c r="O4807" s="29"/>
    </row>
    <row r="4808" spans="2:15" x14ac:dyDescent="0.25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30"/>
      <c r="L4808" s="26"/>
      <c r="M4808" s="26"/>
      <c r="N4808" s="26"/>
      <c r="O4808" s="29"/>
    </row>
    <row r="4809" spans="2:15" x14ac:dyDescent="0.25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25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25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30"/>
      <c r="L4811" s="26"/>
      <c r="M4811" s="26"/>
      <c r="N4811" s="26"/>
      <c r="O4811" s="29"/>
    </row>
    <row r="4812" spans="2:15" x14ac:dyDescent="0.25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30"/>
      <c r="L4812" s="26"/>
      <c r="M4812" s="26"/>
      <c r="N4812" s="26"/>
      <c r="O4812" s="29"/>
    </row>
    <row r="4813" spans="2:15" x14ac:dyDescent="0.25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25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25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30"/>
      <c r="L4815" s="26"/>
      <c r="M4815" s="26"/>
      <c r="N4815" s="26"/>
      <c r="O4815" s="29"/>
    </row>
    <row r="4816" spans="2:15" x14ac:dyDescent="0.25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30"/>
      <c r="L4816" s="26"/>
      <c r="M4816" s="26"/>
      <c r="N4816" s="26"/>
      <c r="O4816" s="29"/>
    </row>
    <row r="4817" spans="2:15" x14ac:dyDescent="0.25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25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25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30"/>
      <c r="L4819" s="26"/>
      <c r="M4819" s="26"/>
      <c r="N4819" s="26"/>
      <c r="O4819" s="29"/>
    </row>
    <row r="4820" spans="2:15" x14ac:dyDescent="0.25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30"/>
      <c r="L4820" s="26"/>
      <c r="M4820" s="26"/>
      <c r="N4820" s="26"/>
      <c r="O4820" s="29"/>
    </row>
    <row r="4821" spans="2:15" x14ac:dyDescent="0.25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25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25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30"/>
      <c r="L4823" s="26"/>
      <c r="M4823" s="26"/>
      <c r="N4823" s="26"/>
      <c r="O4823" s="29"/>
    </row>
    <row r="4824" spans="2:15" x14ac:dyDescent="0.25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30"/>
      <c r="L4824" s="26"/>
      <c r="M4824" s="26"/>
      <c r="N4824" s="26"/>
      <c r="O4824" s="29"/>
    </row>
    <row r="4825" spans="2:15" x14ac:dyDescent="0.25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25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25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30"/>
      <c r="L4827" s="26"/>
      <c r="M4827" s="26"/>
      <c r="N4827" s="26"/>
      <c r="O4827" s="29"/>
    </row>
    <row r="4828" spans="2:15" x14ac:dyDescent="0.25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30"/>
      <c r="L4828" s="26"/>
      <c r="M4828" s="26"/>
      <c r="N4828" s="26"/>
      <c r="O4828" s="29"/>
    </row>
    <row r="4829" spans="2:15" x14ac:dyDescent="0.25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25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25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30"/>
      <c r="L4831" s="26"/>
      <c r="M4831" s="26"/>
      <c r="N4831" s="26"/>
      <c r="O4831" s="29"/>
    </row>
    <row r="4832" spans="2:15" x14ac:dyDescent="0.25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30"/>
      <c r="L4832" s="26"/>
      <c r="M4832" s="26"/>
      <c r="N4832" s="26"/>
      <c r="O4832" s="29"/>
    </row>
    <row r="4833" spans="2:15" x14ac:dyDescent="0.25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25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25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30"/>
      <c r="L4835" s="26"/>
      <c r="M4835" s="26"/>
      <c r="N4835" s="26"/>
      <c r="O4835" s="29"/>
    </row>
    <row r="4836" spans="2:15" x14ac:dyDescent="0.25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30"/>
      <c r="L4836" s="26"/>
      <c r="M4836" s="26"/>
      <c r="N4836" s="26"/>
      <c r="O4836" s="29"/>
    </row>
    <row r="4837" spans="2:15" x14ac:dyDescent="0.25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25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25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30"/>
      <c r="L4839" s="26"/>
      <c r="M4839" s="26"/>
      <c r="N4839" s="26"/>
      <c r="O4839" s="29"/>
    </row>
    <row r="4840" spans="2:15" x14ac:dyDescent="0.25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30"/>
      <c r="L4840" s="26"/>
      <c r="M4840" s="26"/>
      <c r="N4840" s="26"/>
      <c r="O4840" s="29"/>
    </row>
    <row r="4841" spans="2:15" x14ac:dyDescent="0.25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25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25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30"/>
      <c r="L4843" s="26"/>
      <c r="M4843" s="26"/>
      <c r="N4843" s="26"/>
      <c r="O4843" s="29"/>
    </row>
    <row r="4844" spans="2:15" x14ac:dyDescent="0.25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30"/>
      <c r="L4844" s="26"/>
      <c r="M4844" s="26"/>
      <c r="N4844" s="26"/>
      <c r="O4844" s="29"/>
    </row>
    <row r="4845" spans="2:15" x14ac:dyDescent="0.25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25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25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30"/>
      <c r="L4847" s="26"/>
      <c r="M4847" s="26"/>
      <c r="N4847" s="26"/>
      <c r="O4847" s="29"/>
    </row>
    <row r="4848" spans="2:15" x14ac:dyDescent="0.25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30"/>
      <c r="L4848" s="26"/>
      <c r="M4848" s="26"/>
      <c r="N4848" s="26"/>
      <c r="O4848" s="29"/>
    </row>
    <row r="4849" spans="2:15" x14ac:dyDescent="0.25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25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25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30"/>
      <c r="L4851" s="26"/>
      <c r="M4851" s="26"/>
      <c r="N4851" s="26"/>
      <c r="O4851" s="29"/>
    </row>
    <row r="4852" spans="2:15" x14ac:dyDescent="0.25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30"/>
      <c r="L4852" s="26"/>
      <c r="M4852" s="26"/>
      <c r="N4852" s="26"/>
      <c r="O4852" s="29"/>
    </row>
    <row r="4853" spans="2:15" x14ac:dyDescent="0.25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25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25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30"/>
      <c r="L4855" s="26"/>
      <c r="M4855" s="26"/>
      <c r="N4855" s="26"/>
      <c r="O4855" s="29"/>
    </row>
    <row r="4856" spans="2:15" x14ac:dyDescent="0.25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30"/>
      <c r="L4856" s="26"/>
      <c r="M4856" s="26"/>
      <c r="N4856" s="26"/>
      <c r="O4856" s="29"/>
    </row>
    <row r="4857" spans="2:15" x14ac:dyDescent="0.25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25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25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30"/>
      <c r="L4859" s="26"/>
      <c r="M4859" s="26"/>
      <c r="N4859" s="26"/>
      <c r="O4859" s="29"/>
    </row>
    <row r="4860" spans="2:15" x14ac:dyDescent="0.25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30"/>
      <c r="L4860" s="26"/>
      <c r="M4860" s="26"/>
      <c r="N4860" s="26"/>
      <c r="O4860" s="29"/>
    </row>
    <row r="4861" spans="2:15" x14ac:dyDescent="0.25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25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25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30"/>
      <c r="L4863" s="26"/>
      <c r="M4863" s="26"/>
      <c r="N4863" s="26"/>
      <c r="O4863" s="29"/>
    </row>
    <row r="4864" spans="2:15" x14ac:dyDescent="0.25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30"/>
      <c r="L4864" s="26"/>
      <c r="M4864" s="26"/>
      <c r="N4864" s="26"/>
      <c r="O4864" s="29"/>
    </row>
    <row r="4865" spans="2:15" x14ac:dyDescent="0.25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25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25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30"/>
      <c r="L4867" s="26"/>
      <c r="M4867" s="26"/>
      <c r="N4867" s="26"/>
      <c r="O4867" s="29"/>
    </row>
    <row r="4868" spans="2:15" x14ac:dyDescent="0.25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30"/>
      <c r="L4868" s="26"/>
      <c r="M4868" s="26"/>
      <c r="N4868" s="26"/>
      <c r="O4868" s="29"/>
    </row>
    <row r="4869" spans="2:15" x14ac:dyDescent="0.25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25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25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30"/>
      <c r="L4871" s="26"/>
      <c r="M4871" s="26"/>
      <c r="N4871" s="26"/>
      <c r="O4871" s="29"/>
    </row>
    <row r="4872" spans="2:15" x14ac:dyDescent="0.25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30"/>
      <c r="L4872" s="26"/>
      <c r="M4872" s="26"/>
      <c r="N4872" s="26"/>
      <c r="O4872" s="29"/>
    </row>
    <row r="4873" spans="2:15" x14ac:dyDescent="0.25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25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25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30"/>
      <c r="L4875" s="26"/>
      <c r="M4875" s="26"/>
      <c r="N4875" s="26"/>
      <c r="O4875" s="29"/>
    </row>
    <row r="4876" spans="2:15" x14ac:dyDescent="0.25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30"/>
      <c r="L4876" s="26"/>
      <c r="M4876" s="26"/>
      <c r="N4876" s="26"/>
      <c r="O4876" s="29"/>
    </row>
    <row r="4877" spans="2:15" x14ac:dyDescent="0.25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25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25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30"/>
      <c r="L4879" s="26"/>
      <c r="M4879" s="26"/>
      <c r="N4879" s="26"/>
      <c r="O4879" s="29"/>
    </row>
    <row r="4880" spans="2:15" x14ac:dyDescent="0.25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30"/>
      <c r="L4880" s="26"/>
      <c r="M4880" s="26"/>
      <c r="N4880" s="26"/>
      <c r="O4880" s="29"/>
    </row>
    <row r="4881" spans="2:15" x14ac:dyDescent="0.25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25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25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30"/>
      <c r="L4883" s="26"/>
      <c r="M4883" s="26"/>
      <c r="N4883" s="26"/>
      <c r="O4883" s="29"/>
    </row>
    <row r="4884" spans="2:15" x14ac:dyDescent="0.25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30"/>
      <c r="L4884" s="26"/>
      <c r="M4884" s="26"/>
      <c r="N4884" s="26"/>
      <c r="O4884" s="29"/>
    </row>
    <row r="4885" spans="2:15" x14ac:dyDescent="0.25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25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25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30"/>
      <c r="L4887" s="26"/>
      <c r="M4887" s="26"/>
      <c r="N4887" s="26"/>
      <c r="O4887" s="29"/>
    </row>
    <row r="4888" spans="2:15" x14ac:dyDescent="0.25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30"/>
      <c r="L4888" s="26"/>
      <c r="M4888" s="26"/>
      <c r="N4888" s="26"/>
      <c r="O4888" s="29"/>
    </row>
    <row r="4889" spans="2:15" x14ac:dyDescent="0.25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25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25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30"/>
      <c r="L4891" s="26"/>
      <c r="M4891" s="26"/>
      <c r="N4891" s="26"/>
      <c r="O4891" s="29"/>
    </row>
    <row r="4892" spans="2:15" x14ac:dyDescent="0.25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30"/>
      <c r="L4892" s="26"/>
      <c r="M4892" s="26"/>
      <c r="N4892" s="26"/>
      <c r="O4892" s="29"/>
    </row>
    <row r="4893" spans="2:15" x14ac:dyDescent="0.25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25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25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30"/>
      <c r="L4895" s="26"/>
      <c r="M4895" s="26"/>
      <c r="N4895" s="26"/>
      <c r="O4895" s="29"/>
    </row>
    <row r="4896" spans="2:15" x14ac:dyDescent="0.25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30"/>
      <c r="L4896" s="26"/>
      <c r="M4896" s="26"/>
      <c r="N4896" s="26"/>
      <c r="O4896" s="29"/>
    </row>
    <row r="4897" spans="2:15" x14ac:dyDescent="0.25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25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25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30"/>
      <c r="L4899" s="26"/>
      <c r="M4899" s="26"/>
      <c r="N4899" s="26"/>
      <c r="O4899" s="29"/>
    </row>
    <row r="4900" spans="2:15" x14ac:dyDescent="0.25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30"/>
      <c r="L4900" s="26"/>
      <c r="M4900" s="26"/>
      <c r="N4900" s="26"/>
      <c r="O4900" s="29"/>
    </row>
    <row r="4901" spans="2:15" x14ac:dyDescent="0.25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25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25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30"/>
      <c r="L4903" s="26"/>
      <c r="M4903" s="26"/>
      <c r="N4903" s="26"/>
      <c r="O4903" s="29"/>
    </row>
    <row r="4904" spans="2:15" x14ac:dyDescent="0.25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30"/>
      <c r="L4904" s="26"/>
      <c r="M4904" s="26"/>
      <c r="N4904" s="26"/>
      <c r="O4904" s="29"/>
    </row>
    <row r="4905" spans="2:15" x14ac:dyDescent="0.25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25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25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30"/>
      <c r="L4907" s="26"/>
      <c r="M4907" s="26"/>
      <c r="N4907" s="26"/>
      <c r="O4907" s="29"/>
    </row>
    <row r="4908" spans="2:15" x14ac:dyDescent="0.25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30"/>
      <c r="L4908" s="26"/>
      <c r="M4908" s="26"/>
      <c r="N4908" s="26"/>
      <c r="O4908" s="29"/>
    </row>
    <row r="4909" spans="2:15" x14ac:dyDescent="0.25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25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25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30"/>
      <c r="L4911" s="26"/>
      <c r="M4911" s="26"/>
      <c r="N4911" s="26"/>
      <c r="O4911" s="29"/>
    </row>
    <row r="4912" spans="2:15" x14ac:dyDescent="0.25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30"/>
      <c r="L4912" s="26"/>
      <c r="M4912" s="26"/>
      <c r="N4912" s="26"/>
      <c r="O4912" s="29"/>
    </row>
    <row r="4913" spans="2:15" x14ac:dyDescent="0.25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25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25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30"/>
      <c r="L4915" s="26"/>
      <c r="M4915" s="26"/>
      <c r="N4915" s="26"/>
      <c r="O4915" s="29"/>
    </row>
    <row r="4916" spans="2:15" x14ac:dyDescent="0.25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30"/>
      <c r="L4916" s="26"/>
      <c r="M4916" s="26"/>
      <c r="N4916" s="26"/>
      <c r="O4916" s="29"/>
    </row>
    <row r="4917" spans="2:15" x14ac:dyDescent="0.25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25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25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30"/>
      <c r="L4919" s="26"/>
      <c r="M4919" s="26"/>
      <c r="N4919" s="26"/>
      <c r="O4919" s="29"/>
    </row>
    <row r="4920" spans="2:15" x14ac:dyDescent="0.25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30"/>
      <c r="L4920" s="26"/>
      <c r="M4920" s="26"/>
      <c r="N4920" s="26"/>
      <c r="O4920" s="29"/>
    </row>
    <row r="4921" spans="2:15" x14ac:dyDescent="0.25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25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25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30"/>
      <c r="L4923" s="26"/>
      <c r="M4923" s="26"/>
      <c r="N4923" s="26"/>
      <c r="O4923" s="29"/>
    </row>
    <row r="4924" spans="2:15" x14ac:dyDescent="0.25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30"/>
      <c r="L4924" s="26"/>
      <c r="M4924" s="26"/>
      <c r="N4924" s="26"/>
      <c r="O4924" s="29"/>
    </row>
    <row r="4925" spans="2:15" x14ac:dyDescent="0.25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25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25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30"/>
      <c r="L4927" s="26"/>
      <c r="M4927" s="26"/>
      <c r="N4927" s="26"/>
      <c r="O4927" s="29"/>
    </row>
    <row r="4928" spans="2:15" x14ac:dyDescent="0.25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30"/>
      <c r="L4928" s="26"/>
      <c r="M4928" s="26"/>
      <c r="N4928" s="26"/>
      <c r="O4928" s="29"/>
    </row>
    <row r="4929" spans="2:15" x14ac:dyDescent="0.25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25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25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30"/>
      <c r="L4931" s="26"/>
      <c r="M4931" s="26"/>
      <c r="N4931" s="26"/>
      <c r="O4931" s="29"/>
    </row>
    <row r="4932" spans="2:15" x14ac:dyDescent="0.25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30"/>
      <c r="L4932" s="26"/>
      <c r="M4932" s="26"/>
      <c r="N4932" s="26"/>
      <c r="O4932" s="29"/>
    </row>
    <row r="4933" spans="2:15" x14ac:dyDescent="0.25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25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25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30"/>
      <c r="L4935" s="26"/>
      <c r="M4935" s="26"/>
      <c r="N4935" s="26"/>
      <c r="O4935" s="29"/>
    </row>
    <row r="4936" spans="2:15" x14ac:dyDescent="0.25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30"/>
      <c r="L4936" s="26"/>
      <c r="M4936" s="26"/>
      <c r="N4936" s="26"/>
      <c r="O4936" s="29"/>
    </row>
    <row r="4937" spans="2:15" x14ac:dyDescent="0.25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25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25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30"/>
      <c r="L4939" s="26"/>
      <c r="M4939" s="26"/>
      <c r="N4939" s="26"/>
      <c r="O4939" s="29"/>
    </row>
    <row r="4940" spans="2:15" x14ac:dyDescent="0.25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30"/>
      <c r="L4940" s="26"/>
      <c r="M4940" s="26"/>
      <c r="N4940" s="26"/>
      <c r="O4940" s="29"/>
    </row>
    <row r="4941" spans="2:15" x14ac:dyDescent="0.25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25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25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30"/>
      <c r="L4943" s="26"/>
      <c r="M4943" s="26"/>
      <c r="N4943" s="26"/>
      <c r="O4943" s="29"/>
    </row>
    <row r="4944" spans="2:15" x14ac:dyDescent="0.25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30"/>
      <c r="L4944" s="26"/>
      <c r="M4944" s="26"/>
      <c r="N4944" s="26"/>
      <c r="O4944" s="29"/>
    </row>
    <row r="4945" spans="2:15" x14ac:dyDescent="0.25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25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25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30"/>
      <c r="L4947" s="26"/>
      <c r="M4947" s="26"/>
      <c r="N4947" s="26"/>
      <c r="O4947" s="29"/>
    </row>
    <row r="4948" spans="2:15" x14ac:dyDescent="0.25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30"/>
      <c r="L4948" s="26"/>
      <c r="M4948" s="26"/>
      <c r="N4948" s="26"/>
      <c r="O4948" s="29"/>
    </row>
    <row r="4949" spans="2:15" x14ac:dyDescent="0.25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25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25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30"/>
      <c r="L4951" s="26"/>
      <c r="M4951" s="26"/>
      <c r="N4951" s="26"/>
      <c r="O4951" s="29"/>
    </row>
    <row r="4952" spans="2:15" x14ac:dyDescent="0.25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30"/>
      <c r="L4952" s="26"/>
      <c r="M4952" s="26"/>
      <c r="N4952" s="26"/>
      <c r="O4952" s="29"/>
    </row>
    <row r="4953" spans="2:15" x14ac:dyDescent="0.25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25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25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30"/>
      <c r="L4955" s="26"/>
      <c r="M4955" s="26"/>
      <c r="N4955" s="26"/>
      <c r="O4955" s="29"/>
    </row>
    <row r="4956" spans="2:15" x14ac:dyDescent="0.25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30"/>
      <c r="L4956" s="26"/>
      <c r="M4956" s="26"/>
      <c r="N4956" s="26"/>
      <c r="O4956" s="29"/>
    </row>
    <row r="4957" spans="2:15" x14ac:dyDescent="0.25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25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25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30"/>
      <c r="L4959" s="26"/>
      <c r="M4959" s="26"/>
      <c r="N4959" s="26"/>
      <c r="O4959" s="29"/>
    </row>
    <row r="4960" spans="2:15" x14ac:dyDescent="0.25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30"/>
      <c r="L4960" s="26"/>
      <c r="M4960" s="26"/>
      <c r="N4960" s="26"/>
      <c r="O4960" s="29"/>
    </row>
    <row r="4961" spans="2:15" x14ac:dyDescent="0.25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25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25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30"/>
      <c r="L4963" s="26"/>
      <c r="M4963" s="26"/>
      <c r="N4963" s="26"/>
      <c r="O4963" s="29"/>
    </row>
    <row r="4964" spans="2:15" x14ac:dyDescent="0.25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30"/>
      <c r="L4964" s="26"/>
      <c r="M4964" s="26"/>
      <c r="N4964" s="26"/>
      <c r="O4964" s="29"/>
    </row>
    <row r="4965" spans="2:15" x14ac:dyDescent="0.25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25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25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30"/>
      <c r="L4967" s="26"/>
      <c r="M4967" s="26"/>
      <c r="N4967" s="26"/>
      <c r="O4967" s="29"/>
    </row>
    <row r="4968" spans="2:15" x14ac:dyDescent="0.25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30"/>
      <c r="L4968" s="26"/>
      <c r="M4968" s="26"/>
      <c r="N4968" s="26"/>
      <c r="O4968" s="29"/>
    </row>
    <row r="4969" spans="2:15" x14ac:dyDescent="0.25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25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25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30"/>
      <c r="L4971" s="26"/>
      <c r="M4971" s="26"/>
      <c r="N4971" s="26"/>
      <c r="O4971" s="29"/>
    </row>
    <row r="4972" spans="2:15" x14ac:dyDescent="0.25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30"/>
      <c r="L4972" s="26"/>
      <c r="M4972" s="26"/>
      <c r="N4972" s="26"/>
      <c r="O4972" s="29"/>
    </row>
    <row r="4973" spans="2:15" x14ac:dyDescent="0.25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25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25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30"/>
      <c r="L4975" s="26"/>
      <c r="M4975" s="26"/>
      <c r="N4975" s="26"/>
      <c r="O4975" s="29"/>
    </row>
    <row r="4976" spans="2:15" x14ac:dyDescent="0.25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30"/>
      <c r="L4976" s="26"/>
      <c r="M4976" s="26"/>
      <c r="N4976" s="26"/>
      <c r="O4976" s="29"/>
    </row>
    <row r="4977" spans="2:15" x14ac:dyDescent="0.25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25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25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30"/>
      <c r="L4979" s="26"/>
      <c r="M4979" s="26"/>
      <c r="N4979" s="26"/>
      <c r="O4979" s="29"/>
    </row>
    <row r="4980" spans="2:15" x14ac:dyDescent="0.25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30"/>
      <c r="L4980" s="26"/>
      <c r="M4980" s="26"/>
      <c r="N4980" s="26"/>
      <c r="O4980" s="29"/>
    </row>
    <row r="4981" spans="2:15" x14ac:dyDescent="0.25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25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25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30"/>
      <c r="L4983" s="26"/>
      <c r="M4983" s="26"/>
      <c r="N4983" s="26"/>
      <c r="O4983" s="29"/>
    </row>
    <row r="4984" spans="2:15" x14ac:dyDescent="0.25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30"/>
      <c r="L4984" s="26"/>
      <c r="M4984" s="26"/>
      <c r="N4984" s="26"/>
      <c r="O4984" s="29"/>
    </row>
    <row r="4985" spans="2:15" x14ac:dyDescent="0.25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25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25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30"/>
      <c r="L4987" s="26"/>
      <c r="M4987" s="26"/>
      <c r="N4987" s="26"/>
      <c r="O4987" s="29"/>
    </row>
    <row r="4988" spans="2:15" x14ac:dyDescent="0.25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30"/>
      <c r="L4988" s="26"/>
      <c r="M4988" s="26"/>
      <c r="N4988" s="26"/>
      <c r="O4988" s="29"/>
    </row>
    <row r="4989" spans="2:15" x14ac:dyDescent="0.25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25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25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30"/>
      <c r="L4991" s="26"/>
      <c r="M4991" s="26"/>
      <c r="N4991" s="26"/>
      <c r="O4991" s="29"/>
    </row>
    <row r="4992" spans="2:15" x14ac:dyDescent="0.25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30"/>
      <c r="L4992" s="26"/>
      <c r="M4992" s="26"/>
      <c r="N4992" s="26"/>
      <c r="O4992" s="29"/>
    </row>
    <row r="4993" spans="2:15" x14ac:dyDescent="0.25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25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25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30"/>
      <c r="L4995" s="26"/>
      <c r="M4995" s="26"/>
      <c r="N4995" s="26"/>
      <c r="O4995" s="29"/>
    </row>
    <row r="4996" spans="2:15" x14ac:dyDescent="0.25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30"/>
      <c r="L4996" s="26"/>
      <c r="M4996" s="26"/>
      <c r="N4996" s="26"/>
      <c r="O4996" s="29"/>
    </row>
    <row r="4997" spans="2:15" x14ac:dyDescent="0.25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25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25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30"/>
      <c r="L4999" s="26"/>
      <c r="M4999" s="26"/>
      <c r="N4999" s="26"/>
      <c r="O4999" s="29"/>
    </row>
    <row r="5000" spans="2:15" x14ac:dyDescent="0.25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30"/>
      <c r="L5000" s="26"/>
      <c r="M5000" s="26"/>
      <c r="N5000" s="26"/>
      <c r="O5000" s="29"/>
    </row>
    <row r="5001" spans="2:15" x14ac:dyDescent="0.25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25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25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30"/>
      <c r="L5003" s="26"/>
      <c r="M5003" s="26"/>
      <c r="N5003" s="26"/>
      <c r="O5003" s="29"/>
    </row>
    <row r="5004" spans="2:15" x14ac:dyDescent="0.25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30"/>
      <c r="L5004" s="26"/>
      <c r="M5004" s="26"/>
      <c r="N5004" s="26"/>
      <c r="O5004" s="29"/>
    </row>
    <row r="5005" spans="2:15" x14ac:dyDescent="0.25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25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25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30"/>
      <c r="L5007" s="26"/>
      <c r="M5007" s="26"/>
      <c r="N5007" s="26"/>
      <c r="O5007" s="29"/>
    </row>
    <row r="5008" spans="2:15" x14ac:dyDescent="0.25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30"/>
      <c r="L5008" s="26"/>
      <c r="M5008" s="26"/>
      <c r="N5008" s="26"/>
      <c r="O5008" s="29"/>
    </row>
    <row r="5009" spans="2:15" x14ac:dyDescent="0.25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25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25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30"/>
      <c r="L5011" s="26"/>
      <c r="M5011" s="26"/>
      <c r="N5011" s="26"/>
      <c r="O5011" s="29"/>
    </row>
    <row r="5012" spans="2:15" x14ac:dyDescent="0.25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30"/>
      <c r="L5012" s="26"/>
      <c r="M5012" s="26"/>
      <c r="N5012" s="26"/>
      <c r="O5012" s="29"/>
    </row>
    <row r="5013" spans="2:15" x14ac:dyDescent="0.25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25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25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30"/>
      <c r="L5015" s="26"/>
      <c r="M5015" s="26"/>
      <c r="N5015" s="26"/>
      <c r="O5015" s="29"/>
    </row>
    <row r="5016" spans="2:15" x14ac:dyDescent="0.25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30"/>
      <c r="L5016" s="26"/>
      <c r="M5016" s="26"/>
      <c r="N5016" s="26"/>
      <c r="O5016" s="29"/>
    </row>
    <row r="5017" spans="2:15" x14ac:dyDescent="0.25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25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25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30"/>
      <c r="L5019" s="26"/>
      <c r="M5019" s="26"/>
      <c r="N5019" s="26"/>
      <c r="O5019" s="29"/>
    </row>
    <row r="5020" spans="2:15" x14ac:dyDescent="0.25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30"/>
      <c r="L5020" s="26"/>
      <c r="M5020" s="26"/>
      <c r="N5020" s="26"/>
      <c r="O5020" s="29"/>
    </row>
    <row r="5021" spans="2:15" x14ac:dyDescent="0.25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25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25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30"/>
      <c r="L5023" s="26"/>
      <c r="M5023" s="26"/>
      <c r="N5023" s="26"/>
      <c r="O5023" s="29"/>
    </row>
    <row r="5024" spans="2:15" x14ac:dyDescent="0.25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30"/>
      <c r="L5024" s="26"/>
      <c r="M5024" s="26"/>
      <c r="N5024" s="26"/>
      <c r="O5024" s="29"/>
    </row>
    <row r="5025" spans="2:15" x14ac:dyDescent="0.25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25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25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30"/>
      <c r="L5027" s="26"/>
      <c r="M5027" s="26"/>
      <c r="N5027" s="26"/>
      <c r="O5027" s="29"/>
    </row>
    <row r="5028" spans="2:15" x14ac:dyDescent="0.25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30"/>
      <c r="L5028" s="26"/>
      <c r="M5028" s="26"/>
      <c r="N5028" s="26"/>
      <c r="O5028" s="29"/>
    </row>
    <row r="5029" spans="2:15" x14ac:dyDescent="0.25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25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25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30"/>
      <c r="L5031" s="26"/>
      <c r="M5031" s="26"/>
      <c r="N5031" s="26"/>
      <c r="O5031" s="29"/>
    </row>
    <row r="5032" spans="2:15" x14ac:dyDescent="0.25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30"/>
      <c r="L5032" s="26"/>
      <c r="M5032" s="26"/>
      <c r="N5032" s="26"/>
      <c r="O5032" s="29"/>
    </row>
    <row r="5033" spans="2:15" x14ac:dyDescent="0.25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25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25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30"/>
      <c r="L5035" s="26"/>
      <c r="M5035" s="26"/>
      <c r="N5035" s="26"/>
      <c r="O5035" s="29"/>
    </row>
    <row r="5036" spans="2:15" x14ac:dyDescent="0.25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30"/>
      <c r="L5036" s="26"/>
      <c r="M5036" s="26"/>
      <c r="N5036" s="26"/>
      <c r="O5036" s="29"/>
    </row>
    <row r="5037" spans="2:15" x14ac:dyDescent="0.25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25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25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30"/>
      <c r="L5039" s="26"/>
      <c r="M5039" s="26"/>
      <c r="N5039" s="26"/>
      <c r="O5039" s="29"/>
    </row>
    <row r="5040" spans="2:15" x14ac:dyDescent="0.25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30"/>
      <c r="L5040" s="26"/>
      <c r="M5040" s="26"/>
      <c r="N5040" s="26"/>
      <c r="O5040" s="29"/>
    </row>
    <row r="5041" spans="2:15" x14ac:dyDescent="0.25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25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25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30"/>
      <c r="L5043" s="26"/>
      <c r="M5043" s="26"/>
      <c r="N5043" s="26"/>
      <c r="O5043" s="29"/>
    </row>
    <row r="5044" spans="2:15" x14ac:dyDescent="0.25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30"/>
      <c r="L5044" s="26"/>
      <c r="M5044" s="26"/>
      <c r="N5044" s="26"/>
      <c r="O5044" s="29"/>
    </row>
    <row r="5045" spans="2:15" x14ac:dyDescent="0.25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25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25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30"/>
      <c r="L5047" s="26"/>
      <c r="M5047" s="26"/>
      <c r="N5047" s="26"/>
      <c r="O5047" s="29"/>
    </row>
    <row r="5048" spans="2:15" x14ac:dyDescent="0.25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30"/>
      <c r="L5048" s="26"/>
      <c r="M5048" s="26"/>
      <c r="N5048" s="26"/>
      <c r="O5048" s="29"/>
    </row>
    <row r="5049" spans="2:15" x14ac:dyDescent="0.25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25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25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30"/>
      <c r="L5051" s="26"/>
      <c r="M5051" s="26"/>
      <c r="N5051" s="26"/>
      <c r="O5051" s="29"/>
    </row>
    <row r="5052" spans="2:15" x14ac:dyDescent="0.25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30"/>
      <c r="L5052" s="26"/>
      <c r="M5052" s="26"/>
      <c r="N5052" s="26"/>
      <c r="O5052" s="29"/>
    </row>
    <row r="5053" spans="2:15" x14ac:dyDescent="0.25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25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25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30"/>
      <c r="L5055" s="26"/>
      <c r="M5055" s="26"/>
      <c r="N5055" s="26"/>
      <c r="O5055" s="29"/>
    </row>
    <row r="5056" spans="2:15" x14ac:dyDescent="0.25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30"/>
      <c r="L5056" s="26"/>
      <c r="M5056" s="26"/>
      <c r="N5056" s="26"/>
      <c r="O5056" s="29"/>
    </row>
    <row r="5057" spans="2:15" x14ac:dyDescent="0.25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25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25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30"/>
      <c r="L5059" s="26"/>
      <c r="M5059" s="26"/>
      <c r="N5059" s="26"/>
      <c r="O5059" s="29"/>
    </row>
    <row r="5060" spans="2:15" x14ac:dyDescent="0.25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30"/>
      <c r="L5060" s="26"/>
      <c r="M5060" s="26"/>
      <c r="N5060" s="26"/>
      <c r="O5060" s="29"/>
    </row>
    <row r="5061" spans="2:15" x14ac:dyDescent="0.25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25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25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30"/>
      <c r="L5063" s="26"/>
      <c r="M5063" s="26"/>
      <c r="N5063" s="26"/>
      <c r="O5063" s="29"/>
    </row>
    <row r="5064" spans="2:15" x14ac:dyDescent="0.25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30"/>
      <c r="L5064" s="26"/>
      <c r="M5064" s="26"/>
      <c r="N5064" s="26"/>
      <c r="O5064" s="29"/>
    </row>
    <row r="5065" spans="2:15" x14ac:dyDescent="0.25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25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25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30"/>
      <c r="L5067" s="26"/>
      <c r="M5067" s="26"/>
      <c r="N5067" s="26"/>
      <c r="O5067" s="29"/>
    </row>
    <row r="5068" spans="2:15" x14ac:dyDescent="0.25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30"/>
      <c r="L5068" s="26"/>
      <c r="M5068" s="26"/>
      <c r="N5068" s="26"/>
      <c r="O5068" s="29"/>
    </row>
    <row r="5069" spans="2:15" x14ac:dyDescent="0.25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25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25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30"/>
      <c r="L5071" s="26"/>
      <c r="M5071" s="26"/>
      <c r="N5071" s="26"/>
      <c r="O5071" s="29"/>
    </row>
    <row r="5072" spans="2:15" x14ac:dyDescent="0.25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30"/>
      <c r="L5072" s="26"/>
      <c r="M5072" s="26"/>
      <c r="N5072" s="26"/>
      <c r="O5072" s="29"/>
    </row>
    <row r="5073" spans="2:15" x14ac:dyDescent="0.25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25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25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30"/>
      <c r="L5075" s="26"/>
      <c r="M5075" s="26"/>
      <c r="N5075" s="26"/>
      <c r="O5075" s="29"/>
    </row>
    <row r="5076" spans="2:15" x14ac:dyDescent="0.25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30"/>
      <c r="L5076" s="26"/>
      <c r="M5076" s="26"/>
      <c r="N5076" s="26"/>
      <c r="O5076" s="29"/>
    </row>
    <row r="5077" spans="2:15" x14ac:dyDescent="0.25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25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25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30"/>
      <c r="L5079" s="26"/>
      <c r="M5079" s="26"/>
      <c r="N5079" s="26"/>
      <c r="O5079" s="29"/>
    </row>
    <row r="5080" spans="2:15" x14ac:dyDescent="0.25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30"/>
      <c r="L5080" s="26"/>
      <c r="M5080" s="26"/>
      <c r="N5080" s="26"/>
      <c r="O5080" s="29"/>
    </row>
    <row r="5081" spans="2:15" x14ac:dyDescent="0.25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25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25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30"/>
      <c r="L5083" s="26"/>
      <c r="M5083" s="26"/>
      <c r="N5083" s="26"/>
      <c r="O5083" s="29"/>
    </row>
    <row r="5084" spans="2:15" x14ac:dyDescent="0.25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30"/>
      <c r="L5084" s="26"/>
      <c r="M5084" s="26"/>
      <c r="N5084" s="26"/>
      <c r="O5084" s="29"/>
    </row>
    <row r="5085" spans="2:15" x14ac:dyDescent="0.25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25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25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30"/>
      <c r="L5087" s="26"/>
      <c r="M5087" s="26"/>
      <c r="N5087" s="26"/>
      <c r="O5087" s="29"/>
    </row>
    <row r="5088" spans="2:15" x14ac:dyDescent="0.25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30"/>
      <c r="L5088" s="26"/>
      <c r="M5088" s="26"/>
      <c r="N5088" s="26"/>
      <c r="O5088" s="29"/>
    </row>
    <row r="5089" spans="2:15" x14ac:dyDescent="0.25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25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25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30"/>
      <c r="L5091" s="26"/>
      <c r="M5091" s="26"/>
      <c r="N5091" s="26"/>
      <c r="O5091" s="29"/>
    </row>
    <row r="5092" spans="2:15" x14ac:dyDescent="0.25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30"/>
      <c r="L5092" s="26"/>
      <c r="M5092" s="26"/>
      <c r="N5092" s="26"/>
      <c r="O5092" s="29"/>
    </row>
    <row r="5093" spans="2:15" x14ac:dyDescent="0.25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25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25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30"/>
      <c r="L5095" s="26"/>
      <c r="M5095" s="26"/>
      <c r="N5095" s="26"/>
      <c r="O5095" s="29"/>
    </row>
    <row r="5096" spans="2:15" x14ac:dyDescent="0.25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30"/>
      <c r="L5096" s="26"/>
      <c r="M5096" s="26"/>
      <c r="N5096" s="26"/>
      <c r="O5096" s="29"/>
    </row>
    <row r="5097" spans="2:15" x14ac:dyDescent="0.25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25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25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30"/>
      <c r="L5099" s="26"/>
      <c r="M5099" s="26"/>
      <c r="N5099" s="26"/>
      <c r="O5099" s="29"/>
    </row>
    <row r="5100" spans="2:15" x14ac:dyDescent="0.25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30"/>
      <c r="L5100" s="26"/>
      <c r="M5100" s="26"/>
      <c r="N5100" s="26"/>
      <c r="O5100" s="29"/>
    </row>
    <row r="5101" spans="2:15" x14ac:dyDescent="0.25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25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25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30"/>
      <c r="L5103" s="26"/>
      <c r="M5103" s="26"/>
      <c r="N5103" s="26"/>
      <c r="O5103" s="29"/>
    </row>
    <row r="5104" spans="2:15" x14ac:dyDescent="0.25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30"/>
      <c r="L5104" s="26"/>
      <c r="M5104" s="26"/>
      <c r="N5104" s="26"/>
      <c r="O5104" s="29"/>
    </row>
    <row r="5105" spans="2:15" x14ac:dyDescent="0.25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25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25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30"/>
      <c r="L5107" s="26"/>
      <c r="M5107" s="26"/>
      <c r="N5107" s="26"/>
      <c r="O5107" s="29"/>
    </row>
    <row r="5108" spans="2:15" x14ac:dyDescent="0.25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30"/>
      <c r="L5108" s="26"/>
      <c r="M5108" s="26"/>
      <c r="N5108" s="26"/>
      <c r="O5108" s="29"/>
    </row>
    <row r="5109" spans="2:15" x14ac:dyDescent="0.25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25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25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30"/>
      <c r="L5111" s="26"/>
      <c r="M5111" s="26"/>
      <c r="N5111" s="26"/>
      <c r="O5111" s="29"/>
    </row>
    <row r="5112" spans="2:15" x14ac:dyDescent="0.25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30"/>
      <c r="L5112" s="26"/>
      <c r="M5112" s="26"/>
      <c r="N5112" s="26"/>
      <c r="O5112" s="29"/>
    </row>
    <row r="5113" spans="2:15" x14ac:dyDescent="0.25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25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25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30"/>
      <c r="L5115" s="26"/>
      <c r="M5115" s="26"/>
      <c r="N5115" s="26"/>
      <c r="O5115" s="29"/>
    </row>
    <row r="5116" spans="2:15" x14ac:dyDescent="0.25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30"/>
      <c r="L5116" s="26"/>
      <c r="M5116" s="26"/>
      <c r="N5116" s="26"/>
      <c r="O5116" s="29"/>
    </row>
    <row r="5117" spans="2:15" x14ac:dyDescent="0.25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25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25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30"/>
      <c r="L5119" s="26"/>
      <c r="M5119" s="26"/>
      <c r="N5119" s="26"/>
      <c r="O5119" s="29"/>
    </row>
    <row r="5120" spans="2:15" x14ac:dyDescent="0.25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30"/>
      <c r="L5120" s="26"/>
      <c r="M5120" s="26"/>
      <c r="N5120" s="26"/>
      <c r="O5120" s="29"/>
    </row>
    <row r="5121" spans="2:15" x14ac:dyDescent="0.25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25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25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30"/>
      <c r="L5123" s="26"/>
      <c r="M5123" s="26"/>
      <c r="N5123" s="26"/>
      <c r="O5123" s="29"/>
    </row>
    <row r="5124" spans="2:15" x14ac:dyDescent="0.25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30"/>
      <c r="L5124" s="26"/>
      <c r="M5124" s="26"/>
      <c r="N5124" s="26"/>
      <c r="O5124" s="29"/>
    </row>
    <row r="5125" spans="2:15" x14ac:dyDescent="0.25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25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25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30"/>
      <c r="L5127" s="26"/>
      <c r="M5127" s="26"/>
      <c r="N5127" s="26"/>
      <c r="O5127" s="29"/>
    </row>
    <row r="5128" spans="2:15" x14ac:dyDescent="0.25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30"/>
      <c r="L5128" s="26"/>
      <c r="M5128" s="26"/>
      <c r="N5128" s="26"/>
      <c r="O5128" s="29"/>
    </row>
    <row r="5129" spans="2:15" x14ac:dyDescent="0.25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25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25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30"/>
      <c r="L5131" s="26"/>
      <c r="M5131" s="26"/>
      <c r="N5131" s="26"/>
      <c r="O5131" s="29"/>
    </row>
    <row r="5132" spans="2:15" x14ac:dyDescent="0.25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30"/>
      <c r="L5132" s="26"/>
      <c r="M5132" s="26"/>
      <c r="N5132" s="26"/>
      <c r="O5132" s="29"/>
    </row>
    <row r="5133" spans="2:15" x14ac:dyDescent="0.25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25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25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30"/>
      <c r="L5135" s="26"/>
      <c r="M5135" s="26"/>
      <c r="N5135" s="26"/>
      <c r="O5135" s="29"/>
    </row>
    <row r="5136" spans="2:15" x14ac:dyDescent="0.25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30"/>
      <c r="L5136" s="26"/>
      <c r="M5136" s="26"/>
      <c r="N5136" s="26"/>
      <c r="O5136" s="29"/>
    </row>
    <row r="5137" spans="2:15" x14ac:dyDescent="0.25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25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25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30"/>
      <c r="L5139" s="26"/>
      <c r="M5139" s="26"/>
      <c r="N5139" s="26"/>
      <c r="O5139" s="29"/>
    </row>
    <row r="5140" spans="2:15" x14ac:dyDescent="0.25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30"/>
      <c r="L5140" s="26"/>
      <c r="M5140" s="26"/>
      <c r="N5140" s="26"/>
      <c r="O5140" s="29"/>
    </row>
    <row r="5141" spans="2:15" x14ac:dyDescent="0.25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25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25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30"/>
      <c r="L5143" s="26"/>
      <c r="M5143" s="26"/>
      <c r="N5143" s="26"/>
      <c r="O5143" s="29"/>
    </row>
    <row r="5144" spans="2:15" x14ac:dyDescent="0.25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30"/>
      <c r="L5144" s="26"/>
      <c r="M5144" s="26"/>
      <c r="N5144" s="26"/>
      <c r="O5144" s="29"/>
    </row>
    <row r="5145" spans="2:15" x14ac:dyDescent="0.25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25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25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30"/>
      <c r="L5147" s="26"/>
      <c r="M5147" s="26"/>
      <c r="N5147" s="26"/>
      <c r="O5147" s="29"/>
    </row>
    <row r="5148" spans="2:15" x14ac:dyDescent="0.25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30"/>
      <c r="L5148" s="26"/>
      <c r="M5148" s="26"/>
      <c r="N5148" s="26"/>
      <c r="O5148" s="29"/>
    </row>
    <row r="5149" spans="2:15" x14ac:dyDescent="0.25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25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25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30"/>
      <c r="L5151" s="26"/>
      <c r="M5151" s="26"/>
      <c r="N5151" s="26"/>
      <c r="O5151" s="29"/>
    </row>
    <row r="5152" spans="2:15" x14ac:dyDescent="0.25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30"/>
      <c r="L5152" s="26"/>
      <c r="M5152" s="26"/>
      <c r="N5152" s="26"/>
      <c r="O5152" s="29"/>
    </row>
    <row r="5153" spans="2:15" x14ac:dyDescent="0.25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25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25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30"/>
      <c r="L5155" s="26"/>
      <c r="M5155" s="26"/>
      <c r="N5155" s="26"/>
      <c r="O5155" s="29"/>
    </row>
    <row r="5156" spans="2:15" x14ac:dyDescent="0.25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30"/>
      <c r="L5156" s="26"/>
      <c r="M5156" s="26"/>
      <c r="N5156" s="26"/>
      <c r="O5156" s="29"/>
    </row>
    <row r="5157" spans="2:15" x14ac:dyDescent="0.25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25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25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30"/>
      <c r="L5159" s="26"/>
      <c r="M5159" s="26"/>
      <c r="N5159" s="26"/>
      <c r="O5159" s="29"/>
    </row>
    <row r="5160" spans="2:15" x14ac:dyDescent="0.25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30"/>
      <c r="L5160" s="26"/>
      <c r="M5160" s="26"/>
      <c r="N5160" s="26"/>
      <c r="O5160" s="29"/>
    </row>
    <row r="5161" spans="2:15" x14ac:dyDescent="0.25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25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25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30"/>
      <c r="L5163" s="26"/>
      <c r="M5163" s="26"/>
      <c r="N5163" s="26"/>
      <c r="O5163" s="29"/>
    </row>
    <row r="5164" spans="2:15" x14ac:dyDescent="0.25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30"/>
      <c r="L5164" s="26"/>
      <c r="M5164" s="26"/>
      <c r="N5164" s="26"/>
      <c r="O5164" s="29"/>
    </row>
    <row r="5165" spans="2:15" x14ac:dyDescent="0.25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25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25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30"/>
      <c r="L5167" s="26"/>
      <c r="M5167" s="26"/>
      <c r="N5167" s="26"/>
      <c r="O5167" s="29"/>
    </row>
    <row r="5168" spans="2:15" x14ac:dyDescent="0.25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30"/>
      <c r="L5168" s="26"/>
      <c r="M5168" s="26"/>
      <c r="N5168" s="26"/>
      <c r="O5168" s="29"/>
    </row>
    <row r="5169" spans="2:15" x14ac:dyDescent="0.25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25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25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30"/>
      <c r="L5171" s="26"/>
      <c r="M5171" s="26"/>
      <c r="N5171" s="26"/>
      <c r="O5171" s="29"/>
    </row>
    <row r="5172" spans="2:15" x14ac:dyDescent="0.25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30"/>
      <c r="L5172" s="26"/>
      <c r="M5172" s="26"/>
      <c r="N5172" s="26"/>
      <c r="O5172" s="29"/>
    </row>
    <row r="5173" spans="2:15" x14ac:dyDescent="0.25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25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25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30"/>
      <c r="L5175" s="26"/>
      <c r="M5175" s="26"/>
      <c r="N5175" s="26"/>
      <c r="O5175" s="29"/>
    </row>
    <row r="5176" spans="2:15" x14ac:dyDescent="0.25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30"/>
      <c r="L5176" s="26"/>
      <c r="M5176" s="26"/>
      <c r="N5176" s="26"/>
      <c r="O5176" s="29"/>
    </row>
    <row r="5177" spans="2:15" x14ac:dyDescent="0.25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25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25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30"/>
      <c r="L5179" s="26"/>
      <c r="M5179" s="26"/>
      <c r="N5179" s="26"/>
      <c r="O5179" s="29"/>
    </row>
    <row r="5180" spans="2:15" x14ac:dyDescent="0.25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30"/>
      <c r="L5180" s="26"/>
      <c r="M5180" s="26"/>
      <c r="N5180" s="26"/>
      <c r="O5180" s="29"/>
    </row>
    <row r="5181" spans="2:15" x14ac:dyDescent="0.25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25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25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30"/>
      <c r="L5183" s="26"/>
      <c r="M5183" s="26"/>
      <c r="N5183" s="26"/>
      <c r="O5183" s="29"/>
    </row>
    <row r="5184" spans="2:15" x14ac:dyDescent="0.25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30"/>
      <c r="L5184" s="26"/>
      <c r="M5184" s="26"/>
      <c r="N5184" s="26"/>
      <c r="O5184" s="29"/>
    </row>
    <row r="5185" spans="2:15" x14ac:dyDescent="0.25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25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25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30"/>
      <c r="L5187" s="26"/>
      <c r="M5187" s="26"/>
      <c r="N5187" s="26"/>
      <c r="O5187" s="29"/>
    </row>
    <row r="5188" spans="2:15" x14ac:dyDescent="0.25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30"/>
      <c r="L5188" s="26"/>
      <c r="M5188" s="26"/>
      <c r="N5188" s="26"/>
      <c r="O5188" s="29"/>
    </row>
    <row r="5189" spans="2:15" x14ac:dyDescent="0.25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25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25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30"/>
      <c r="L5191" s="26"/>
      <c r="M5191" s="26"/>
      <c r="N5191" s="26"/>
      <c r="O5191" s="29"/>
    </row>
    <row r="5192" spans="2:15" x14ac:dyDescent="0.25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30"/>
      <c r="L5192" s="26"/>
      <c r="M5192" s="26"/>
      <c r="N5192" s="26"/>
      <c r="O5192" s="29"/>
    </row>
    <row r="5193" spans="2:15" x14ac:dyDescent="0.25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25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25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30"/>
      <c r="L5195" s="26"/>
      <c r="M5195" s="26"/>
      <c r="N5195" s="26"/>
      <c r="O5195" s="29"/>
    </row>
    <row r="5196" spans="2:15" x14ac:dyDescent="0.25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30"/>
      <c r="L5196" s="26"/>
      <c r="M5196" s="26"/>
      <c r="N5196" s="26"/>
      <c r="O5196" s="29"/>
    </row>
    <row r="5197" spans="2:15" x14ac:dyDescent="0.25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25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25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30"/>
      <c r="L5199" s="26"/>
      <c r="M5199" s="26"/>
      <c r="N5199" s="26"/>
      <c r="O5199" s="29"/>
    </row>
    <row r="5200" spans="2:15" x14ac:dyDescent="0.25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30"/>
      <c r="L5200" s="26"/>
      <c r="M5200" s="26"/>
      <c r="N5200" s="26"/>
      <c r="O5200" s="29"/>
    </row>
    <row r="5201" spans="2:15" x14ac:dyDescent="0.25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25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25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30"/>
      <c r="L5203" s="26"/>
      <c r="M5203" s="26"/>
      <c r="N5203" s="26"/>
      <c r="O5203" s="29"/>
    </row>
    <row r="5204" spans="2:15" x14ac:dyDescent="0.25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30"/>
      <c r="L5204" s="26"/>
      <c r="M5204" s="26"/>
      <c r="N5204" s="26"/>
      <c r="O5204" s="29"/>
    </row>
    <row r="5205" spans="2:15" x14ac:dyDescent="0.25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25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25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30"/>
      <c r="L5207" s="26"/>
      <c r="M5207" s="26"/>
      <c r="N5207" s="26"/>
      <c r="O5207" s="29"/>
    </row>
    <row r="5208" spans="2:15" x14ac:dyDescent="0.25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30"/>
      <c r="L5208" s="26"/>
      <c r="M5208" s="26"/>
      <c r="N5208" s="26"/>
      <c r="O5208" s="29"/>
    </row>
    <row r="5209" spans="2:15" x14ac:dyDescent="0.25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25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25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30"/>
      <c r="L5211" s="26"/>
      <c r="M5211" s="26"/>
      <c r="N5211" s="26"/>
      <c r="O5211" s="29"/>
    </row>
    <row r="5212" spans="2:15" x14ac:dyDescent="0.25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30"/>
      <c r="L5212" s="26"/>
      <c r="M5212" s="26"/>
      <c r="N5212" s="26"/>
      <c r="O5212" s="29"/>
    </row>
    <row r="5213" spans="2:15" x14ac:dyDescent="0.25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25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25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30"/>
      <c r="L5215" s="26"/>
      <c r="M5215" s="26"/>
      <c r="N5215" s="26"/>
      <c r="O5215" s="29"/>
    </row>
    <row r="5216" spans="2:15" x14ac:dyDescent="0.25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30"/>
      <c r="L5216" s="26"/>
      <c r="M5216" s="26"/>
      <c r="N5216" s="26"/>
      <c r="O5216" s="29"/>
    </row>
    <row r="5217" spans="2:15" x14ac:dyDescent="0.25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25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25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30"/>
      <c r="L5219" s="26"/>
      <c r="M5219" s="26"/>
      <c r="N5219" s="26"/>
      <c r="O5219" s="29"/>
    </row>
    <row r="5220" spans="2:15" x14ac:dyDescent="0.25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30"/>
      <c r="L5220" s="26"/>
      <c r="M5220" s="26"/>
      <c r="N5220" s="26"/>
      <c r="O5220" s="29"/>
    </row>
    <row r="5221" spans="2:15" x14ac:dyDescent="0.25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25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25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30"/>
      <c r="L5223" s="26"/>
      <c r="M5223" s="26"/>
      <c r="N5223" s="26"/>
      <c r="O5223" s="29"/>
    </row>
    <row r="5224" spans="2:15" x14ac:dyDescent="0.25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30"/>
      <c r="L5224" s="26"/>
      <c r="M5224" s="26"/>
      <c r="N5224" s="26"/>
      <c r="O5224" s="29"/>
    </row>
    <row r="5225" spans="2:15" x14ac:dyDescent="0.25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25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25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30"/>
      <c r="L5227" s="26"/>
      <c r="M5227" s="26"/>
      <c r="N5227" s="26"/>
      <c r="O5227" s="29"/>
    </row>
    <row r="5228" spans="2:15" x14ac:dyDescent="0.25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30"/>
      <c r="L5228" s="26"/>
      <c r="M5228" s="26"/>
      <c r="N5228" s="26"/>
      <c r="O5228" s="29"/>
    </row>
    <row r="5229" spans="2:15" x14ac:dyDescent="0.25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25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25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30"/>
      <c r="L5231" s="26"/>
      <c r="M5231" s="26"/>
      <c r="N5231" s="26"/>
      <c r="O5231" s="29"/>
    </row>
    <row r="5232" spans="2:15" x14ac:dyDescent="0.25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30"/>
      <c r="L5232" s="26"/>
      <c r="M5232" s="26"/>
      <c r="N5232" s="26"/>
      <c r="O5232" s="29"/>
    </row>
    <row r="5233" spans="2:15" x14ac:dyDescent="0.25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25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25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30"/>
      <c r="L5235" s="26"/>
      <c r="M5235" s="26"/>
      <c r="N5235" s="26"/>
      <c r="O5235" s="29"/>
    </row>
    <row r="5236" spans="2:15" x14ac:dyDescent="0.25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30"/>
      <c r="L5236" s="26"/>
      <c r="M5236" s="26"/>
      <c r="N5236" s="26"/>
      <c r="O5236" s="29"/>
    </row>
    <row r="5237" spans="2:15" x14ac:dyDescent="0.25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25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25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30"/>
      <c r="L5239" s="26"/>
      <c r="M5239" s="26"/>
      <c r="N5239" s="26"/>
      <c r="O5239" s="29"/>
    </row>
    <row r="5240" spans="2:15" x14ac:dyDescent="0.25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30"/>
      <c r="L5240" s="26"/>
      <c r="M5240" s="26"/>
      <c r="N5240" s="26"/>
      <c r="O5240" s="29"/>
    </row>
    <row r="5241" spans="2:15" x14ac:dyDescent="0.25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25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25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30"/>
      <c r="L5243" s="26"/>
      <c r="M5243" s="26"/>
      <c r="N5243" s="26"/>
      <c r="O5243" s="29"/>
    </row>
    <row r="5244" spans="2:15" x14ac:dyDescent="0.25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30"/>
      <c r="L5244" s="26"/>
      <c r="M5244" s="26"/>
      <c r="N5244" s="26"/>
      <c r="O5244" s="29"/>
    </row>
    <row r="5245" spans="2:15" x14ac:dyDescent="0.25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25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25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30"/>
      <c r="L5247" s="26"/>
      <c r="M5247" s="26"/>
      <c r="N5247" s="26"/>
      <c r="O5247" s="29"/>
    </row>
    <row r="5248" spans="2:15" x14ac:dyDescent="0.25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30"/>
      <c r="L5248" s="26"/>
      <c r="M5248" s="26"/>
      <c r="N5248" s="26"/>
      <c r="O5248" s="29"/>
    </row>
    <row r="5249" spans="2:15" x14ac:dyDescent="0.25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25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25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30"/>
      <c r="L5251" s="26"/>
      <c r="M5251" s="26"/>
      <c r="N5251" s="26"/>
      <c r="O5251" s="29"/>
    </row>
    <row r="5252" spans="2:15" x14ac:dyDescent="0.25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30"/>
      <c r="L5252" s="26"/>
      <c r="M5252" s="26"/>
      <c r="N5252" s="26"/>
      <c r="O5252" s="29"/>
    </row>
    <row r="5253" spans="2:15" x14ac:dyDescent="0.25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25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25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30"/>
      <c r="L5255" s="26"/>
      <c r="M5255" s="26"/>
      <c r="N5255" s="26"/>
      <c r="O5255" s="29"/>
    </row>
    <row r="5256" spans="2:15" x14ac:dyDescent="0.25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30"/>
      <c r="L5256" s="26"/>
      <c r="M5256" s="26"/>
      <c r="N5256" s="26"/>
      <c r="O5256" s="29"/>
    </row>
    <row r="5257" spans="2:15" x14ac:dyDescent="0.25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25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25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30"/>
      <c r="L5259" s="26"/>
      <c r="M5259" s="26"/>
      <c r="N5259" s="26"/>
      <c r="O5259" s="29"/>
    </row>
    <row r="5260" spans="2:15" x14ac:dyDescent="0.25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30"/>
      <c r="L5260" s="26"/>
      <c r="M5260" s="26"/>
      <c r="N5260" s="26"/>
      <c r="O5260" s="29"/>
    </row>
    <row r="5261" spans="2:15" x14ac:dyDescent="0.25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25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25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30"/>
      <c r="L5263" s="26"/>
      <c r="M5263" s="26"/>
      <c r="N5263" s="26"/>
      <c r="O5263" s="29"/>
    </row>
    <row r="5264" spans="2:15" x14ac:dyDescent="0.25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30"/>
      <c r="L5264" s="26"/>
      <c r="M5264" s="26"/>
      <c r="N5264" s="26"/>
      <c r="O5264" s="29"/>
    </row>
    <row r="5265" spans="2:15" x14ac:dyDescent="0.25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25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25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30"/>
      <c r="L5267" s="26"/>
      <c r="M5267" s="26"/>
      <c r="N5267" s="26"/>
      <c r="O5267" s="29"/>
    </row>
    <row r="5268" spans="2:15" x14ac:dyDescent="0.25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30"/>
      <c r="L5268" s="26"/>
      <c r="M5268" s="26"/>
      <c r="N5268" s="26"/>
      <c r="O5268" s="29"/>
    </row>
    <row r="5269" spans="2:15" x14ac:dyDescent="0.25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25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25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30"/>
      <c r="L5271" s="26"/>
      <c r="M5271" s="26"/>
      <c r="N5271" s="26"/>
      <c r="O5271" s="29"/>
    </row>
    <row r="5272" spans="2:15" x14ac:dyDescent="0.25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30"/>
      <c r="L5272" s="26"/>
      <c r="M5272" s="26"/>
      <c r="N5272" s="26"/>
      <c r="O5272" s="29"/>
    </row>
    <row r="5273" spans="2:15" x14ac:dyDescent="0.25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25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25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30"/>
      <c r="L5275" s="26"/>
      <c r="M5275" s="26"/>
      <c r="N5275" s="26"/>
      <c r="O5275" s="29"/>
    </row>
    <row r="5276" spans="2:15" x14ac:dyDescent="0.25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30"/>
      <c r="L5276" s="26"/>
      <c r="M5276" s="26"/>
      <c r="N5276" s="26"/>
      <c r="O5276" s="29"/>
    </row>
    <row r="5277" spans="2:15" x14ac:dyDescent="0.25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25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25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30"/>
      <c r="L5279" s="26"/>
      <c r="M5279" s="26"/>
      <c r="N5279" s="26"/>
      <c r="O5279" s="29"/>
    </row>
    <row r="5280" spans="2:15" x14ac:dyDescent="0.25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30"/>
      <c r="L5280" s="26"/>
      <c r="M5280" s="26"/>
      <c r="N5280" s="26"/>
      <c r="O5280" s="29"/>
    </row>
    <row r="5281" spans="2:15" x14ac:dyDescent="0.25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25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25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30"/>
      <c r="L5283" s="26"/>
      <c r="M5283" s="26"/>
      <c r="N5283" s="26"/>
      <c r="O5283" s="29"/>
    </row>
    <row r="5284" spans="2:15" x14ac:dyDescent="0.25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30"/>
      <c r="L5284" s="26"/>
      <c r="M5284" s="26"/>
      <c r="N5284" s="26"/>
      <c r="O5284" s="29"/>
    </row>
    <row r="5285" spans="2:15" x14ac:dyDescent="0.25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25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25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30"/>
      <c r="L5287" s="26"/>
      <c r="M5287" s="26"/>
      <c r="N5287" s="26"/>
      <c r="O5287" s="29"/>
    </row>
    <row r="5288" spans="2:15" x14ac:dyDescent="0.25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30"/>
      <c r="L5288" s="26"/>
      <c r="M5288" s="26"/>
      <c r="N5288" s="26"/>
      <c r="O5288" s="29"/>
    </row>
    <row r="5289" spans="2:15" x14ac:dyDescent="0.25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25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25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30"/>
      <c r="L5291" s="26"/>
      <c r="M5291" s="26"/>
      <c r="N5291" s="26"/>
      <c r="O5291" s="29"/>
    </row>
    <row r="5292" spans="2:15" x14ac:dyDescent="0.25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30"/>
      <c r="L5292" s="26"/>
      <c r="M5292" s="26"/>
      <c r="N5292" s="26"/>
      <c r="O5292" s="29"/>
    </row>
    <row r="5293" spans="2:15" x14ac:dyDescent="0.25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25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25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30"/>
      <c r="L5295" s="26"/>
      <c r="M5295" s="26"/>
      <c r="N5295" s="26"/>
      <c r="O5295" s="29"/>
    </row>
    <row r="5296" spans="2:15" x14ac:dyDescent="0.25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30"/>
      <c r="L5296" s="26"/>
      <c r="M5296" s="26"/>
      <c r="N5296" s="26"/>
      <c r="O5296" s="29"/>
    </row>
    <row r="5297" spans="2:15" x14ac:dyDescent="0.25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25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25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30"/>
      <c r="L5299" s="26"/>
      <c r="M5299" s="26"/>
      <c r="N5299" s="26"/>
      <c r="O5299" s="29"/>
    </row>
    <row r="5300" spans="2:15" x14ac:dyDescent="0.25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30"/>
      <c r="L5300" s="26"/>
      <c r="M5300" s="26"/>
      <c r="N5300" s="26"/>
      <c r="O5300" s="29"/>
    </row>
    <row r="5301" spans="2:15" x14ac:dyDescent="0.25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25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25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30"/>
      <c r="L5303" s="26"/>
      <c r="M5303" s="26"/>
      <c r="N5303" s="26"/>
      <c r="O5303" s="29"/>
    </row>
    <row r="5304" spans="2:15" x14ac:dyDescent="0.25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30"/>
      <c r="L5304" s="26"/>
      <c r="M5304" s="26"/>
      <c r="N5304" s="26"/>
      <c r="O5304" s="29"/>
    </row>
    <row r="5305" spans="2:15" x14ac:dyDescent="0.25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25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25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30"/>
      <c r="L5307" s="26"/>
      <c r="M5307" s="26"/>
      <c r="N5307" s="26"/>
      <c r="O5307" s="29"/>
    </row>
    <row r="5308" spans="2:15" x14ac:dyDescent="0.25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30"/>
      <c r="L5308" s="26"/>
      <c r="M5308" s="26"/>
      <c r="N5308" s="26"/>
      <c r="O5308" s="29"/>
    </row>
    <row r="5309" spans="2:15" x14ac:dyDescent="0.25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25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25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30"/>
      <c r="L5311" s="26"/>
      <c r="M5311" s="26"/>
      <c r="N5311" s="26"/>
      <c r="O5311" s="29"/>
    </row>
    <row r="5312" spans="2:15" x14ac:dyDescent="0.25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30"/>
      <c r="L5312" s="26"/>
      <c r="M5312" s="26"/>
      <c r="N5312" s="26"/>
      <c r="O5312" s="29"/>
    </row>
    <row r="5313" spans="2:15" x14ac:dyDescent="0.25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25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25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30"/>
      <c r="L5315" s="26"/>
      <c r="M5315" s="26"/>
      <c r="N5315" s="26"/>
      <c r="O5315" s="29"/>
    </row>
    <row r="5316" spans="2:15" x14ac:dyDescent="0.25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30"/>
      <c r="L5316" s="26"/>
      <c r="M5316" s="26"/>
      <c r="N5316" s="26"/>
      <c r="O5316" s="29"/>
    </row>
    <row r="5317" spans="2:15" x14ac:dyDescent="0.25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25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25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30"/>
      <c r="L5319" s="26"/>
      <c r="M5319" s="26"/>
      <c r="N5319" s="26"/>
      <c r="O5319" s="29"/>
    </row>
    <row r="5320" spans="2:15" x14ac:dyDescent="0.25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30"/>
      <c r="L5320" s="26"/>
      <c r="M5320" s="26"/>
      <c r="N5320" s="26"/>
      <c r="O5320" s="29"/>
    </row>
    <row r="5321" spans="2:15" x14ac:dyDescent="0.25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25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25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30"/>
      <c r="L5323" s="26"/>
      <c r="M5323" s="26"/>
      <c r="N5323" s="26"/>
      <c r="O5323" s="29"/>
    </row>
    <row r="5324" spans="2:15" x14ac:dyDescent="0.25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30"/>
      <c r="L5324" s="26"/>
      <c r="M5324" s="26"/>
      <c r="N5324" s="26"/>
      <c r="O5324" s="29"/>
    </row>
    <row r="5325" spans="2:15" x14ac:dyDescent="0.25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25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25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30"/>
      <c r="L5327" s="26"/>
      <c r="M5327" s="26"/>
      <c r="N5327" s="26"/>
      <c r="O5327" s="29"/>
    </row>
    <row r="5328" spans="2:15" x14ac:dyDescent="0.25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30"/>
      <c r="L5328" s="26"/>
      <c r="M5328" s="26"/>
      <c r="N5328" s="26"/>
      <c r="O5328" s="29"/>
    </row>
    <row r="5329" spans="2:15" x14ac:dyDescent="0.25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25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25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30"/>
      <c r="L5331" s="26"/>
      <c r="M5331" s="26"/>
      <c r="N5331" s="26"/>
      <c r="O5331" s="29"/>
    </row>
    <row r="5332" spans="2:15" x14ac:dyDescent="0.25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30"/>
      <c r="L5332" s="26"/>
      <c r="M5332" s="26"/>
      <c r="N5332" s="26"/>
      <c r="O5332" s="29"/>
    </row>
    <row r="5333" spans="2:15" x14ac:dyDescent="0.25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25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25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30"/>
      <c r="L5335" s="26"/>
      <c r="M5335" s="26"/>
      <c r="N5335" s="26"/>
      <c r="O5335" s="29"/>
    </row>
    <row r="5336" spans="2:15" x14ac:dyDescent="0.25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30"/>
      <c r="L5336" s="26"/>
      <c r="M5336" s="26"/>
      <c r="N5336" s="26"/>
      <c r="O5336" s="29"/>
    </row>
    <row r="5337" spans="2:15" x14ac:dyDescent="0.25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25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25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30"/>
      <c r="L5339" s="26"/>
      <c r="M5339" s="26"/>
      <c r="N5339" s="26"/>
      <c r="O5339" s="29"/>
    </row>
    <row r="5340" spans="2:15" x14ac:dyDescent="0.25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30"/>
      <c r="L5340" s="26"/>
      <c r="M5340" s="26"/>
      <c r="N5340" s="26"/>
      <c r="O5340" s="29"/>
    </row>
    <row r="5341" spans="2:15" x14ac:dyDescent="0.25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25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25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30"/>
      <c r="L5343" s="26"/>
      <c r="M5343" s="26"/>
      <c r="N5343" s="26"/>
      <c r="O5343" s="29"/>
    </row>
    <row r="5344" spans="2:15" x14ac:dyDescent="0.25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30"/>
      <c r="L5344" s="26"/>
      <c r="M5344" s="26"/>
      <c r="N5344" s="26"/>
      <c r="O5344" s="29"/>
    </row>
    <row r="5345" spans="2:15" x14ac:dyDescent="0.25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25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25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30"/>
      <c r="L5347" s="26"/>
      <c r="M5347" s="26"/>
      <c r="N5347" s="26"/>
      <c r="O5347" s="29"/>
    </row>
    <row r="5348" spans="2:15" x14ac:dyDescent="0.25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30"/>
      <c r="L5348" s="26"/>
      <c r="M5348" s="26"/>
      <c r="N5348" s="26"/>
      <c r="O5348" s="29"/>
    </row>
    <row r="5349" spans="2:15" x14ac:dyDescent="0.25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25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25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30"/>
      <c r="L5351" s="26"/>
      <c r="M5351" s="26"/>
      <c r="N5351" s="26"/>
      <c r="O5351" s="29"/>
    </row>
    <row r="5352" spans="2:15" x14ac:dyDescent="0.25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30"/>
      <c r="L5352" s="26"/>
      <c r="M5352" s="26"/>
      <c r="N5352" s="26"/>
      <c r="O5352" s="29"/>
    </row>
    <row r="5353" spans="2:15" x14ac:dyDescent="0.25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25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25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30"/>
      <c r="L5355" s="26"/>
      <c r="M5355" s="26"/>
      <c r="N5355" s="26"/>
      <c r="O5355" s="29"/>
    </row>
    <row r="5356" spans="2:15" x14ac:dyDescent="0.25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30"/>
      <c r="L5356" s="26"/>
      <c r="M5356" s="26"/>
      <c r="N5356" s="26"/>
      <c r="O5356" s="29"/>
    </row>
    <row r="5357" spans="2:15" x14ac:dyDescent="0.25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25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25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30"/>
      <c r="L5359" s="26"/>
      <c r="M5359" s="26"/>
      <c r="N5359" s="26"/>
      <c r="O5359" s="29"/>
    </row>
    <row r="5360" spans="2:15" x14ac:dyDescent="0.25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30"/>
      <c r="L5360" s="26"/>
      <c r="M5360" s="26"/>
      <c r="N5360" s="26"/>
      <c r="O5360" s="29"/>
    </row>
    <row r="5361" spans="2:15" x14ac:dyDescent="0.25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25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25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30"/>
      <c r="L5363" s="26"/>
      <c r="M5363" s="26"/>
      <c r="N5363" s="26"/>
      <c r="O5363" s="29"/>
    </row>
    <row r="5364" spans="2:15" x14ac:dyDescent="0.25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30"/>
      <c r="L5364" s="26"/>
      <c r="M5364" s="26"/>
      <c r="N5364" s="26"/>
      <c r="O5364" s="29"/>
    </row>
    <row r="5365" spans="2:15" x14ac:dyDescent="0.25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25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25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30"/>
      <c r="L5367" s="26"/>
      <c r="M5367" s="26"/>
      <c r="N5367" s="26"/>
      <c r="O5367" s="29"/>
    </row>
    <row r="5368" spans="2:15" x14ac:dyDescent="0.25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30"/>
      <c r="L5368" s="26"/>
      <c r="M5368" s="26"/>
      <c r="N5368" s="26"/>
      <c r="O5368" s="29"/>
    </row>
    <row r="5369" spans="2:15" x14ac:dyDescent="0.25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25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25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30"/>
      <c r="L5371" s="26"/>
      <c r="M5371" s="26"/>
      <c r="N5371" s="26"/>
      <c r="O5371" s="29"/>
    </row>
    <row r="5372" spans="2:15" x14ac:dyDescent="0.25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30"/>
      <c r="L5372" s="26"/>
      <c r="M5372" s="26"/>
      <c r="N5372" s="26"/>
      <c r="O5372" s="29"/>
    </row>
    <row r="5373" spans="2:15" x14ac:dyDescent="0.25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25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25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30"/>
      <c r="L5375" s="26"/>
      <c r="M5375" s="26"/>
      <c r="N5375" s="26"/>
      <c r="O5375" s="29"/>
    </row>
    <row r="5376" spans="2:15" x14ac:dyDescent="0.25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30"/>
      <c r="L5376" s="26"/>
      <c r="M5376" s="26"/>
      <c r="N5376" s="26"/>
      <c r="O5376" s="29"/>
    </row>
    <row r="5377" spans="2:15" x14ac:dyDescent="0.25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25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25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30"/>
      <c r="L5379" s="26"/>
      <c r="M5379" s="26"/>
      <c r="N5379" s="26"/>
      <c r="O5379" s="29"/>
    </row>
    <row r="5380" spans="2:15" x14ac:dyDescent="0.25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30"/>
      <c r="L5380" s="26"/>
      <c r="M5380" s="26"/>
      <c r="N5380" s="26"/>
      <c r="O5380" s="29"/>
    </row>
    <row r="5381" spans="2:15" x14ac:dyDescent="0.25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25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25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30"/>
      <c r="L5383" s="26"/>
      <c r="M5383" s="26"/>
      <c r="N5383" s="26"/>
      <c r="O5383" s="29"/>
    </row>
    <row r="5384" spans="2:15" x14ac:dyDescent="0.25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30"/>
      <c r="L5384" s="26"/>
      <c r="M5384" s="26"/>
      <c r="N5384" s="26"/>
      <c r="O5384" s="29"/>
    </row>
    <row r="5385" spans="2:15" x14ac:dyDescent="0.25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25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25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30"/>
      <c r="L5387" s="26"/>
      <c r="M5387" s="26"/>
      <c r="N5387" s="26"/>
      <c r="O5387" s="29"/>
    </row>
    <row r="5388" spans="2:15" x14ac:dyDescent="0.25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30"/>
      <c r="L5388" s="26"/>
      <c r="M5388" s="26"/>
      <c r="N5388" s="26"/>
      <c r="O5388" s="29"/>
    </row>
    <row r="5389" spans="2:15" x14ac:dyDescent="0.25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25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25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30"/>
      <c r="L5391" s="26"/>
      <c r="M5391" s="26"/>
      <c r="N5391" s="26"/>
      <c r="O5391" s="29"/>
    </row>
    <row r="5392" spans="2:15" x14ac:dyDescent="0.25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30"/>
      <c r="L5392" s="26"/>
      <c r="M5392" s="26"/>
      <c r="N5392" s="26"/>
      <c r="O5392" s="29"/>
    </row>
    <row r="5393" spans="2:15" x14ac:dyDescent="0.25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25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25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30"/>
      <c r="L5395" s="26"/>
      <c r="M5395" s="26"/>
      <c r="N5395" s="26"/>
      <c r="O5395" s="29"/>
    </row>
    <row r="5396" spans="2:15" x14ac:dyDescent="0.25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30"/>
      <c r="L5396" s="26"/>
      <c r="M5396" s="26"/>
      <c r="N5396" s="26"/>
      <c r="O5396" s="29"/>
    </row>
    <row r="5397" spans="2:15" x14ac:dyDescent="0.25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25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25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30"/>
      <c r="L5399" s="26"/>
      <c r="M5399" s="26"/>
      <c r="N5399" s="26"/>
      <c r="O5399" s="29"/>
    </row>
    <row r="5400" spans="2:15" x14ac:dyDescent="0.25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30"/>
      <c r="L5400" s="26"/>
      <c r="M5400" s="26"/>
      <c r="N5400" s="26"/>
      <c r="O5400" s="29"/>
    </row>
    <row r="5401" spans="2:15" x14ac:dyDescent="0.25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25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25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30"/>
      <c r="L5403" s="26"/>
      <c r="M5403" s="26"/>
      <c r="N5403" s="26"/>
      <c r="O5403" s="29"/>
    </row>
    <row r="5404" spans="2:15" x14ac:dyDescent="0.25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30"/>
      <c r="L5404" s="26"/>
      <c r="M5404" s="26"/>
      <c r="N5404" s="26"/>
      <c r="O5404" s="29"/>
    </row>
    <row r="5405" spans="2:15" x14ac:dyDescent="0.25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25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25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30"/>
      <c r="L5407" s="26"/>
      <c r="M5407" s="26"/>
      <c r="N5407" s="26"/>
      <c r="O5407" s="29"/>
    </row>
    <row r="5408" spans="2:15" x14ac:dyDescent="0.25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30"/>
      <c r="L5408" s="26"/>
      <c r="M5408" s="26"/>
      <c r="N5408" s="26"/>
      <c r="O5408" s="29"/>
    </row>
    <row r="5409" spans="2:15" x14ac:dyDescent="0.25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25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25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30"/>
      <c r="L5411" s="26"/>
      <c r="M5411" s="26"/>
      <c r="N5411" s="26"/>
      <c r="O5411" s="29"/>
    </row>
    <row r="5412" spans="2:15" x14ac:dyDescent="0.25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30"/>
      <c r="L5412" s="26"/>
      <c r="M5412" s="26"/>
      <c r="N5412" s="26"/>
      <c r="O5412" s="29"/>
    </row>
    <row r="5413" spans="2:15" x14ac:dyDescent="0.25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25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25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30"/>
      <c r="L5415" s="26"/>
      <c r="M5415" s="26"/>
      <c r="N5415" s="26"/>
      <c r="O5415" s="29"/>
    </row>
    <row r="5416" spans="2:15" x14ac:dyDescent="0.25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30"/>
      <c r="L5416" s="26"/>
      <c r="M5416" s="26"/>
      <c r="N5416" s="26"/>
      <c r="O5416" s="29"/>
    </row>
    <row r="5417" spans="2:15" x14ac:dyDescent="0.25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25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25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30"/>
      <c r="L5419" s="26"/>
      <c r="M5419" s="26"/>
      <c r="N5419" s="26"/>
      <c r="O5419" s="29"/>
    </row>
    <row r="5420" spans="2:15" x14ac:dyDescent="0.25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30"/>
      <c r="L5420" s="26"/>
      <c r="M5420" s="26"/>
      <c r="N5420" s="26"/>
      <c r="O5420" s="29"/>
    </row>
    <row r="5421" spans="2:15" x14ac:dyDescent="0.25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25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25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30"/>
      <c r="L5423" s="26"/>
      <c r="M5423" s="26"/>
      <c r="N5423" s="26"/>
      <c r="O5423" s="29"/>
    </row>
    <row r="5424" spans="2:15" x14ac:dyDescent="0.25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30"/>
      <c r="L5424" s="26"/>
      <c r="M5424" s="26"/>
      <c r="N5424" s="26"/>
      <c r="O5424" s="29"/>
    </row>
    <row r="5425" spans="2:15" x14ac:dyDescent="0.25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25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25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30"/>
      <c r="L5427" s="26"/>
      <c r="M5427" s="26"/>
      <c r="N5427" s="26"/>
      <c r="O5427" s="29"/>
    </row>
    <row r="5428" spans="2:15" x14ac:dyDescent="0.25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30"/>
      <c r="L5428" s="26"/>
      <c r="M5428" s="26"/>
      <c r="N5428" s="26"/>
      <c r="O5428" s="29"/>
    </row>
    <row r="5429" spans="2:15" x14ac:dyDescent="0.25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25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25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30"/>
      <c r="L5431" s="26"/>
      <c r="M5431" s="26"/>
      <c r="N5431" s="26"/>
      <c r="O5431" s="29"/>
    </row>
    <row r="5432" spans="2:15" x14ac:dyDescent="0.25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30"/>
      <c r="L5432" s="26"/>
      <c r="M5432" s="26"/>
      <c r="N5432" s="26"/>
      <c r="O5432" s="29"/>
    </row>
    <row r="5433" spans="2:15" x14ac:dyDescent="0.25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25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25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30"/>
      <c r="L5435" s="26"/>
      <c r="M5435" s="26"/>
      <c r="N5435" s="26"/>
      <c r="O5435" s="29"/>
    </row>
    <row r="5436" spans="2:15" x14ac:dyDescent="0.25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30"/>
      <c r="L5436" s="26"/>
      <c r="M5436" s="26"/>
      <c r="N5436" s="26"/>
      <c r="O5436" s="29"/>
    </row>
    <row r="5437" spans="2:15" x14ac:dyDescent="0.25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25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25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30"/>
      <c r="L5439" s="26"/>
      <c r="M5439" s="26"/>
      <c r="N5439" s="26"/>
      <c r="O5439" s="29"/>
    </row>
    <row r="5440" spans="2:15" x14ac:dyDescent="0.25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30"/>
      <c r="L5440" s="26"/>
      <c r="M5440" s="26"/>
      <c r="N5440" s="26"/>
      <c r="O5440" s="29"/>
    </row>
    <row r="5441" spans="2:15" x14ac:dyDescent="0.25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25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25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30"/>
      <c r="L5443" s="26"/>
      <c r="M5443" s="26"/>
      <c r="N5443" s="26"/>
      <c r="O5443" s="29"/>
    </row>
    <row r="5444" spans="2:15" x14ac:dyDescent="0.25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30"/>
      <c r="L5444" s="26"/>
      <c r="M5444" s="26"/>
      <c r="N5444" s="26"/>
      <c r="O5444" s="29"/>
    </row>
    <row r="5445" spans="2:15" x14ac:dyDescent="0.25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25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25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30"/>
      <c r="L5447" s="26"/>
      <c r="M5447" s="26"/>
      <c r="N5447" s="26"/>
      <c r="O5447" s="29"/>
    </row>
    <row r="5448" spans="2:15" x14ac:dyDescent="0.25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30"/>
      <c r="L5448" s="26"/>
      <c r="M5448" s="26"/>
      <c r="N5448" s="26"/>
      <c r="O5448" s="29"/>
    </row>
    <row r="5449" spans="2:15" x14ac:dyDescent="0.25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25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25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30"/>
      <c r="L5451" s="26"/>
      <c r="M5451" s="26"/>
      <c r="N5451" s="26"/>
      <c r="O5451" s="29"/>
    </row>
    <row r="5452" spans="2:15" x14ac:dyDescent="0.25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30"/>
      <c r="L5452" s="26"/>
      <c r="M5452" s="26"/>
      <c r="N5452" s="26"/>
      <c r="O5452" s="29"/>
    </row>
    <row r="5453" spans="2:15" x14ac:dyDescent="0.25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25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25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30"/>
      <c r="L5455" s="26"/>
      <c r="M5455" s="26"/>
      <c r="N5455" s="26"/>
      <c r="O5455" s="29"/>
    </row>
    <row r="5456" spans="2:15" x14ac:dyDescent="0.25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30"/>
      <c r="L5456" s="26"/>
      <c r="M5456" s="26"/>
      <c r="N5456" s="26"/>
      <c r="O5456" s="29"/>
    </row>
    <row r="5457" spans="2:15" x14ac:dyDescent="0.25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25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25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30"/>
      <c r="L5459" s="26"/>
      <c r="M5459" s="26"/>
      <c r="N5459" s="26"/>
      <c r="O5459" s="29"/>
    </row>
    <row r="5460" spans="2:15" x14ac:dyDescent="0.25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30"/>
      <c r="L5460" s="26"/>
      <c r="M5460" s="26"/>
      <c r="N5460" s="26"/>
      <c r="O5460" s="29"/>
    </row>
    <row r="5461" spans="2:15" x14ac:dyDescent="0.25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25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25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30"/>
      <c r="L5463" s="26"/>
      <c r="M5463" s="26"/>
      <c r="N5463" s="26"/>
      <c r="O5463" s="29"/>
    </row>
    <row r="5464" spans="2:15" x14ac:dyDescent="0.25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30"/>
      <c r="L5464" s="26"/>
      <c r="M5464" s="26"/>
      <c r="N5464" s="26"/>
      <c r="O5464" s="29"/>
    </row>
    <row r="5465" spans="2:15" x14ac:dyDescent="0.25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25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25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30"/>
      <c r="L5467" s="26"/>
      <c r="M5467" s="26"/>
      <c r="N5467" s="26"/>
      <c r="O5467" s="29"/>
    </row>
    <row r="5468" spans="2:15" x14ac:dyDescent="0.25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30"/>
      <c r="L5468" s="26"/>
      <c r="M5468" s="26"/>
      <c r="N5468" s="26"/>
      <c r="O5468" s="29"/>
    </row>
    <row r="5469" spans="2:15" x14ac:dyDescent="0.25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25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25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30"/>
      <c r="L5471" s="26"/>
      <c r="M5471" s="26"/>
      <c r="N5471" s="26"/>
      <c r="O5471" s="29"/>
    </row>
    <row r="5472" spans="2:15" x14ac:dyDescent="0.25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30"/>
      <c r="L5472" s="26"/>
      <c r="M5472" s="26"/>
      <c r="N5472" s="26"/>
      <c r="O5472" s="29"/>
    </row>
    <row r="5473" spans="2:15" x14ac:dyDescent="0.25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25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25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30"/>
      <c r="L5475" s="26"/>
      <c r="M5475" s="26"/>
      <c r="N5475" s="26"/>
      <c r="O5475" s="29"/>
    </row>
    <row r="5476" spans="2:15" x14ac:dyDescent="0.25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30"/>
      <c r="L5476" s="26"/>
      <c r="M5476" s="26"/>
      <c r="N5476" s="26"/>
      <c r="O5476" s="29"/>
    </row>
    <row r="5477" spans="2:15" x14ac:dyDescent="0.25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25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25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30"/>
      <c r="L5479" s="26"/>
      <c r="M5479" s="26"/>
      <c r="N5479" s="26"/>
      <c r="O5479" s="29"/>
    </row>
    <row r="5480" spans="2:15" x14ac:dyDescent="0.25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30"/>
      <c r="L5480" s="26"/>
      <c r="M5480" s="26"/>
      <c r="N5480" s="26"/>
      <c r="O5480" s="29"/>
    </row>
    <row r="5481" spans="2:15" x14ac:dyDescent="0.25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25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25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30"/>
      <c r="L5483" s="26"/>
      <c r="M5483" s="26"/>
      <c r="N5483" s="26"/>
      <c r="O5483" s="29"/>
    </row>
    <row r="5484" spans="2:15" x14ac:dyDescent="0.25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30"/>
      <c r="L5484" s="26"/>
      <c r="M5484" s="26"/>
      <c r="N5484" s="26"/>
      <c r="O5484" s="29"/>
    </row>
    <row r="5485" spans="2:15" x14ac:dyDescent="0.25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25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25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30"/>
      <c r="L5487" s="26"/>
      <c r="M5487" s="26"/>
      <c r="N5487" s="26"/>
      <c r="O5487" s="29"/>
    </row>
    <row r="5488" spans="2:15" x14ac:dyDescent="0.25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30"/>
      <c r="L5488" s="26"/>
      <c r="M5488" s="26"/>
      <c r="N5488" s="26"/>
      <c r="O5488" s="29"/>
    </row>
    <row r="5489" spans="2:15" x14ac:dyDescent="0.25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25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25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30"/>
      <c r="L5491" s="26"/>
      <c r="M5491" s="26"/>
      <c r="N5491" s="26"/>
      <c r="O5491" s="29"/>
    </row>
    <row r="5492" spans="2:15" x14ac:dyDescent="0.25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30"/>
      <c r="L5492" s="26"/>
      <c r="M5492" s="26"/>
      <c r="N5492" s="26"/>
      <c r="O5492" s="29"/>
    </row>
    <row r="5493" spans="2:15" x14ac:dyDescent="0.25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25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25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30"/>
      <c r="L5495" s="26"/>
      <c r="M5495" s="26"/>
      <c r="N5495" s="26"/>
      <c r="O5495" s="29"/>
    </row>
    <row r="5496" spans="2:15" x14ac:dyDescent="0.25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30"/>
      <c r="L5496" s="26"/>
      <c r="M5496" s="26"/>
      <c r="N5496" s="26"/>
      <c r="O5496" s="29"/>
    </row>
    <row r="5497" spans="2:15" x14ac:dyDescent="0.25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25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25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30"/>
      <c r="L5499" s="26"/>
      <c r="M5499" s="26"/>
      <c r="N5499" s="26"/>
      <c r="O5499" s="29"/>
    </row>
    <row r="5500" spans="2:15" x14ac:dyDescent="0.25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30"/>
      <c r="L5500" s="26"/>
      <c r="M5500" s="26"/>
      <c r="N5500" s="26"/>
      <c r="O5500" s="29"/>
    </row>
    <row r="5501" spans="2:15" x14ac:dyDescent="0.25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25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25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30"/>
      <c r="L5503" s="26"/>
      <c r="M5503" s="26"/>
      <c r="N5503" s="26"/>
      <c r="O5503" s="29"/>
    </row>
    <row r="5504" spans="2:15" x14ac:dyDescent="0.25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30"/>
      <c r="L5504" s="26"/>
      <c r="M5504" s="26"/>
      <c r="N5504" s="26"/>
      <c r="O5504" s="29"/>
    </row>
    <row r="5505" spans="2:15" x14ac:dyDescent="0.25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25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25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30"/>
      <c r="L5507" s="26"/>
      <c r="M5507" s="26"/>
      <c r="N5507" s="26"/>
      <c r="O5507" s="29"/>
    </row>
    <row r="5508" spans="2:15" x14ac:dyDescent="0.25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30"/>
      <c r="L5508" s="26"/>
      <c r="M5508" s="26"/>
      <c r="N5508" s="26"/>
      <c r="O5508" s="29"/>
    </row>
    <row r="5509" spans="2:15" x14ac:dyDescent="0.25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25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25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30"/>
      <c r="L5511" s="26"/>
      <c r="M5511" s="26"/>
      <c r="N5511" s="26"/>
      <c r="O5511" s="29"/>
    </row>
    <row r="5512" spans="2:15" x14ac:dyDescent="0.25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30"/>
      <c r="L5512" s="26"/>
      <c r="M5512" s="26"/>
      <c r="N5512" s="26"/>
      <c r="O5512" s="29"/>
    </row>
    <row r="5513" spans="2:15" x14ac:dyDescent="0.25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25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25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30"/>
      <c r="L5515" s="26"/>
      <c r="M5515" s="26"/>
      <c r="N5515" s="26"/>
      <c r="O5515" s="29"/>
    </row>
    <row r="5516" spans="2:15" x14ac:dyDescent="0.25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30"/>
      <c r="L5516" s="26"/>
      <c r="M5516" s="26"/>
      <c r="N5516" s="26"/>
      <c r="O5516" s="29"/>
    </row>
    <row r="5517" spans="2:15" x14ac:dyDescent="0.25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25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25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30"/>
      <c r="L5519" s="26"/>
      <c r="M5519" s="26"/>
      <c r="N5519" s="26"/>
      <c r="O5519" s="29"/>
    </row>
    <row r="5520" spans="2:15" x14ac:dyDescent="0.25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30"/>
      <c r="L5520" s="26"/>
      <c r="M5520" s="26"/>
      <c r="N5520" s="26"/>
      <c r="O5520" s="29"/>
    </row>
    <row r="5521" spans="2:15" x14ac:dyDescent="0.25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25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25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30"/>
      <c r="L5523" s="26"/>
      <c r="M5523" s="26"/>
      <c r="N5523" s="26"/>
      <c r="O5523" s="29"/>
    </row>
    <row r="5524" spans="2:15" x14ac:dyDescent="0.25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30"/>
      <c r="L5524" s="26"/>
      <c r="M5524" s="26"/>
      <c r="N5524" s="26"/>
      <c r="O5524" s="29"/>
    </row>
    <row r="5525" spans="2:15" x14ac:dyDescent="0.25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25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25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30"/>
      <c r="L5527" s="26"/>
      <c r="M5527" s="26"/>
      <c r="N5527" s="26"/>
      <c r="O5527" s="29"/>
    </row>
    <row r="5528" spans="2:15" x14ac:dyDescent="0.25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30"/>
      <c r="L5528" s="26"/>
      <c r="M5528" s="26"/>
      <c r="N5528" s="26"/>
      <c r="O5528" s="29"/>
    </row>
    <row r="5529" spans="2:15" x14ac:dyDescent="0.25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25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25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30"/>
      <c r="L5531" s="26"/>
      <c r="M5531" s="26"/>
      <c r="N5531" s="26"/>
      <c r="O5531" s="29"/>
    </row>
    <row r="5532" spans="2:15" x14ac:dyDescent="0.25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30"/>
      <c r="L5532" s="26"/>
      <c r="M5532" s="26"/>
      <c r="N5532" s="26"/>
      <c r="O5532" s="29"/>
    </row>
    <row r="5533" spans="2:15" x14ac:dyDescent="0.25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25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25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30"/>
      <c r="L5535" s="26"/>
      <c r="M5535" s="26"/>
      <c r="N5535" s="26"/>
      <c r="O5535" s="29"/>
    </row>
    <row r="5536" spans="2:15" x14ac:dyDescent="0.25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30"/>
      <c r="L5536" s="26"/>
      <c r="M5536" s="26"/>
      <c r="N5536" s="26"/>
      <c r="O5536" s="29"/>
    </row>
    <row r="5537" spans="2:15" x14ac:dyDescent="0.25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25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25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30"/>
      <c r="L5539" s="26"/>
      <c r="M5539" s="26"/>
      <c r="N5539" s="26"/>
      <c r="O5539" s="29"/>
    </row>
    <row r="5540" spans="2:15" x14ac:dyDescent="0.25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30"/>
      <c r="L5540" s="26"/>
      <c r="M5540" s="26"/>
      <c r="N5540" s="26"/>
      <c r="O5540" s="29"/>
    </row>
    <row r="5541" spans="2:15" x14ac:dyDescent="0.25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25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25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30"/>
      <c r="L5543" s="26"/>
      <c r="M5543" s="26"/>
      <c r="N5543" s="26"/>
      <c r="O5543" s="29"/>
    </row>
    <row r="5544" spans="2:15" x14ac:dyDescent="0.25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30"/>
      <c r="L5544" s="26"/>
      <c r="M5544" s="26"/>
      <c r="N5544" s="26"/>
      <c r="O5544" s="29"/>
    </row>
    <row r="5545" spans="2:15" x14ac:dyDescent="0.25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25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25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30"/>
      <c r="L5547" s="26"/>
      <c r="M5547" s="26"/>
      <c r="N5547" s="26"/>
      <c r="O5547" s="29"/>
    </row>
    <row r="5548" spans="2:15" x14ac:dyDescent="0.25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30"/>
      <c r="L5548" s="26"/>
      <c r="M5548" s="26"/>
      <c r="N5548" s="26"/>
      <c r="O5548" s="29"/>
    </row>
    <row r="5549" spans="2:15" x14ac:dyDescent="0.25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25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25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30"/>
      <c r="L5551" s="26"/>
      <c r="M5551" s="26"/>
      <c r="N5551" s="26"/>
      <c r="O5551" s="29"/>
    </row>
    <row r="5552" spans="2:15" x14ac:dyDescent="0.25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30"/>
      <c r="L5552" s="26"/>
      <c r="M5552" s="26"/>
      <c r="N5552" s="26"/>
      <c r="O5552" s="29"/>
    </row>
    <row r="5553" spans="2:15" x14ac:dyDescent="0.25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25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25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30"/>
      <c r="L5555" s="26"/>
      <c r="M5555" s="26"/>
      <c r="N5555" s="26"/>
      <c r="O5555" s="29"/>
    </row>
    <row r="5556" spans="2:15" x14ac:dyDescent="0.25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30"/>
      <c r="L5556" s="26"/>
      <c r="M5556" s="26"/>
      <c r="N5556" s="26"/>
      <c r="O5556" s="29"/>
    </row>
    <row r="5557" spans="2:15" x14ac:dyDescent="0.25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25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25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30"/>
      <c r="L5559" s="26"/>
      <c r="M5559" s="26"/>
      <c r="N5559" s="26"/>
      <c r="O5559" s="29"/>
    </row>
    <row r="5560" spans="2:15" x14ac:dyDescent="0.25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30"/>
      <c r="L5560" s="26"/>
      <c r="M5560" s="26"/>
      <c r="N5560" s="26"/>
      <c r="O5560" s="29"/>
    </row>
    <row r="5561" spans="2:15" x14ac:dyDescent="0.25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25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25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30"/>
      <c r="L5563" s="26"/>
      <c r="M5563" s="26"/>
      <c r="N5563" s="26"/>
      <c r="O5563" s="29"/>
    </row>
    <row r="5564" spans="2:15" x14ac:dyDescent="0.25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30"/>
      <c r="L5564" s="26"/>
      <c r="M5564" s="26"/>
      <c r="N5564" s="26"/>
      <c r="O5564" s="29"/>
    </row>
    <row r="5565" spans="2:15" x14ac:dyDescent="0.25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25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25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30"/>
      <c r="L5567" s="26"/>
      <c r="M5567" s="26"/>
      <c r="N5567" s="26"/>
      <c r="O5567" s="29"/>
    </row>
    <row r="5568" spans="2:15" x14ac:dyDescent="0.25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30"/>
      <c r="L5568" s="26"/>
      <c r="M5568" s="26"/>
      <c r="N5568" s="26"/>
      <c r="O5568" s="29"/>
    </row>
    <row r="5569" spans="2:15" x14ac:dyDescent="0.25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25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25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30"/>
      <c r="L5571" s="26"/>
      <c r="M5571" s="26"/>
      <c r="N5571" s="26"/>
      <c r="O5571" s="29"/>
    </row>
    <row r="5572" spans="2:15" x14ac:dyDescent="0.25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30"/>
      <c r="L5572" s="26"/>
      <c r="M5572" s="26"/>
      <c r="N5572" s="26"/>
      <c r="O5572" s="29"/>
    </row>
    <row r="5573" spans="2:15" x14ac:dyDescent="0.25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25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25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30"/>
      <c r="L5575" s="26"/>
      <c r="M5575" s="26"/>
      <c r="N5575" s="26"/>
      <c r="O5575" s="29"/>
    </row>
    <row r="5576" spans="2:15" x14ac:dyDescent="0.25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30"/>
      <c r="L5576" s="26"/>
      <c r="M5576" s="26"/>
      <c r="N5576" s="26"/>
      <c r="O5576" s="29"/>
    </row>
    <row r="5577" spans="2:15" x14ac:dyDescent="0.25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25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25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30"/>
      <c r="L5579" s="26"/>
      <c r="M5579" s="26"/>
      <c r="N5579" s="26"/>
      <c r="O5579" s="29"/>
    </row>
    <row r="5580" spans="2:15" x14ac:dyDescent="0.25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30"/>
      <c r="L5580" s="26"/>
      <c r="M5580" s="26"/>
      <c r="N5580" s="26"/>
      <c r="O5580" s="29"/>
    </row>
    <row r="5581" spans="2:15" x14ac:dyDescent="0.25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25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25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30"/>
      <c r="L5583" s="26"/>
      <c r="M5583" s="26"/>
      <c r="N5583" s="26"/>
      <c r="O5583" s="29"/>
    </row>
    <row r="5584" spans="2:15" x14ac:dyDescent="0.25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30"/>
      <c r="L5584" s="26"/>
      <c r="M5584" s="26"/>
      <c r="N5584" s="26"/>
      <c r="O5584" s="29"/>
    </row>
    <row r="5585" spans="2:15" x14ac:dyDescent="0.25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25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25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30"/>
      <c r="L5587" s="26"/>
      <c r="M5587" s="26"/>
      <c r="N5587" s="26"/>
      <c r="O5587" s="29"/>
    </row>
    <row r="5588" spans="2:15" x14ac:dyDescent="0.25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30"/>
      <c r="L5588" s="26"/>
      <c r="M5588" s="26"/>
      <c r="N5588" s="26"/>
      <c r="O5588" s="29"/>
    </row>
    <row r="5589" spans="2:15" x14ac:dyDescent="0.25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25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25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30"/>
      <c r="L5591" s="26"/>
      <c r="M5591" s="26"/>
      <c r="N5591" s="26"/>
      <c r="O5591" s="29"/>
    </row>
    <row r="5592" spans="2:15" x14ac:dyDescent="0.25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30"/>
      <c r="L5592" s="26"/>
      <c r="M5592" s="26"/>
      <c r="N5592" s="26"/>
      <c r="O5592" s="29"/>
    </row>
    <row r="5593" spans="2:15" x14ac:dyDescent="0.25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25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25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30"/>
      <c r="L5595" s="26"/>
      <c r="M5595" s="26"/>
      <c r="N5595" s="26"/>
      <c r="O5595" s="29"/>
    </row>
    <row r="5596" spans="2:15" x14ac:dyDescent="0.25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30"/>
      <c r="L5596" s="26"/>
      <c r="M5596" s="26"/>
      <c r="N5596" s="26"/>
      <c r="O5596" s="29"/>
    </row>
    <row r="5597" spans="2:15" x14ac:dyDescent="0.25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25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25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30"/>
      <c r="L5599" s="26"/>
      <c r="M5599" s="26"/>
      <c r="N5599" s="26"/>
      <c r="O5599" s="29"/>
    </row>
    <row r="5600" spans="2:15" x14ac:dyDescent="0.25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30"/>
      <c r="L5600" s="26"/>
      <c r="M5600" s="26"/>
      <c r="N5600" s="26"/>
      <c r="O5600" s="29"/>
    </row>
    <row r="5601" spans="2:15" x14ac:dyDescent="0.25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25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25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30"/>
      <c r="L5603" s="26"/>
      <c r="M5603" s="26"/>
      <c r="N5603" s="26"/>
      <c r="O5603" s="29"/>
    </row>
    <row r="5604" spans="2:15" x14ac:dyDescent="0.25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30"/>
      <c r="L5604" s="26"/>
      <c r="M5604" s="26"/>
      <c r="N5604" s="26"/>
      <c r="O5604" s="29"/>
    </row>
    <row r="5605" spans="2:15" x14ac:dyDescent="0.25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25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25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30"/>
      <c r="L5607" s="26"/>
      <c r="M5607" s="26"/>
      <c r="N5607" s="26"/>
      <c r="O5607" s="29"/>
    </row>
    <row r="5608" spans="2:15" x14ac:dyDescent="0.25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30"/>
      <c r="L5608" s="26"/>
      <c r="M5608" s="26"/>
      <c r="N5608" s="26"/>
      <c r="O5608" s="29"/>
    </row>
    <row r="5609" spans="2:15" x14ac:dyDescent="0.25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25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25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30"/>
      <c r="L5611" s="26"/>
      <c r="M5611" s="26"/>
      <c r="N5611" s="26"/>
      <c r="O5611" s="29"/>
    </row>
    <row r="5612" spans="2:15" x14ac:dyDescent="0.25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30"/>
      <c r="L5612" s="26"/>
      <c r="M5612" s="26"/>
      <c r="N5612" s="26"/>
      <c r="O5612" s="29"/>
    </row>
    <row r="5613" spans="2:15" x14ac:dyDescent="0.25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25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25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30"/>
      <c r="L5615" s="26"/>
      <c r="M5615" s="26"/>
      <c r="N5615" s="26"/>
      <c r="O5615" s="29"/>
    </row>
    <row r="5616" spans="2:15" x14ac:dyDescent="0.25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30"/>
      <c r="L5616" s="26"/>
      <c r="M5616" s="26"/>
      <c r="N5616" s="26"/>
      <c r="O5616" s="29"/>
    </row>
    <row r="5617" spans="2:15" x14ac:dyDescent="0.25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25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25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30"/>
      <c r="L5619" s="26"/>
      <c r="M5619" s="26"/>
      <c r="N5619" s="26"/>
      <c r="O5619" s="29"/>
    </row>
    <row r="5620" spans="2:15" x14ac:dyDescent="0.25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30"/>
      <c r="L5620" s="26"/>
      <c r="M5620" s="26"/>
      <c r="N5620" s="26"/>
      <c r="O5620" s="29"/>
    </row>
    <row r="5621" spans="2:15" x14ac:dyDescent="0.25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25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25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30"/>
      <c r="L5623" s="26"/>
      <c r="M5623" s="26"/>
      <c r="N5623" s="26"/>
      <c r="O5623" s="29"/>
    </row>
    <row r="5624" spans="2:15" x14ac:dyDescent="0.25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30"/>
      <c r="L5624" s="26"/>
      <c r="M5624" s="26"/>
      <c r="N5624" s="26"/>
      <c r="O5624" s="29"/>
    </row>
    <row r="5625" spans="2:15" x14ac:dyDescent="0.25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25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25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30"/>
      <c r="L5627" s="26"/>
      <c r="M5627" s="26"/>
      <c r="N5627" s="26"/>
      <c r="O5627" s="29"/>
    </row>
    <row r="5628" spans="2:15" x14ac:dyDescent="0.25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30"/>
      <c r="L5628" s="26"/>
      <c r="M5628" s="26"/>
      <c r="N5628" s="26"/>
      <c r="O5628" s="29"/>
    </row>
    <row r="5629" spans="2:15" x14ac:dyDescent="0.25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25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25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30"/>
      <c r="L5631" s="26"/>
      <c r="M5631" s="26"/>
      <c r="N5631" s="26"/>
      <c r="O5631" s="29"/>
    </row>
    <row r="5632" spans="2:15" x14ac:dyDescent="0.25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30"/>
      <c r="L5632" s="26"/>
      <c r="M5632" s="26"/>
      <c r="N5632" s="26"/>
      <c r="O5632" s="29"/>
    </row>
    <row r="5633" spans="2:15" x14ac:dyDescent="0.25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25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25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30"/>
      <c r="L5635" s="26"/>
      <c r="M5635" s="26"/>
      <c r="N5635" s="26"/>
      <c r="O5635" s="29"/>
    </row>
    <row r="5636" spans="2:15" x14ac:dyDescent="0.25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30"/>
      <c r="L5636" s="26"/>
      <c r="M5636" s="26"/>
      <c r="N5636" s="26"/>
      <c r="O5636" s="29"/>
    </row>
    <row r="5637" spans="2:15" x14ac:dyDescent="0.25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25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25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30"/>
      <c r="L5639" s="26"/>
      <c r="M5639" s="26"/>
      <c r="N5639" s="26"/>
      <c r="O5639" s="29"/>
    </row>
    <row r="5640" spans="2:15" x14ac:dyDescent="0.25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30"/>
      <c r="L5640" s="26"/>
      <c r="M5640" s="26"/>
      <c r="N5640" s="26"/>
      <c r="O5640" s="29"/>
    </row>
    <row r="5641" spans="2:15" x14ac:dyDescent="0.25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25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25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30"/>
      <c r="L5643" s="26"/>
      <c r="M5643" s="26"/>
      <c r="N5643" s="26"/>
      <c r="O5643" s="29"/>
    </row>
    <row r="5644" spans="2:15" x14ac:dyDescent="0.25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30"/>
      <c r="L5644" s="26"/>
      <c r="M5644" s="26"/>
      <c r="N5644" s="26"/>
      <c r="O5644" s="29"/>
    </row>
    <row r="5645" spans="2:15" x14ac:dyDescent="0.25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25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25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30"/>
      <c r="L5647" s="26"/>
      <c r="M5647" s="26"/>
      <c r="N5647" s="26"/>
      <c r="O5647" s="29"/>
    </row>
    <row r="5648" spans="2:15" x14ac:dyDescent="0.25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30"/>
      <c r="L5648" s="26"/>
      <c r="M5648" s="26"/>
      <c r="N5648" s="26"/>
      <c r="O5648" s="29"/>
    </row>
    <row r="5649" spans="2:15" x14ac:dyDescent="0.25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25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25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30"/>
      <c r="L5651" s="26"/>
      <c r="M5651" s="26"/>
      <c r="N5651" s="26"/>
      <c r="O5651" s="29"/>
    </row>
    <row r="5652" spans="2:15" x14ac:dyDescent="0.25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30"/>
      <c r="L5652" s="26"/>
      <c r="M5652" s="26"/>
      <c r="N5652" s="26"/>
      <c r="O5652" s="29"/>
    </row>
    <row r="5653" spans="2:15" x14ac:dyDescent="0.25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25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25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30"/>
      <c r="L5655" s="26"/>
      <c r="M5655" s="26"/>
      <c r="N5655" s="26"/>
      <c r="O5655" s="29"/>
    </row>
    <row r="5656" spans="2:15" x14ac:dyDescent="0.25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30"/>
      <c r="L5656" s="26"/>
      <c r="M5656" s="26"/>
      <c r="N5656" s="26"/>
      <c r="O5656" s="29"/>
    </row>
    <row r="5657" spans="2:15" x14ac:dyDescent="0.25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25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25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30"/>
      <c r="L5659" s="26"/>
      <c r="M5659" s="26"/>
      <c r="N5659" s="26"/>
      <c r="O5659" s="29"/>
    </row>
    <row r="5660" spans="2:15" x14ac:dyDescent="0.25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30"/>
      <c r="L5660" s="26"/>
      <c r="M5660" s="26"/>
      <c r="N5660" s="26"/>
      <c r="O5660" s="29"/>
    </row>
    <row r="5661" spans="2:15" x14ac:dyDescent="0.25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25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25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30"/>
      <c r="L5663" s="26"/>
      <c r="M5663" s="26"/>
      <c r="N5663" s="26"/>
      <c r="O5663" s="29"/>
    </row>
    <row r="5664" spans="2:15" x14ac:dyDescent="0.25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30"/>
      <c r="L5664" s="26"/>
      <c r="M5664" s="26"/>
      <c r="N5664" s="26"/>
      <c r="O5664" s="29"/>
    </row>
    <row r="5665" spans="2:15" x14ac:dyDescent="0.25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25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25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30"/>
      <c r="L5667" s="26"/>
      <c r="M5667" s="26"/>
      <c r="N5667" s="26"/>
      <c r="O5667" s="29"/>
    </row>
    <row r="5668" spans="2:15" x14ac:dyDescent="0.25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30"/>
      <c r="L5668" s="26"/>
      <c r="M5668" s="26"/>
      <c r="N5668" s="26"/>
      <c r="O5668" s="29"/>
    </row>
    <row r="5669" spans="2:15" x14ac:dyDescent="0.25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25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25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30"/>
      <c r="L5671" s="26"/>
      <c r="M5671" s="26"/>
      <c r="N5671" s="26"/>
      <c r="O5671" s="29"/>
    </row>
    <row r="5672" spans="2:15" x14ac:dyDescent="0.25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30"/>
      <c r="L5672" s="26"/>
      <c r="M5672" s="26"/>
      <c r="N5672" s="26"/>
      <c r="O5672" s="29"/>
    </row>
    <row r="5673" spans="2:15" x14ac:dyDescent="0.25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25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25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30"/>
      <c r="L5675" s="26"/>
      <c r="M5675" s="26"/>
      <c r="N5675" s="26"/>
      <c r="O5675" s="29"/>
    </row>
    <row r="5676" spans="2:15" x14ac:dyDescent="0.25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30"/>
      <c r="L5676" s="26"/>
      <c r="M5676" s="26"/>
      <c r="N5676" s="26"/>
      <c r="O5676" s="29"/>
    </row>
    <row r="5677" spans="2:15" x14ac:dyDescent="0.25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25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25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30"/>
      <c r="L5679" s="26"/>
      <c r="M5679" s="26"/>
      <c r="N5679" s="26"/>
      <c r="O5679" s="29"/>
    </row>
    <row r="5680" spans="2:15" x14ac:dyDescent="0.25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30"/>
      <c r="L5680" s="26"/>
      <c r="M5680" s="26"/>
      <c r="N5680" s="26"/>
      <c r="O5680" s="29"/>
    </row>
    <row r="5681" spans="2:15" x14ac:dyDescent="0.25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25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25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30"/>
      <c r="L5683" s="26"/>
      <c r="M5683" s="26"/>
      <c r="N5683" s="26"/>
      <c r="O5683" s="29"/>
    </row>
    <row r="5684" spans="2:15" x14ac:dyDescent="0.25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30"/>
      <c r="L5684" s="26"/>
      <c r="M5684" s="26"/>
      <c r="N5684" s="26"/>
      <c r="O5684" s="29"/>
    </row>
    <row r="5685" spans="2:15" x14ac:dyDescent="0.25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25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25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30"/>
      <c r="L5687" s="26"/>
      <c r="M5687" s="26"/>
      <c r="N5687" s="26"/>
      <c r="O5687" s="29"/>
    </row>
    <row r="5688" spans="2:15" x14ac:dyDescent="0.25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30"/>
      <c r="L5688" s="26"/>
      <c r="M5688" s="26"/>
      <c r="N5688" s="26"/>
      <c r="O5688" s="29"/>
    </row>
    <row r="5689" spans="2:15" x14ac:dyDescent="0.25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25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25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30"/>
      <c r="L5691" s="26"/>
      <c r="M5691" s="26"/>
      <c r="N5691" s="26"/>
      <c r="O5691" s="29"/>
    </row>
    <row r="5692" spans="2:15" x14ac:dyDescent="0.25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30"/>
      <c r="L5692" s="26"/>
      <c r="M5692" s="26"/>
      <c r="N5692" s="26"/>
      <c r="O5692" s="29"/>
    </row>
    <row r="5693" spans="2:15" x14ac:dyDescent="0.25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25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25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30"/>
      <c r="L5695" s="26"/>
      <c r="M5695" s="26"/>
      <c r="N5695" s="26"/>
      <c r="O5695" s="29"/>
    </row>
    <row r="5696" spans="2:15" x14ac:dyDescent="0.25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30"/>
      <c r="L5696" s="26"/>
      <c r="M5696" s="26"/>
      <c r="N5696" s="26"/>
      <c r="O5696" s="29"/>
    </row>
    <row r="5697" spans="2:15" x14ac:dyDescent="0.25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25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25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30"/>
      <c r="L5699" s="26"/>
      <c r="M5699" s="26"/>
      <c r="N5699" s="26"/>
      <c r="O5699" s="29"/>
    </row>
    <row r="5700" spans="2:15" x14ac:dyDescent="0.25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30"/>
      <c r="L5700" s="26"/>
      <c r="M5700" s="26"/>
      <c r="N5700" s="26"/>
      <c r="O5700" s="29"/>
    </row>
    <row r="5701" spans="2:15" x14ac:dyDescent="0.25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25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25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30"/>
      <c r="L5703" s="26"/>
      <c r="M5703" s="26"/>
      <c r="N5703" s="26"/>
      <c r="O5703" s="29"/>
    </row>
    <row r="5704" spans="2:15" x14ac:dyDescent="0.25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30"/>
      <c r="L5704" s="26"/>
      <c r="M5704" s="26"/>
      <c r="N5704" s="26"/>
      <c r="O5704" s="29"/>
    </row>
    <row r="5705" spans="2:15" x14ac:dyDescent="0.25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25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25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30"/>
      <c r="L5707" s="26"/>
      <c r="M5707" s="26"/>
      <c r="N5707" s="26"/>
      <c r="O5707" s="29"/>
    </row>
    <row r="5708" spans="2:15" x14ac:dyDescent="0.25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30"/>
      <c r="L5708" s="26"/>
      <c r="M5708" s="26"/>
      <c r="N5708" s="26"/>
      <c r="O5708" s="29"/>
    </row>
    <row r="5709" spans="2:15" x14ac:dyDescent="0.25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25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25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30"/>
      <c r="L5711" s="26"/>
      <c r="M5711" s="26"/>
      <c r="N5711" s="26"/>
      <c r="O5711" s="29"/>
    </row>
    <row r="5712" spans="2:15" x14ac:dyDescent="0.25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30"/>
      <c r="L5712" s="26"/>
      <c r="M5712" s="26"/>
      <c r="N5712" s="26"/>
      <c r="O5712" s="29"/>
    </row>
    <row r="5713" spans="2:15" x14ac:dyDescent="0.25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25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25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30"/>
      <c r="L5715" s="26"/>
      <c r="M5715" s="26"/>
      <c r="N5715" s="26"/>
      <c r="O5715" s="29"/>
    </row>
    <row r="5716" spans="2:15" x14ac:dyDescent="0.25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30"/>
      <c r="L5716" s="26"/>
      <c r="M5716" s="26"/>
      <c r="N5716" s="26"/>
      <c r="O5716" s="29"/>
    </row>
    <row r="5717" spans="2:15" x14ac:dyDescent="0.25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25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25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30"/>
      <c r="L5719" s="26"/>
      <c r="M5719" s="26"/>
      <c r="N5719" s="26"/>
      <c r="O5719" s="29"/>
    </row>
    <row r="5720" spans="2:15" x14ac:dyDescent="0.25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30"/>
      <c r="L5720" s="26"/>
      <c r="M5720" s="26"/>
      <c r="N5720" s="26"/>
      <c r="O5720" s="29"/>
    </row>
    <row r="5721" spans="2:15" x14ac:dyDescent="0.25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25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25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30"/>
      <c r="L5723" s="26"/>
      <c r="M5723" s="26"/>
      <c r="N5723" s="26"/>
      <c r="O5723" s="29"/>
    </row>
    <row r="5724" spans="2:15" x14ac:dyDescent="0.25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30"/>
      <c r="L5724" s="26"/>
      <c r="M5724" s="26"/>
      <c r="N5724" s="26"/>
      <c r="O5724" s="29"/>
    </row>
    <row r="5725" spans="2:15" x14ac:dyDescent="0.25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25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25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30"/>
      <c r="L5727" s="26"/>
      <c r="M5727" s="26"/>
      <c r="N5727" s="26"/>
      <c r="O5727" s="29"/>
    </row>
    <row r="5728" spans="2:15" x14ac:dyDescent="0.25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30"/>
      <c r="L5728" s="26"/>
      <c r="M5728" s="26"/>
      <c r="N5728" s="26"/>
      <c r="O5728" s="29"/>
    </row>
    <row r="5729" spans="2:15" x14ac:dyDescent="0.25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25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25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30"/>
      <c r="L5731" s="26"/>
      <c r="M5731" s="26"/>
      <c r="N5731" s="26"/>
      <c r="O5731" s="29"/>
    </row>
    <row r="5732" spans="2:15" x14ac:dyDescent="0.25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30"/>
      <c r="L5732" s="26"/>
      <c r="M5732" s="26"/>
      <c r="N5732" s="26"/>
      <c r="O5732" s="29"/>
    </row>
    <row r="5733" spans="2:15" x14ac:dyDescent="0.25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25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25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30"/>
      <c r="L5735" s="26"/>
      <c r="M5735" s="26"/>
      <c r="N5735" s="26"/>
      <c r="O5735" s="29"/>
    </row>
    <row r="5736" spans="2:15" x14ac:dyDescent="0.25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30"/>
      <c r="L5736" s="26"/>
      <c r="M5736" s="26"/>
      <c r="N5736" s="26"/>
      <c r="O5736" s="29"/>
    </row>
    <row r="5737" spans="2:15" x14ac:dyDescent="0.25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25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25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30"/>
      <c r="L5739" s="26"/>
      <c r="M5739" s="26"/>
      <c r="N5739" s="26"/>
      <c r="O5739" s="29"/>
    </row>
    <row r="5740" spans="2:15" x14ac:dyDescent="0.25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30"/>
      <c r="L5740" s="26"/>
      <c r="M5740" s="26"/>
      <c r="N5740" s="26"/>
      <c r="O5740" s="29"/>
    </row>
    <row r="5741" spans="2:15" x14ac:dyDescent="0.25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25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25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30"/>
      <c r="L5743" s="26"/>
      <c r="M5743" s="26"/>
      <c r="N5743" s="26"/>
      <c r="O5743" s="29"/>
    </row>
    <row r="5744" spans="2:15" x14ac:dyDescent="0.25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30"/>
      <c r="L5744" s="26"/>
      <c r="M5744" s="26"/>
      <c r="N5744" s="26"/>
      <c r="O5744" s="29"/>
    </row>
    <row r="5745" spans="2:15" x14ac:dyDescent="0.25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25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25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30"/>
      <c r="L5747" s="26"/>
      <c r="M5747" s="26"/>
      <c r="N5747" s="26"/>
      <c r="O5747" s="29"/>
    </row>
    <row r="5748" spans="2:15" x14ac:dyDescent="0.25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30"/>
      <c r="L5748" s="26"/>
      <c r="M5748" s="26"/>
      <c r="N5748" s="26"/>
      <c r="O5748" s="29"/>
    </row>
    <row r="5749" spans="2:15" x14ac:dyDescent="0.25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25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25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30"/>
      <c r="L5751" s="26"/>
      <c r="M5751" s="26"/>
      <c r="N5751" s="26"/>
      <c r="O5751" s="29"/>
    </row>
    <row r="5752" spans="2:15" x14ac:dyDescent="0.25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30"/>
      <c r="L5752" s="26"/>
      <c r="M5752" s="26"/>
      <c r="N5752" s="26"/>
      <c r="O5752" s="29"/>
    </row>
    <row r="5753" spans="2:15" x14ac:dyDescent="0.25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25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25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30"/>
      <c r="L5755" s="26"/>
      <c r="M5755" s="26"/>
      <c r="N5755" s="26"/>
      <c r="O5755" s="29"/>
    </row>
    <row r="5756" spans="2:15" x14ac:dyDescent="0.25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30"/>
      <c r="L5756" s="26"/>
      <c r="M5756" s="26"/>
      <c r="N5756" s="26"/>
      <c r="O5756" s="29"/>
    </row>
    <row r="5757" spans="2:15" x14ac:dyDescent="0.25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25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25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30"/>
      <c r="L5759" s="26"/>
      <c r="M5759" s="26"/>
      <c r="N5759" s="26"/>
      <c r="O5759" s="29"/>
    </row>
    <row r="5760" spans="2:15" x14ac:dyDescent="0.25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30"/>
      <c r="L5760" s="26"/>
      <c r="M5760" s="26"/>
      <c r="N5760" s="26"/>
      <c r="O5760" s="29"/>
    </row>
    <row r="5761" spans="2:15" x14ac:dyDescent="0.25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25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25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30"/>
      <c r="L5763" s="26"/>
      <c r="M5763" s="26"/>
      <c r="N5763" s="26"/>
      <c r="O5763" s="29"/>
    </row>
    <row r="5764" spans="2:15" x14ac:dyDescent="0.25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30"/>
      <c r="L5764" s="26"/>
      <c r="M5764" s="26"/>
      <c r="N5764" s="26"/>
      <c r="O5764" s="29"/>
    </row>
    <row r="5765" spans="2:15" x14ac:dyDescent="0.25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25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25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30"/>
      <c r="L5767" s="26"/>
      <c r="M5767" s="26"/>
      <c r="N5767" s="26"/>
      <c r="O5767" s="29"/>
    </row>
    <row r="5768" spans="2:15" x14ac:dyDescent="0.25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30"/>
      <c r="L5768" s="26"/>
      <c r="M5768" s="26"/>
      <c r="N5768" s="26"/>
      <c r="O5768" s="29"/>
    </row>
    <row r="5769" spans="2:15" x14ac:dyDescent="0.25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25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25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30"/>
      <c r="L5771" s="26"/>
      <c r="M5771" s="26"/>
      <c r="N5771" s="26"/>
      <c r="O5771" s="29"/>
    </row>
    <row r="5772" spans="2:15" x14ac:dyDescent="0.25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30"/>
      <c r="L5772" s="26"/>
      <c r="M5772" s="26"/>
      <c r="N5772" s="26"/>
      <c r="O5772" s="29"/>
    </row>
    <row r="5773" spans="2:15" x14ac:dyDescent="0.25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25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25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30"/>
      <c r="L5775" s="26"/>
      <c r="M5775" s="26"/>
      <c r="N5775" s="26"/>
      <c r="O5775" s="29"/>
    </row>
    <row r="5776" spans="2:15" x14ac:dyDescent="0.25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30"/>
      <c r="L5776" s="26"/>
      <c r="M5776" s="26"/>
      <c r="N5776" s="26"/>
      <c r="O5776" s="29"/>
    </row>
    <row r="5777" spans="2:15" x14ac:dyDescent="0.25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25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25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30"/>
      <c r="L5779" s="26"/>
      <c r="M5779" s="26"/>
      <c r="N5779" s="26"/>
      <c r="O5779" s="29"/>
    </row>
    <row r="5780" spans="2:15" x14ac:dyDescent="0.25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30"/>
      <c r="L5780" s="26"/>
      <c r="M5780" s="26"/>
      <c r="N5780" s="26"/>
      <c r="O5780" s="29"/>
    </row>
    <row r="5781" spans="2:15" x14ac:dyDescent="0.25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25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25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30"/>
      <c r="L5783" s="26"/>
      <c r="M5783" s="26"/>
      <c r="N5783" s="26"/>
      <c r="O5783" s="29"/>
    </row>
    <row r="5784" spans="2:15" x14ac:dyDescent="0.25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30"/>
      <c r="L5784" s="26"/>
      <c r="M5784" s="26"/>
      <c r="N5784" s="26"/>
      <c r="O5784" s="29"/>
    </row>
    <row r="5785" spans="2:15" x14ac:dyDescent="0.25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25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25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30"/>
      <c r="L5787" s="26"/>
      <c r="M5787" s="26"/>
      <c r="N5787" s="26"/>
      <c r="O5787" s="29"/>
    </row>
    <row r="5788" spans="2:15" x14ac:dyDescent="0.25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30"/>
      <c r="L5788" s="26"/>
      <c r="M5788" s="26"/>
      <c r="N5788" s="26"/>
      <c r="O5788" s="29"/>
    </row>
    <row r="5789" spans="2:15" x14ac:dyDescent="0.25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25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25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30"/>
      <c r="L5791" s="26"/>
      <c r="M5791" s="26"/>
      <c r="N5791" s="26"/>
      <c r="O5791" s="29"/>
    </row>
    <row r="5792" spans="2:15" x14ac:dyDescent="0.25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30"/>
      <c r="L5792" s="26"/>
      <c r="M5792" s="26"/>
      <c r="N5792" s="26"/>
      <c r="O5792" s="29"/>
    </row>
    <row r="5793" spans="2:15" x14ac:dyDescent="0.25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25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25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30"/>
      <c r="L5795" s="26"/>
      <c r="M5795" s="26"/>
      <c r="N5795" s="26"/>
      <c r="O5795" s="29"/>
    </row>
    <row r="5796" spans="2:15" x14ac:dyDescent="0.25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30"/>
      <c r="L5796" s="26"/>
      <c r="M5796" s="26"/>
      <c r="N5796" s="26"/>
      <c r="O5796" s="29"/>
    </row>
    <row r="5797" spans="2:15" x14ac:dyDescent="0.25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25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25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30"/>
      <c r="L5799" s="26"/>
      <c r="M5799" s="26"/>
      <c r="N5799" s="26"/>
      <c r="O5799" s="29"/>
    </row>
    <row r="5800" spans="2:15" x14ac:dyDescent="0.25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30"/>
      <c r="L5800" s="26"/>
      <c r="M5800" s="26"/>
      <c r="N5800" s="26"/>
      <c r="O5800" s="29"/>
    </row>
    <row r="5801" spans="2:15" x14ac:dyDescent="0.25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25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25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30"/>
      <c r="L5803" s="26"/>
      <c r="M5803" s="26"/>
      <c r="N5803" s="26"/>
      <c r="O5803" s="29"/>
    </row>
    <row r="5804" spans="2:15" x14ac:dyDescent="0.25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30"/>
      <c r="L5804" s="26"/>
      <c r="M5804" s="26"/>
      <c r="N5804" s="26"/>
      <c r="O5804" s="29"/>
    </row>
    <row r="5805" spans="2:15" x14ac:dyDescent="0.25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25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25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30"/>
      <c r="L5807" s="26"/>
      <c r="M5807" s="26"/>
      <c r="N5807" s="26"/>
      <c r="O5807" s="29"/>
    </row>
    <row r="5808" spans="2:15" x14ac:dyDescent="0.25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30"/>
      <c r="L5808" s="26"/>
      <c r="M5808" s="26"/>
      <c r="N5808" s="26"/>
      <c r="O5808" s="29"/>
    </row>
    <row r="5809" spans="2:15" x14ac:dyDescent="0.25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25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25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30"/>
      <c r="L5811" s="26"/>
      <c r="M5811" s="26"/>
      <c r="N5811" s="26"/>
      <c r="O5811" s="29"/>
    </row>
    <row r="5812" spans="2:15" x14ac:dyDescent="0.25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30"/>
      <c r="L5812" s="26"/>
      <c r="M5812" s="26"/>
      <c r="N5812" s="26"/>
      <c r="O5812" s="29"/>
    </row>
    <row r="5813" spans="2:15" x14ac:dyDescent="0.25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25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25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30"/>
      <c r="L5815" s="26"/>
      <c r="M5815" s="26"/>
      <c r="N5815" s="26"/>
      <c r="O5815" s="29"/>
    </row>
    <row r="5816" spans="2:15" x14ac:dyDescent="0.25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30"/>
      <c r="L5816" s="26"/>
      <c r="M5816" s="26"/>
      <c r="N5816" s="26"/>
      <c r="O5816" s="29"/>
    </row>
    <row r="5817" spans="2:15" x14ac:dyDescent="0.25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25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25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30"/>
      <c r="L5819" s="26"/>
      <c r="M5819" s="26"/>
      <c r="N5819" s="26"/>
      <c r="O5819" s="29"/>
    </row>
    <row r="5820" spans="2:15" x14ac:dyDescent="0.25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30"/>
      <c r="L5820" s="26"/>
      <c r="M5820" s="26"/>
      <c r="N5820" s="26"/>
      <c r="O5820" s="29"/>
    </row>
    <row r="5821" spans="2:15" x14ac:dyDescent="0.25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25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25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30"/>
      <c r="L5823" s="26"/>
      <c r="M5823" s="26"/>
      <c r="N5823" s="26"/>
      <c r="O5823" s="29"/>
    </row>
    <row r="5824" spans="2:15" x14ac:dyDescent="0.25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30"/>
      <c r="L5824" s="26"/>
      <c r="M5824" s="26"/>
      <c r="N5824" s="26"/>
      <c r="O5824" s="29"/>
    </row>
    <row r="5825" spans="2:15" x14ac:dyDescent="0.25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25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25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30"/>
      <c r="L5827" s="26"/>
      <c r="M5827" s="26"/>
      <c r="N5827" s="26"/>
      <c r="O5827" s="29"/>
    </row>
    <row r="5828" spans="2:15" x14ac:dyDescent="0.25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30"/>
      <c r="L5828" s="26"/>
      <c r="M5828" s="26"/>
      <c r="N5828" s="26"/>
      <c r="O5828" s="29"/>
    </row>
    <row r="5829" spans="2:15" x14ac:dyDescent="0.25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25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25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30"/>
      <c r="L5831" s="26"/>
      <c r="M5831" s="26"/>
      <c r="N5831" s="26"/>
      <c r="O5831" s="29"/>
    </row>
    <row r="5832" spans="2:15" x14ac:dyDescent="0.25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30"/>
      <c r="L5832" s="26"/>
      <c r="M5832" s="26"/>
      <c r="N5832" s="26"/>
      <c r="O5832" s="29"/>
    </row>
    <row r="5833" spans="2:15" x14ac:dyDescent="0.25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25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25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30"/>
      <c r="L5835" s="26"/>
      <c r="M5835" s="26"/>
      <c r="N5835" s="26"/>
      <c r="O5835" s="29"/>
    </row>
    <row r="5836" spans="2:15" x14ac:dyDescent="0.25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30"/>
      <c r="L5836" s="26"/>
      <c r="M5836" s="26"/>
      <c r="N5836" s="26"/>
      <c r="O5836" s="29"/>
    </row>
    <row r="5837" spans="2:15" x14ac:dyDescent="0.25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25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25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30"/>
      <c r="L5839" s="26"/>
      <c r="M5839" s="26"/>
      <c r="N5839" s="26"/>
      <c r="O5839" s="29"/>
    </row>
    <row r="5840" spans="2:15" x14ac:dyDescent="0.25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30"/>
      <c r="L5840" s="26"/>
      <c r="M5840" s="26"/>
      <c r="N5840" s="26"/>
      <c r="O5840" s="29"/>
    </row>
    <row r="5841" spans="2:15" x14ac:dyDescent="0.25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25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25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30"/>
      <c r="L5843" s="26"/>
      <c r="M5843" s="26"/>
      <c r="N5843" s="26"/>
      <c r="O5843" s="29"/>
    </row>
    <row r="5844" spans="2:15" x14ac:dyDescent="0.25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30"/>
      <c r="L5844" s="26"/>
      <c r="M5844" s="26"/>
      <c r="N5844" s="26"/>
      <c r="O5844" s="29"/>
    </row>
    <row r="5845" spans="2:15" x14ac:dyDescent="0.25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25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25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30"/>
      <c r="L5847" s="26"/>
      <c r="M5847" s="26"/>
      <c r="N5847" s="26"/>
      <c r="O5847" s="29"/>
    </row>
    <row r="5848" spans="2:15" x14ac:dyDescent="0.25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30"/>
      <c r="L5848" s="26"/>
      <c r="M5848" s="26"/>
      <c r="N5848" s="26"/>
      <c r="O5848" s="29"/>
    </row>
    <row r="5849" spans="2:15" x14ac:dyDescent="0.25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25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25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30"/>
      <c r="L5851" s="26"/>
      <c r="M5851" s="26"/>
      <c r="N5851" s="26"/>
      <c r="O5851" s="29"/>
    </row>
    <row r="5852" spans="2:15" x14ac:dyDescent="0.25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30"/>
      <c r="L5852" s="26"/>
      <c r="M5852" s="26"/>
      <c r="N5852" s="26"/>
      <c r="O5852" s="29"/>
    </row>
    <row r="5853" spans="2:15" x14ac:dyDescent="0.25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25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25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30"/>
      <c r="L5855" s="26"/>
      <c r="M5855" s="26"/>
      <c r="N5855" s="26"/>
      <c r="O5855" s="29"/>
    </row>
    <row r="5856" spans="2:15" x14ac:dyDescent="0.25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30"/>
      <c r="L5856" s="26"/>
      <c r="M5856" s="26"/>
      <c r="N5856" s="26"/>
      <c r="O5856" s="29"/>
    </row>
    <row r="5857" spans="2:15" x14ac:dyDescent="0.25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25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25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30"/>
      <c r="L5859" s="26"/>
      <c r="M5859" s="26"/>
      <c r="N5859" s="26"/>
      <c r="O5859" s="29"/>
    </row>
    <row r="5860" spans="2:15" x14ac:dyDescent="0.25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30"/>
      <c r="L5860" s="26"/>
      <c r="M5860" s="26"/>
      <c r="N5860" s="26"/>
      <c r="O5860" s="29"/>
    </row>
    <row r="5861" spans="2:15" x14ac:dyDescent="0.25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25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25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30"/>
      <c r="L5863" s="26"/>
      <c r="M5863" s="26"/>
      <c r="N5863" s="26"/>
      <c r="O5863" s="29"/>
    </row>
    <row r="5864" spans="2:15" x14ac:dyDescent="0.25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30"/>
      <c r="L5864" s="26"/>
      <c r="M5864" s="26"/>
      <c r="N5864" s="26"/>
      <c r="O5864" s="29"/>
    </row>
    <row r="5865" spans="2:15" x14ac:dyDescent="0.25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25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25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30"/>
      <c r="L5867" s="26"/>
      <c r="M5867" s="26"/>
      <c r="N5867" s="26"/>
      <c r="O5867" s="29"/>
    </row>
    <row r="5868" spans="2:15" x14ac:dyDescent="0.25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30"/>
      <c r="L5868" s="26"/>
      <c r="M5868" s="26"/>
      <c r="N5868" s="26"/>
      <c r="O5868" s="29"/>
    </row>
    <row r="5869" spans="2:15" x14ac:dyDescent="0.25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25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25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30"/>
      <c r="L5871" s="26"/>
      <c r="M5871" s="26"/>
      <c r="N5871" s="26"/>
      <c r="O5871" s="29"/>
    </row>
    <row r="5872" spans="2:15" x14ac:dyDescent="0.25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30"/>
      <c r="L5872" s="26"/>
      <c r="M5872" s="26"/>
      <c r="N5872" s="26"/>
      <c r="O5872" s="29"/>
    </row>
    <row r="5873" spans="2:15" x14ac:dyDescent="0.25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25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25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30"/>
      <c r="L5875" s="26"/>
      <c r="M5875" s="26"/>
      <c r="N5875" s="26"/>
      <c r="O5875" s="29"/>
    </row>
    <row r="5876" spans="2:15" x14ac:dyDescent="0.25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30"/>
      <c r="L5876" s="26"/>
      <c r="M5876" s="26"/>
      <c r="N5876" s="26"/>
      <c r="O5876" s="29"/>
    </row>
    <row r="5877" spans="2:15" x14ac:dyDescent="0.25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25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25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30"/>
      <c r="L5879" s="26"/>
      <c r="M5879" s="26"/>
      <c r="N5879" s="26"/>
      <c r="O5879" s="29"/>
    </row>
    <row r="5880" spans="2:15" x14ac:dyDescent="0.25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30"/>
      <c r="L5880" s="26"/>
      <c r="M5880" s="26"/>
      <c r="N5880" s="26"/>
      <c r="O5880" s="29"/>
    </row>
    <row r="5881" spans="2:15" x14ac:dyDescent="0.25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25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25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30"/>
      <c r="L5883" s="26"/>
      <c r="M5883" s="26"/>
      <c r="N5883" s="26"/>
      <c r="O5883" s="29"/>
    </row>
    <row r="5884" spans="2:15" x14ac:dyDescent="0.25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30"/>
      <c r="L5884" s="26"/>
      <c r="M5884" s="26"/>
      <c r="N5884" s="26"/>
      <c r="O5884" s="29"/>
    </row>
    <row r="5885" spans="2:15" x14ac:dyDescent="0.25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25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25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30"/>
      <c r="L5887" s="26"/>
      <c r="M5887" s="26"/>
      <c r="N5887" s="26"/>
      <c r="O5887" s="29"/>
    </row>
    <row r="5888" spans="2:15" x14ac:dyDescent="0.25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30"/>
      <c r="L5888" s="26"/>
      <c r="M5888" s="26"/>
      <c r="N5888" s="26"/>
      <c r="O5888" s="29"/>
    </row>
    <row r="5889" spans="2:15" x14ac:dyDescent="0.25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25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25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30"/>
      <c r="L5891" s="26"/>
      <c r="M5891" s="26"/>
      <c r="N5891" s="26"/>
      <c r="O5891" s="29"/>
    </row>
    <row r="5892" spans="2:15" x14ac:dyDescent="0.25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30"/>
      <c r="L5892" s="26"/>
      <c r="M5892" s="26"/>
      <c r="N5892" s="26"/>
      <c r="O5892" s="29"/>
    </row>
    <row r="5893" spans="2:15" x14ac:dyDescent="0.25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25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25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30"/>
      <c r="L5895" s="26"/>
      <c r="M5895" s="26"/>
      <c r="N5895" s="26"/>
      <c r="O5895" s="29"/>
    </row>
    <row r="5896" spans="2:15" x14ac:dyDescent="0.25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30"/>
      <c r="L5896" s="26"/>
      <c r="M5896" s="26"/>
      <c r="N5896" s="26"/>
      <c r="O5896" s="29"/>
    </row>
    <row r="5897" spans="2:15" x14ac:dyDescent="0.25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25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25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30"/>
      <c r="L5899" s="26"/>
      <c r="M5899" s="26"/>
      <c r="N5899" s="26"/>
      <c r="O5899" s="29"/>
    </row>
    <row r="5900" spans="2:15" x14ac:dyDescent="0.25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30"/>
      <c r="L5900" s="26"/>
      <c r="M5900" s="26"/>
      <c r="N5900" s="26"/>
      <c r="O5900" s="29"/>
    </row>
    <row r="5901" spans="2:15" x14ac:dyDescent="0.25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25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25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30"/>
      <c r="L5903" s="26"/>
      <c r="M5903" s="26"/>
      <c r="N5903" s="26"/>
      <c r="O5903" s="29"/>
    </row>
    <row r="5904" spans="2:15" x14ac:dyDescent="0.25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30"/>
      <c r="L5904" s="26"/>
      <c r="M5904" s="26"/>
      <c r="N5904" s="26"/>
      <c r="O5904" s="29"/>
    </row>
    <row r="5905" spans="2:15" x14ac:dyDescent="0.25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25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25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30"/>
      <c r="L5907" s="26"/>
      <c r="M5907" s="26"/>
      <c r="N5907" s="26"/>
      <c r="O5907" s="29"/>
    </row>
    <row r="5908" spans="2:15" x14ac:dyDescent="0.25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30"/>
      <c r="L5908" s="26"/>
      <c r="M5908" s="26"/>
      <c r="N5908" s="26"/>
      <c r="O5908" s="29"/>
    </row>
    <row r="5909" spans="2:15" x14ac:dyDescent="0.25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25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25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30"/>
      <c r="L5911" s="26"/>
      <c r="M5911" s="26"/>
      <c r="N5911" s="26"/>
      <c r="O5911" s="29"/>
    </row>
    <row r="5912" spans="2:15" x14ac:dyDescent="0.25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30"/>
      <c r="L5912" s="26"/>
      <c r="M5912" s="26"/>
      <c r="N5912" s="26"/>
      <c r="O5912" s="29"/>
    </row>
    <row r="5913" spans="2:15" x14ac:dyDescent="0.25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25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25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30"/>
      <c r="L5915" s="26"/>
      <c r="M5915" s="26"/>
      <c r="N5915" s="26"/>
      <c r="O5915" s="29"/>
    </row>
    <row r="5916" spans="2:15" x14ac:dyDescent="0.25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30"/>
      <c r="L5916" s="26"/>
      <c r="M5916" s="26"/>
      <c r="N5916" s="26"/>
      <c r="O5916" s="29"/>
    </row>
    <row r="5917" spans="2:15" x14ac:dyDescent="0.25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25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25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30"/>
      <c r="L5919" s="26"/>
      <c r="M5919" s="26"/>
      <c r="N5919" s="26"/>
      <c r="O5919" s="29"/>
    </row>
    <row r="5920" spans="2:15" x14ac:dyDescent="0.25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30"/>
      <c r="L5920" s="26"/>
      <c r="M5920" s="26"/>
      <c r="N5920" s="26"/>
      <c r="O5920" s="29"/>
    </row>
    <row r="5921" spans="2:15" x14ac:dyDescent="0.25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25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25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30"/>
      <c r="L5923" s="26"/>
      <c r="M5923" s="26"/>
      <c r="N5923" s="26"/>
      <c r="O5923" s="29"/>
    </row>
    <row r="5924" spans="2:15" x14ac:dyDescent="0.25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30"/>
      <c r="L5924" s="26"/>
      <c r="M5924" s="26"/>
      <c r="N5924" s="26"/>
      <c r="O5924" s="29"/>
    </row>
    <row r="5925" spans="2:15" x14ac:dyDescent="0.25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25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25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30"/>
      <c r="L5927" s="26"/>
      <c r="M5927" s="26"/>
      <c r="N5927" s="26"/>
      <c r="O5927" s="29"/>
    </row>
    <row r="5928" spans="2:15" x14ac:dyDescent="0.25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30"/>
      <c r="L5928" s="26"/>
      <c r="M5928" s="26"/>
      <c r="N5928" s="26"/>
      <c r="O5928" s="29"/>
    </row>
    <row r="5929" spans="2:15" x14ac:dyDescent="0.25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25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25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30"/>
      <c r="L5931" s="26"/>
      <c r="M5931" s="26"/>
      <c r="N5931" s="26"/>
      <c r="O5931" s="29"/>
    </row>
    <row r="5932" spans="2:15" x14ac:dyDescent="0.25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30"/>
      <c r="L5932" s="26"/>
      <c r="M5932" s="26"/>
      <c r="N5932" s="26"/>
      <c r="O5932" s="29"/>
    </row>
    <row r="5933" spans="2:15" x14ac:dyDescent="0.25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25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25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30"/>
      <c r="L5935" s="26"/>
      <c r="M5935" s="26"/>
      <c r="N5935" s="26"/>
      <c r="O5935" s="29"/>
    </row>
    <row r="5936" spans="2:15" x14ac:dyDescent="0.25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30"/>
      <c r="L5936" s="26"/>
      <c r="M5936" s="26"/>
      <c r="N5936" s="26"/>
      <c r="O5936" s="29"/>
    </row>
    <row r="5937" spans="2:15" x14ac:dyDescent="0.25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25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25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30"/>
      <c r="L5939" s="26"/>
      <c r="M5939" s="26"/>
      <c r="N5939" s="26"/>
      <c r="O5939" s="29"/>
    </row>
    <row r="5940" spans="2:15" x14ac:dyDescent="0.25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30"/>
      <c r="L5940" s="26"/>
      <c r="M5940" s="26"/>
      <c r="N5940" s="26"/>
      <c r="O5940" s="29"/>
    </row>
    <row r="5941" spans="2:15" x14ac:dyDescent="0.25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25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25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30"/>
      <c r="L5943" s="26"/>
      <c r="M5943" s="26"/>
      <c r="N5943" s="26"/>
      <c r="O5943" s="29"/>
    </row>
    <row r="5944" spans="2:15" x14ac:dyDescent="0.25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30"/>
      <c r="L5944" s="26"/>
      <c r="M5944" s="26"/>
      <c r="N5944" s="26"/>
      <c r="O5944" s="29"/>
    </row>
    <row r="5945" spans="2:15" x14ac:dyDescent="0.25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25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25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30"/>
      <c r="L5947" s="26"/>
      <c r="M5947" s="26"/>
      <c r="N5947" s="26"/>
      <c r="O5947" s="29"/>
    </row>
    <row r="5948" spans="2:15" x14ac:dyDescent="0.25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30"/>
      <c r="L5948" s="26"/>
      <c r="M5948" s="26"/>
      <c r="N5948" s="26"/>
      <c r="O5948" s="29"/>
    </row>
    <row r="5949" spans="2:15" x14ac:dyDescent="0.25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25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25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30"/>
      <c r="L5951" s="26"/>
      <c r="M5951" s="26"/>
      <c r="N5951" s="26"/>
      <c r="O5951" s="29"/>
    </row>
    <row r="5952" spans="2:15" x14ac:dyDescent="0.25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30"/>
      <c r="L5952" s="26"/>
      <c r="M5952" s="26"/>
      <c r="N5952" s="26"/>
      <c r="O5952" s="29"/>
    </row>
    <row r="5953" spans="2:15" x14ac:dyDescent="0.25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25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25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30"/>
      <c r="L5955" s="26"/>
      <c r="M5955" s="26"/>
      <c r="N5955" s="26"/>
      <c r="O5955" s="29"/>
    </row>
    <row r="5956" spans="2:15" x14ac:dyDescent="0.25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30"/>
      <c r="L5956" s="26"/>
      <c r="M5956" s="26"/>
      <c r="N5956" s="26"/>
      <c r="O5956" s="29"/>
    </row>
    <row r="5957" spans="2:15" x14ac:dyDescent="0.25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25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25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30"/>
      <c r="L5959" s="26"/>
      <c r="M5959" s="26"/>
      <c r="N5959" s="26"/>
      <c r="O5959" s="29"/>
    </row>
    <row r="5960" spans="2:15" x14ac:dyDescent="0.25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30"/>
      <c r="L5960" s="26"/>
      <c r="M5960" s="26"/>
      <c r="N5960" s="26"/>
      <c r="O5960" s="29"/>
    </row>
    <row r="5961" spans="2:15" x14ac:dyDescent="0.25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25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25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30"/>
      <c r="L5963" s="26"/>
      <c r="M5963" s="26"/>
      <c r="N5963" s="26"/>
      <c r="O5963" s="29"/>
    </row>
    <row r="5964" spans="2:15" x14ac:dyDescent="0.25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30"/>
      <c r="L5964" s="26"/>
      <c r="M5964" s="26"/>
      <c r="N5964" s="26"/>
      <c r="O5964" s="29"/>
    </row>
    <row r="5965" spans="2:15" x14ac:dyDescent="0.25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25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25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30"/>
      <c r="L5967" s="26"/>
      <c r="M5967" s="26"/>
      <c r="N5967" s="26"/>
      <c r="O5967" s="29"/>
    </row>
    <row r="5968" spans="2:15" x14ac:dyDescent="0.25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30"/>
      <c r="L5968" s="26"/>
      <c r="M5968" s="26"/>
      <c r="N5968" s="26"/>
      <c r="O5968" s="29"/>
    </row>
    <row r="5969" spans="2:15" x14ac:dyDescent="0.25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25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25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30"/>
      <c r="L5971" s="26"/>
      <c r="M5971" s="26"/>
      <c r="N5971" s="26"/>
      <c r="O5971" s="29"/>
    </row>
    <row r="5972" spans="2:15" x14ac:dyDescent="0.25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30"/>
      <c r="L5972" s="26"/>
      <c r="M5972" s="26"/>
      <c r="N5972" s="26"/>
      <c r="O5972" s="29"/>
    </row>
    <row r="5973" spans="2:15" x14ac:dyDescent="0.25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25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25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30"/>
      <c r="L5975" s="26"/>
      <c r="M5975" s="26"/>
      <c r="N5975" s="26"/>
      <c r="O5975" s="29"/>
    </row>
    <row r="5976" spans="2:15" x14ac:dyDescent="0.25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30"/>
      <c r="L5976" s="26"/>
      <c r="M5976" s="26"/>
      <c r="N5976" s="26"/>
      <c r="O5976" s="29"/>
    </row>
    <row r="5977" spans="2:15" x14ac:dyDescent="0.25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25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25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30"/>
      <c r="L5979" s="26"/>
      <c r="M5979" s="26"/>
      <c r="N5979" s="26"/>
      <c r="O5979" s="29"/>
    </row>
    <row r="5980" spans="2:15" x14ac:dyDescent="0.25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30"/>
      <c r="L5980" s="26"/>
      <c r="M5980" s="26"/>
      <c r="N5980" s="26"/>
      <c r="O5980" s="29"/>
    </row>
    <row r="5981" spans="2:15" x14ac:dyDescent="0.25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25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25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30"/>
      <c r="L5983" s="26"/>
      <c r="M5983" s="26"/>
      <c r="N5983" s="26"/>
      <c r="O5983" s="29"/>
    </row>
    <row r="5984" spans="2:15" x14ac:dyDescent="0.25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30"/>
      <c r="L5984" s="26"/>
      <c r="M5984" s="26"/>
      <c r="N5984" s="26"/>
      <c r="O5984" s="29"/>
    </row>
    <row r="5985" spans="2:15" x14ac:dyDescent="0.25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25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25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30"/>
      <c r="L5987" s="26"/>
      <c r="M5987" s="26"/>
      <c r="N5987" s="26"/>
      <c r="O5987" s="29"/>
    </row>
    <row r="5988" spans="2:15" x14ac:dyDescent="0.25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30"/>
      <c r="L5988" s="26"/>
      <c r="M5988" s="26"/>
      <c r="N5988" s="26"/>
      <c r="O5988" s="29"/>
    </row>
    <row r="5989" spans="2:15" x14ac:dyDescent="0.25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25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25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30"/>
      <c r="L5991" s="26"/>
      <c r="M5991" s="26"/>
      <c r="N5991" s="26"/>
      <c r="O5991" s="29"/>
    </row>
    <row r="5992" spans="2:15" x14ac:dyDescent="0.25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30"/>
      <c r="L5992" s="26"/>
      <c r="M5992" s="26"/>
      <c r="N5992" s="26"/>
      <c r="O5992" s="29"/>
    </row>
    <row r="5993" spans="2:15" x14ac:dyDescent="0.25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25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25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30"/>
      <c r="L5995" s="26"/>
      <c r="M5995" s="26"/>
      <c r="N5995" s="26"/>
      <c r="O5995" s="29"/>
    </row>
    <row r="5996" spans="2:15" x14ac:dyDescent="0.25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30"/>
      <c r="L5996" s="26"/>
      <c r="M5996" s="26"/>
      <c r="N5996" s="26"/>
      <c r="O5996" s="29"/>
    </row>
    <row r="5997" spans="2:15" x14ac:dyDescent="0.25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25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25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30"/>
      <c r="L5999" s="26"/>
      <c r="M5999" s="26"/>
      <c r="N5999" s="26"/>
      <c r="O5999" s="29"/>
    </row>
    <row r="6000" spans="2:15" x14ac:dyDescent="0.25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30"/>
      <c r="L6000" s="26"/>
      <c r="M6000" s="26"/>
      <c r="N6000" s="26"/>
      <c r="O6000" s="29"/>
    </row>
    <row r="6001" spans="2:15" x14ac:dyDescent="0.25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25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25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30"/>
      <c r="L6003" s="26"/>
      <c r="M6003" s="26"/>
      <c r="N6003" s="26"/>
      <c r="O6003" s="29"/>
    </row>
    <row r="6004" spans="2:15" x14ac:dyDescent="0.25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30"/>
      <c r="L6004" s="26"/>
      <c r="M6004" s="26"/>
      <c r="N6004" s="26"/>
      <c r="O6004" s="29"/>
    </row>
    <row r="6005" spans="2:15" x14ac:dyDescent="0.25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25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25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30"/>
      <c r="L6007" s="26"/>
      <c r="M6007" s="26"/>
      <c r="N6007" s="26"/>
      <c r="O6007" s="29"/>
    </row>
    <row r="6008" spans="2:15" x14ac:dyDescent="0.25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30"/>
      <c r="L6008" s="26"/>
      <c r="M6008" s="26"/>
      <c r="N6008" s="26"/>
      <c r="O6008" s="29"/>
    </row>
    <row r="6009" spans="2:15" x14ac:dyDescent="0.25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25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25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30"/>
      <c r="L6011" s="26"/>
      <c r="M6011" s="26"/>
      <c r="N6011" s="26"/>
      <c r="O6011" s="29"/>
    </row>
    <row r="6012" spans="2:15" x14ac:dyDescent="0.25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30"/>
      <c r="L6012" s="26"/>
      <c r="M6012" s="26"/>
      <c r="N6012" s="26"/>
      <c r="O6012" s="29"/>
    </row>
    <row r="6013" spans="2:15" x14ac:dyDescent="0.25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25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25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30"/>
      <c r="L6015" s="26"/>
      <c r="M6015" s="26"/>
      <c r="N6015" s="26"/>
      <c r="O6015" s="29"/>
    </row>
    <row r="6016" spans="2:15" x14ac:dyDescent="0.25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30"/>
      <c r="L6016" s="26"/>
      <c r="M6016" s="26"/>
      <c r="N6016" s="26"/>
      <c r="O6016" s="29"/>
    </row>
    <row r="6017" spans="2:15" x14ac:dyDescent="0.25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25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25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30"/>
      <c r="L6019" s="26"/>
      <c r="M6019" s="26"/>
      <c r="N6019" s="26"/>
      <c r="O6019" s="29"/>
    </row>
    <row r="6020" spans="2:15" x14ac:dyDescent="0.25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30"/>
      <c r="L6020" s="26"/>
      <c r="M6020" s="26"/>
      <c r="N6020" s="26"/>
      <c r="O6020" s="29"/>
    </row>
    <row r="6021" spans="2:15" x14ac:dyDescent="0.25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25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25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30"/>
      <c r="L6023" s="26"/>
      <c r="M6023" s="26"/>
      <c r="N6023" s="26"/>
      <c r="O6023" s="29"/>
    </row>
    <row r="6024" spans="2:15" x14ac:dyDescent="0.25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30"/>
      <c r="L6024" s="26"/>
      <c r="M6024" s="26"/>
      <c r="N6024" s="26"/>
      <c r="O6024" s="29"/>
    </row>
    <row r="6025" spans="2:15" x14ac:dyDescent="0.25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25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25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30"/>
      <c r="L6027" s="26"/>
      <c r="M6027" s="26"/>
      <c r="N6027" s="26"/>
      <c r="O6027" s="29"/>
    </row>
    <row r="6028" spans="2:15" x14ac:dyDescent="0.25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30"/>
      <c r="L6028" s="26"/>
      <c r="M6028" s="26"/>
      <c r="N6028" s="26"/>
      <c r="O6028" s="29"/>
    </row>
    <row r="6029" spans="2:15" x14ac:dyDescent="0.25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25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25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30"/>
      <c r="L6031" s="26"/>
      <c r="M6031" s="26"/>
      <c r="N6031" s="26"/>
      <c r="O6031" s="29"/>
    </row>
    <row r="6032" spans="2:15" x14ac:dyDescent="0.25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30"/>
      <c r="L6032" s="26"/>
      <c r="M6032" s="26"/>
      <c r="N6032" s="26"/>
      <c r="O6032" s="29"/>
    </row>
    <row r="6033" spans="2:15" x14ac:dyDescent="0.25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25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25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30"/>
      <c r="L6035" s="26"/>
      <c r="M6035" s="26"/>
      <c r="N6035" s="26"/>
      <c r="O6035" s="29"/>
    </row>
    <row r="6036" spans="2:15" x14ac:dyDescent="0.25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30"/>
      <c r="L6036" s="26"/>
      <c r="M6036" s="26"/>
      <c r="N6036" s="26"/>
      <c r="O6036" s="29"/>
    </row>
    <row r="6037" spans="2:15" x14ac:dyDescent="0.25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25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25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30"/>
      <c r="L6039" s="26"/>
      <c r="M6039" s="26"/>
      <c r="N6039" s="26"/>
      <c r="O6039" s="29"/>
    </row>
    <row r="6040" spans="2:15" x14ac:dyDescent="0.25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30"/>
      <c r="L6040" s="26"/>
      <c r="M6040" s="26"/>
      <c r="N6040" s="26"/>
      <c r="O6040" s="29"/>
    </row>
    <row r="6041" spans="2:15" x14ac:dyDescent="0.25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25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25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30"/>
      <c r="L6043" s="26"/>
      <c r="M6043" s="26"/>
      <c r="N6043" s="26"/>
      <c r="O6043" s="29"/>
    </row>
    <row r="6044" spans="2:15" x14ac:dyDescent="0.25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30"/>
      <c r="L6044" s="26"/>
      <c r="M6044" s="26"/>
      <c r="N6044" s="26"/>
      <c r="O6044" s="29"/>
    </row>
    <row r="6045" spans="2:15" x14ac:dyDescent="0.25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25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25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30"/>
      <c r="L6047" s="26"/>
      <c r="M6047" s="26"/>
      <c r="N6047" s="26"/>
      <c r="O6047" s="29"/>
    </row>
    <row r="6048" spans="2:15" x14ac:dyDescent="0.25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30"/>
      <c r="L6048" s="26"/>
      <c r="M6048" s="26"/>
      <c r="N6048" s="26"/>
      <c r="O6048" s="29"/>
    </row>
    <row r="6049" spans="2:15" x14ac:dyDescent="0.25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25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25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30"/>
      <c r="L6051" s="26"/>
      <c r="M6051" s="26"/>
      <c r="N6051" s="26"/>
      <c r="O6051" s="29"/>
    </row>
    <row r="6052" spans="2:15" x14ac:dyDescent="0.25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30"/>
      <c r="L6052" s="26"/>
      <c r="M6052" s="26"/>
      <c r="N6052" s="26"/>
      <c r="O6052" s="29"/>
    </row>
    <row r="6053" spans="2:15" x14ac:dyDescent="0.25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25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25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30"/>
      <c r="L6055" s="26"/>
      <c r="M6055" s="26"/>
      <c r="N6055" s="26"/>
      <c r="O6055" s="29"/>
    </row>
    <row r="6056" spans="2:15" x14ac:dyDescent="0.25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30"/>
      <c r="L6056" s="26"/>
      <c r="M6056" s="26"/>
      <c r="N6056" s="26"/>
      <c r="O6056" s="29"/>
    </row>
    <row r="6057" spans="2:15" x14ac:dyDescent="0.25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25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25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30"/>
      <c r="L6059" s="26"/>
      <c r="M6059" s="26"/>
      <c r="N6059" s="26"/>
      <c r="O6059" s="29"/>
    </row>
    <row r="6060" spans="2:15" x14ac:dyDescent="0.25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30"/>
      <c r="L6060" s="26"/>
      <c r="M6060" s="26"/>
      <c r="N6060" s="26"/>
      <c r="O6060" s="29"/>
    </row>
    <row r="6061" spans="2:15" x14ac:dyDescent="0.25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25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25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30"/>
      <c r="L6063" s="26"/>
      <c r="M6063" s="26"/>
      <c r="N6063" s="26"/>
      <c r="O6063" s="29"/>
    </row>
    <row r="6064" spans="2:15" x14ac:dyDescent="0.25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30"/>
      <c r="L6064" s="26"/>
      <c r="M6064" s="26"/>
      <c r="N6064" s="26"/>
      <c r="O6064" s="29"/>
    </row>
    <row r="6065" spans="2:15" x14ac:dyDescent="0.25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25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25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30"/>
      <c r="L6067" s="26"/>
      <c r="M6067" s="26"/>
      <c r="N6067" s="26"/>
      <c r="O6067" s="29"/>
    </row>
    <row r="6068" spans="2:15" x14ac:dyDescent="0.25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30"/>
      <c r="L6068" s="26"/>
      <c r="M6068" s="26"/>
      <c r="N6068" s="26"/>
      <c r="O6068" s="29"/>
    </row>
    <row r="6069" spans="2:15" x14ac:dyDescent="0.25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25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25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30"/>
      <c r="L6071" s="26"/>
      <c r="M6071" s="26"/>
      <c r="N6071" s="26"/>
      <c r="O6071" s="29"/>
    </row>
    <row r="6072" spans="2:15" x14ac:dyDescent="0.25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30"/>
      <c r="L6072" s="26"/>
      <c r="M6072" s="26"/>
      <c r="N6072" s="26"/>
      <c r="O6072" s="29"/>
    </row>
    <row r="6073" spans="2:15" x14ac:dyDescent="0.25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25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25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30"/>
      <c r="L6075" s="26"/>
      <c r="M6075" s="26"/>
      <c r="N6075" s="26"/>
      <c r="O6075" s="29"/>
    </row>
    <row r="6076" spans="2:15" x14ac:dyDescent="0.25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30"/>
      <c r="L6076" s="26"/>
      <c r="M6076" s="26"/>
      <c r="N6076" s="26"/>
      <c r="O6076" s="29"/>
    </row>
    <row r="6077" spans="2:15" x14ac:dyDescent="0.25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25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25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30"/>
      <c r="L6079" s="26"/>
      <c r="M6079" s="26"/>
      <c r="N6079" s="26"/>
      <c r="O6079" s="29"/>
    </row>
    <row r="6080" spans="2:15" x14ac:dyDescent="0.25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30"/>
      <c r="L6080" s="26"/>
      <c r="M6080" s="26"/>
      <c r="N6080" s="26"/>
      <c r="O6080" s="29"/>
    </row>
    <row r="6081" spans="2:15" x14ac:dyDescent="0.25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25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25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30"/>
      <c r="L6083" s="26"/>
      <c r="M6083" s="26"/>
      <c r="N6083" s="26"/>
      <c r="O6083" s="29"/>
    </row>
    <row r="6084" spans="2:15" x14ac:dyDescent="0.25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30"/>
      <c r="L6084" s="26"/>
      <c r="M6084" s="26"/>
      <c r="N6084" s="26"/>
      <c r="O6084" s="29"/>
    </row>
    <row r="6085" spans="2:15" x14ac:dyDescent="0.25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25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25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30"/>
      <c r="L6087" s="26"/>
      <c r="M6087" s="26"/>
      <c r="N6087" s="26"/>
      <c r="O6087" s="29"/>
    </row>
    <row r="6088" spans="2:15" x14ac:dyDescent="0.25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30"/>
      <c r="L6088" s="26"/>
      <c r="M6088" s="26"/>
      <c r="N6088" s="26"/>
      <c r="O6088" s="29"/>
    </row>
    <row r="6089" spans="2:15" x14ac:dyDescent="0.25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25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25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30"/>
      <c r="L6091" s="26"/>
      <c r="M6091" s="26"/>
      <c r="N6091" s="26"/>
      <c r="O6091" s="29"/>
    </row>
    <row r="6092" spans="2:15" x14ac:dyDescent="0.25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30"/>
      <c r="L6092" s="26"/>
      <c r="M6092" s="26"/>
      <c r="N6092" s="26"/>
      <c r="O6092" s="29"/>
    </row>
    <row r="6093" spans="2:15" x14ac:dyDescent="0.25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25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25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30"/>
      <c r="L6095" s="26"/>
      <c r="M6095" s="26"/>
      <c r="N6095" s="26"/>
      <c r="O6095" s="29"/>
    </row>
    <row r="6096" spans="2:15" x14ac:dyDescent="0.25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30"/>
      <c r="L6096" s="26"/>
      <c r="M6096" s="26"/>
      <c r="N6096" s="26"/>
      <c r="O6096" s="29"/>
    </row>
    <row r="6097" spans="2:15" x14ac:dyDescent="0.25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25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25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30"/>
      <c r="L6099" s="26"/>
      <c r="M6099" s="26"/>
      <c r="N6099" s="26"/>
      <c r="O6099" s="29"/>
    </row>
    <row r="6100" spans="2:15" x14ac:dyDescent="0.25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30"/>
      <c r="L6100" s="26"/>
      <c r="M6100" s="26"/>
      <c r="N6100" s="26"/>
      <c r="O6100" s="29"/>
    </row>
    <row r="6101" spans="2:15" x14ac:dyDescent="0.25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25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25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30"/>
      <c r="L6103" s="26"/>
      <c r="M6103" s="26"/>
      <c r="N6103" s="26"/>
      <c r="O6103" s="29"/>
    </row>
    <row r="6104" spans="2:15" x14ac:dyDescent="0.25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30"/>
      <c r="L6104" s="26"/>
      <c r="M6104" s="26"/>
      <c r="N6104" s="26"/>
      <c r="O6104" s="29"/>
    </row>
    <row r="6105" spans="2:15" x14ac:dyDescent="0.25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25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25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30"/>
      <c r="L6107" s="26"/>
      <c r="M6107" s="26"/>
      <c r="N6107" s="26"/>
      <c r="O6107" s="29"/>
    </row>
    <row r="6108" spans="2:15" x14ac:dyDescent="0.25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30"/>
      <c r="L6108" s="26"/>
      <c r="M6108" s="26"/>
      <c r="N6108" s="26"/>
      <c r="O6108" s="29"/>
    </row>
    <row r="6109" spans="2:15" x14ac:dyDescent="0.25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25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25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30"/>
      <c r="L6111" s="26"/>
      <c r="M6111" s="26"/>
      <c r="N6111" s="26"/>
      <c r="O6111" s="29"/>
    </row>
    <row r="6112" spans="2:15" x14ac:dyDescent="0.25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30"/>
      <c r="L6112" s="26"/>
      <c r="M6112" s="26"/>
      <c r="N6112" s="26"/>
      <c r="O6112" s="29"/>
    </row>
    <row r="6113" spans="2:15" x14ac:dyDescent="0.25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25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25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30"/>
      <c r="L6115" s="26"/>
      <c r="M6115" s="26"/>
      <c r="N6115" s="26"/>
      <c r="O6115" s="29"/>
    </row>
    <row r="6116" spans="2:15" x14ac:dyDescent="0.25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30"/>
      <c r="L6116" s="26"/>
      <c r="M6116" s="26"/>
      <c r="N6116" s="26"/>
      <c r="O6116" s="29"/>
    </row>
    <row r="6117" spans="2:15" x14ac:dyDescent="0.25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25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25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30"/>
      <c r="L6119" s="26"/>
      <c r="M6119" s="26"/>
      <c r="N6119" s="26"/>
      <c r="O6119" s="29"/>
    </row>
    <row r="6120" spans="2:15" x14ac:dyDescent="0.25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30"/>
      <c r="L6120" s="26"/>
      <c r="M6120" s="26"/>
      <c r="N6120" s="26"/>
      <c r="O6120" s="29"/>
    </row>
    <row r="6121" spans="2:15" x14ac:dyDescent="0.25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25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25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30"/>
      <c r="L6123" s="26"/>
      <c r="M6123" s="26"/>
      <c r="N6123" s="26"/>
      <c r="O6123" s="29"/>
    </row>
    <row r="6124" spans="2:15" x14ac:dyDescent="0.25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30"/>
      <c r="L6124" s="26"/>
      <c r="M6124" s="26"/>
      <c r="N6124" s="26"/>
      <c r="O6124" s="29"/>
    </row>
    <row r="6125" spans="2:15" x14ac:dyDescent="0.25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25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25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30"/>
      <c r="L6127" s="26"/>
      <c r="M6127" s="26"/>
      <c r="N6127" s="26"/>
      <c r="O6127" s="29"/>
    </row>
    <row r="6128" spans="2:15" x14ac:dyDescent="0.25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30"/>
      <c r="L6128" s="26"/>
      <c r="M6128" s="26"/>
      <c r="N6128" s="26"/>
      <c r="O6128" s="29"/>
    </row>
    <row r="6129" spans="2:15" x14ac:dyDescent="0.25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25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25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30"/>
      <c r="L6131" s="26"/>
      <c r="M6131" s="26"/>
      <c r="N6131" s="26"/>
      <c r="O6131" s="29"/>
    </row>
    <row r="6132" spans="2:15" x14ac:dyDescent="0.25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30"/>
      <c r="L6132" s="26"/>
      <c r="M6132" s="26"/>
      <c r="N6132" s="26"/>
      <c r="O6132" s="29"/>
    </row>
    <row r="6133" spans="2:15" x14ac:dyDescent="0.25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25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25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30"/>
      <c r="L6135" s="26"/>
      <c r="M6135" s="26"/>
      <c r="N6135" s="26"/>
      <c r="O6135" s="29"/>
    </row>
    <row r="6136" spans="2:15" x14ac:dyDescent="0.25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30"/>
      <c r="L6136" s="26"/>
      <c r="M6136" s="26"/>
      <c r="N6136" s="26"/>
      <c r="O6136" s="29"/>
    </row>
    <row r="6137" spans="2:15" x14ac:dyDescent="0.25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25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25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30"/>
      <c r="L6139" s="26"/>
      <c r="M6139" s="26"/>
      <c r="N6139" s="26"/>
      <c r="O6139" s="29"/>
    </row>
    <row r="6140" spans="2:15" x14ac:dyDescent="0.25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30"/>
      <c r="L6140" s="26"/>
      <c r="M6140" s="26"/>
      <c r="N6140" s="26"/>
      <c r="O6140" s="29"/>
    </row>
    <row r="6141" spans="2:15" x14ac:dyDescent="0.25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25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25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30"/>
      <c r="L6143" s="26"/>
      <c r="M6143" s="26"/>
      <c r="N6143" s="26"/>
      <c r="O6143" s="29"/>
    </row>
    <row r="6144" spans="2:15" x14ac:dyDescent="0.25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30"/>
      <c r="L6144" s="26"/>
      <c r="M6144" s="26"/>
      <c r="N6144" s="26"/>
      <c r="O6144" s="29"/>
    </row>
    <row r="6145" spans="2:15" x14ac:dyDescent="0.25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25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25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30"/>
      <c r="L6147" s="26"/>
      <c r="M6147" s="26"/>
      <c r="N6147" s="26"/>
      <c r="O6147" s="29"/>
    </row>
    <row r="6148" spans="2:15" x14ac:dyDescent="0.25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30"/>
      <c r="L6148" s="26"/>
      <c r="M6148" s="26"/>
      <c r="N6148" s="26"/>
      <c r="O6148" s="29"/>
    </row>
    <row r="6149" spans="2:15" x14ac:dyDescent="0.25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25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25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30"/>
      <c r="L6151" s="26"/>
      <c r="M6151" s="26"/>
      <c r="N6151" s="26"/>
      <c r="O6151" s="29"/>
    </row>
    <row r="6152" spans="2:15" x14ac:dyDescent="0.25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30"/>
      <c r="L6152" s="26"/>
      <c r="M6152" s="26"/>
      <c r="N6152" s="26"/>
      <c r="O6152" s="29"/>
    </row>
    <row r="6153" spans="2:15" x14ac:dyDescent="0.25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25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25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30"/>
      <c r="L6155" s="26"/>
      <c r="M6155" s="26"/>
      <c r="N6155" s="26"/>
      <c r="O6155" s="29"/>
    </row>
    <row r="6156" spans="2:15" x14ac:dyDescent="0.25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30"/>
      <c r="L6156" s="26"/>
      <c r="M6156" s="26"/>
      <c r="N6156" s="26"/>
      <c r="O6156" s="29"/>
    </row>
    <row r="6157" spans="2:15" x14ac:dyDescent="0.25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25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25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30"/>
      <c r="L6159" s="26"/>
      <c r="M6159" s="26"/>
      <c r="N6159" s="26"/>
      <c r="O6159" s="29"/>
    </row>
    <row r="6160" spans="2:15" x14ac:dyDescent="0.25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30"/>
      <c r="L6160" s="26"/>
      <c r="M6160" s="26"/>
      <c r="N6160" s="26"/>
      <c r="O6160" s="29"/>
    </row>
    <row r="6161" spans="2:15" x14ac:dyDescent="0.25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25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25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30"/>
      <c r="L6163" s="26"/>
      <c r="M6163" s="26"/>
      <c r="N6163" s="26"/>
      <c r="O6163" s="29"/>
    </row>
    <row r="6164" spans="2:15" x14ac:dyDescent="0.25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30"/>
      <c r="L6164" s="26"/>
      <c r="M6164" s="26"/>
      <c r="N6164" s="26"/>
      <c r="O6164" s="29"/>
    </row>
    <row r="6165" spans="2:15" x14ac:dyDescent="0.25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25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25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30"/>
      <c r="L6167" s="26"/>
      <c r="M6167" s="26"/>
      <c r="N6167" s="26"/>
      <c r="O6167" s="29"/>
    </row>
    <row r="6168" spans="2:15" x14ac:dyDescent="0.25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30"/>
      <c r="L6168" s="26"/>
      <c r="M6168" s="26"/>
      <c r="N6168" s="26"/>
      <c r="O6168" s="29"/>
    </row>
    <row r="6169" spans="2:15" x14ac:dyDescent="0.25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25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25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30"/>
      <c r="L6171" s="26"/>
      <c r="M6171" s="26"/>
      <c r="N6171" s="26"/>
      <c r="O6171" s="29"/>
    </row>
    <row r="6172" spans="2:15" x14ac:dyDescent="0.25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30"/>
      <c r="L6172" s="26"/>
      <c r="M6172" s="26"/>
      <c r="N6172" s="26"/>
      <c r="O6172" s="29"/>
    </row>
    <row r="6173" spans="2:15" x14ac:dyDescent="0.25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25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25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30"/>
      <c r="L6175" s="26"/>
      <c r="M6175" s="26"/>
      <c r="N6175" s="26"/>
      <c r="O6175" s="29"/>
    </row>
    <row r="6176" spans="2:15" x14ac:dyDescent="0.25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30"/>
      <c r="L6176" s="26"/>
      <c r="M6176" s="26"/>
      <c r="N6176" s="26"/>
      <c r="O6176" s="29"/>
    </row>
    <row r="6177" spans="2:15" x14ac:dyDescent="0.25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25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25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30"/>
      <c r="L6179" s="26"/>
      <c r="M6179" s="26"/>
      <c r="N6179" s="26"/>
      <c r="O6179" s="29"/>
    </row>
    <row r="6180" spans="2:15" x14ac:dyDescent="0.25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30"/>
      <c r="L6180" s="26"/>
      <c r="M6180" s="26"/>
      <c r="N6180" s="26"/>
      <c r="O6180" s="29"/>
    </row>
    <row r="6181" spans="2:15" x14ac:dyDescent="0.25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25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25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30"/>
      <c r="L6183" s="26"/>
      <c r="M6183" s="26"/>
      <c r="N6183" s="26"/>
      <c r="O6183" s="29"/>
    </row>
    <row r="6184" spans="2:15" x14ac:dyDescent="0.25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30"/>
      <c r="L6184" s="26"/>
      <c r="M6184" s="26"/>
      <c r="N6184" s="26"/>
      <c r="O6184" s="29"/>
    </row>
    <row r="6185" spans="2:15" x14ac:dyDescent="0.25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25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25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30"/>
      <c r="L6187" s="26"/>
      <c r="M6187" s="26"/>
      <c r="N6187" s="26"/>
      <c r="O6187" s="29"/>
    </row>
    <row r="6188" spans="2:15" x14ac:dyDescent="0.25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30"/>
      <c r="L6188" s="26"/>
      <c r="M6188" s="26"/>
      <c r="N6188" s="26"/>
      <c r="O6188" s="29"/>
    </row>
    <row r="6189" spans="2:15" x14ac:dyDescent="0.25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25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25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30"/>
      <c r="L6191" s="26"/>
      <c r="M6191" s="26"/>
      <c r="N6191" s="26"/>
      <c r="O6191" s="29"/>
    </row>
    <row r="6192" spans="2:15" x14ac:dyDescent="0.25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30"/>
      <c r="L6192" s="26"/>
      <c r="M6192" s="26"/>
      <c r="N6192" s="26"/>
      <c r="O6192" s="29"/>
    </row>
    <row r="6193" spans="2:15" x14ac:dyDescent="0.25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25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25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30"/>
      <c r="L6195" s="26"/>
      <c r="M6195" s="26"/>
      <c r="N6195" s="26"/>
      <c r="O6195" s="29"/>
    </row>
    <row r="6196" spans="2:15" x14ac:dyDescent="0.25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30"/>
      <c r="L6196" s="26"/>
      <c r="M6196" s="26"/>
      <c r="N6196" s="26"/>
      <c r="O6196" s="29"/>
    </row>
    <row r="6197" spans="2:15" x14ac:dyDescent="0.25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25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25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30"/>
      <c r="L6199" s="26"/>
      <c r="M6199" s="26"/>
      <c r="N6199" s="26"/>
      <c r="O6199" s="29"/>
    </row>
    <row r="6200" spans="2:15" x14ac:dyDescent="0.25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30"/>
      <c r="L6200" s="26"/>
      <c r="M6200" s="26"/>
      <c r="N6200" s="26"/>
      <c r="O6200" s="29"/>
    </row>
    <row r="6201" spans="2:15" x14ac:dyDescent="0.25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25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25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30"/>
      <c r="L6203" s="26"/>
      <c r="M6203" s="26"/>
      <c r="N6203" s="26"/>
      <c r="O6203" s="29"/>
    </row>
    <row r="6204" spans="2:15" x14ac:dyDescent="0.25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30"/>
      <c r="L6204" s="26"/>
      <c r="M6204" s="26"/>
      <c r="N6204" s="26"/>
      <c r="O6204" s="29"/>
    </row>
    <row r="6205" spans="2:15" x14ac:dyDescent="0.25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25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25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30"/>
      <c r="L6207" s="26"/>
      <c r="M6207" s="26"/>
      <c r="N6207" s="26"/>
      <c r="O6207" s="29"/>
    </row>
    <row r="6208" spans="2:15" x14ac:dyDescent="0.25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30"/>
      <c r="L6208" s="26"/>
      <c r="M6208" s="26"/>
      <c r="N6208" s="26"/>
      <c r="O6208" s="29"/>
    </row>
    <row r="6209" spans="2:15" x14ac:dyDescent="0.25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25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25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30"/>
      <c r="L6211" s="26"/>
      <c r="M6211" s="26"/>
      <c r="N6211" s="26"/>
      <c r="O6211" s="29"/>
    </row>
    <row r="6212" spans="2:15" x14ac:dyDescent="0.25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30"/>
      <c r="L6212" s="26"/>
      <c r="M6212" s="26"/>
      <c r="N6212" s="26"/>
      <c r="O6212" s="29"/>
    </row>
    <row r="6213" spans="2:15" x14ac:dyDescent="0.25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25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25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30"/>
      <c r="L6215" s="26"/>
      <c r="M6215" s="26"/>
      <c r="N6215" s="26"/>
      <c r="O6215" s="29"/>
    </row>
    <row r="6216" spans="2:15" x14ac:dyDescent="0.25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30"/>
      <c r="L6216" s="26"/>
      <c r="M6216" s="26"/>
      <c r="N6216" s="26"/>
      <c r="O6216" s="29"/>
    </row>
    <row r="6217" spans="2:15" x14ac:dyDescent="0.25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25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25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30"/>
      <c r="L6219" s="26"/>
      <c r="M6219" s="26"/>
      <c r="N6219" s="26"/>
      <c r="O6219" s="29"/>
    </row>
    <row r="6220" spans="2:15" x14ac:dyDescent="0.25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30"/>
      <c r="L6220" s="26"/>
      <c r="M6220" s="26"/>
      <c r="N6220" s="26"/>
      <c r="O6220" s="29"/>
    </row>
    <row r="6221" spans="2:15" x14ac:dyDescent="0.25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25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25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30"/>
      <c r="L6223" s="26"/>
      <c r="M6223" s="26"/>
      <c r="N6223" s="26"/>
      <c r="O6223" s="29"/>
    </row>
    <row r="6224" spans="2:15" x14ac:dyDescent="0.25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30"/>
      <c r="L6224" s="26"/>
      <c r="M6224" s="26"/>
      <c r="N6224" s="26"/>
      <c r="O6224" s="29"/>
    </row>
    <row r="6225" spans="2:15" x14ac:dyDescent="0.25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25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25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30"/>
      <c r="L6227" s="26"/>
      <c r="M6227" s="26"/>
      <c r="N6227" s="26"/>
      <c r="O6227" s="29"/>
    </row>
    <row r="6228" spans="2:15" x14ac:dyDescent="0.25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30"/>
      <c r="L6228" s="26"/>
      <c r="M6228" s="26"/>
      <c r="N6228" s="26"/>
      <c r="O6228" s="29"/>
    </row>
    <row r="6229" spans="2:15" x14ac:dyDescent="0.25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25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25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30"/>
      <c r="L6231" s="26"/>
      <c r="M6231" s="26"/>
      <c r="N6231" s="26"/>
      <c r="O6231" s="29"/>
    </row>
    <row r="6232" spans="2:15" x14ac:dyDescent="0.25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30"/>
      <c r="L6232" s="26"/>
      <c r="M6232" s="26"/>
      <c r="N6232" s="26"/>
      <c r="O6232" s="29"/>
    </row>
    <row r="6233" spans="2:15" x14ac:dyDescent="0.25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25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25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30"/>
      <c r="L6235" s="26"/>
      <c r="M6235" s="26"/>
      <c r="N6235" s="26"/>
      <c r="O6235" s="29"/>
    </row>
    <row r="6236" spans="2:15" x14ac:dyDescent="0.25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30"/>
      <c r="L6236" s="26"/>
      <c r="M6236" s="26"/>
      <c r="N6236" s="26"/>
      <c r="O6236" s="29"/>
    </row>
    <row r="6237" spans="2:15" x14ac:dyDescent="0.25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25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25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30"/>
      <c r="L6239" s="26"/>
      <c r="M6239" s="26"/>
      <c r="N6239" s="26"/>
      <c r="O6239" s="29"/>
    </row>
    <row r="6240" spans="2:15" x14ac:dyDescent="0.25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30"/>
      <c r="L6240" s="26"/>
      <c r="M6240" s="26"/>
      <c r="N6240" s="26"/>
      <c r="O6240" s="29"/>
    </row>
    <row r="6241" spans="2:15" x14ac:dyDescent="0.25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25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25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30"/>
      <c r="L6243" s="26"/>
      <c r="M6243" s="26"/>
      <c r="N6243" s="26"/>
      <c r="O6243" s="29"/>
    </row>
    <row r="6244" spans="2:15" x14ac:dyDescent="0.25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30"/>
      <c r="L6244" s="26"/>
      <c r="M6244" s="26"/>
      <c r="N6244" s="26"/>
      <c r="O6244" s="29"/>
    </row>
    <row r="6245" spans="2:15" x14ac:dyDescent="0.25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25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25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30"/>
      <c r="L6247" s="26"/>
      <c r="M6247" s="26"/>
      <c r="N6247" s="26"/>
      <c r="O6247" s="29"/>
    </row>
    <row r="6248" spans="2:15" x14ac:dyDescent="0.25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30"/>
      <c r="L6248" s="26"/>
      <c r="M6248" s="26"/>
      <c r="N6248" s="26"/>
      <c r="O6248" s="29"/>
    </row>
    <row r="6249" spans="2:15" x14ac:dyDescent="0.25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25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25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30"/>
      <c r="L6251" s="26"/>
      <c r="M6251" s="26"/>
      <c r="N6251" s="26"/>
      <c r="O6251" s="29"/>
    </row>
    <row r="6252" spans="2:15" x14ac:dyDescent="0.25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30"/>
      <c r="L6252" s="26"/>
      <c r="M6252" s="26"/>
      <c r="N6252" s="26"/>
      <c r="O6252" s="29"/>
    </row>
    <row r="6253" spans="2:15" x14ac:dyDescent="0.25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25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25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30"/>
      <c r="L6255" s="26"/>
      <c r="M6255" s="26"/>
      <c r="N6255" s="26"/>
      <c r="O6255" s="29"/>
    </row>
    <row r="6256" spans="2:15" x14ac:dyDescent="0.25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30"/>
      <c r="L6256" s="26"/>
      <c r="M6256" s="26"/>
      <c r="N6256" s="26"/>
      <c r="O6256" s="29"/>
    </row>
    <row r="6257" spans="2:15" x14ac:dyDescent="0.25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25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25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30"/>
      <c r="L6259" s="26"/>
      <c r="M6259" s="26"/>
      <c r="N6259" s="26"/>
      <c r="O6259" s="29"/>
    </row>
    <row r="6260" spans="2:15" x14ac:dyDescent="0.25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30"/>
      <c r="L6260" s="26"/>
      <c r="M6260" s="26"/>
      <c r="N6260" s="26"/>
      <c r="O6260" s="29"/>
    </row>
    <row r="6261" spans="2:15" x14ac:dyDescent="0.25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25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25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30"/>
      <c r="L6263" s="26"/>
      <c r="M6263" s="26"/>
      <c r="N6263" s="26"/>
      <c r="O6263" s="29"/>
    </row>
    <row r="6264" spans="2:15" x14ac:dyDescent="0.25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30"/>
      <c r="L6264" s="26"/>
      <c r="M6264" s="26"/>
      <c r="N6264" s="26"/>
      <c r="O6264" s="29"/>
    </row>
    <row r="6265" spans="2:15" x14ac:dyDescent="0.25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25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25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30"/>
      <c r="L6267" s="26"/>
      <c r="M6267" s="26"/>
      <c r="N6267" s="26"/>
      <c r="O6267" s="29"/>
    </row>
    <row r="6268" spans="2:15" x14ac:dyDescent="0.25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30"/>
      <c r="L6268" s="26"/>
      <c r="M6268" s="26"/>
      <c r="N6268" s="26"/>
      <c r="O6268" s="29"/>
    </row>
    <row r="6269" spans="2:15" x14ac:dyDescent="0.25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25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25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30"/>
      <c r="L6271" s="26"/>
      <c r="M6271" s="26"/>
      <c r="N6271" s="26"/>
      <c r="O6271" s="29"/>
    </row>
    <row r="6272" spans="2:15" x14ac:dyDescent="0.25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30"/>
      <c r="L6272" s="26"/>
      <c r="M6272" s="26"/>
      <c r="N6272" s="26"/>
      <c r="O6272" s="29"/>
    </row>
    <row r="6273" spans="2:15" x14ac:dyDescent="0.25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25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25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30"/>
      <c r="L6275" s="26"/>
      <c r="M6275" s="26"/>
      <c r="N6275" s="26"/>
      <c r="O6275" s="29"/>
    </row>
    <row r="6276" spans="2:15" x14ac:dyDescent="0.25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30"/>
      <c r="L6276" s="26"/>
      <c r="M6276" s="26"/>
      <c r="N6276" s="26"/>
      <c r="O6276" s="29"/>
    </row>
    <row r="6277" spans="2:15" x14ac:dyDescent="0.25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25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25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30"/>
      <c r="L6279" s="26"/>
      <c r="M6279" s="26"/>
      <c r="N6279" s="26"/>
      <c r="O6279" s="29"/>
    </row>
    <row r="6280" spans="2:15" x14ac:dyDescent="0.25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30"/>
      <c r="L6280" s="26"/>
      <c r="M6280" s="26"/>
      <c r="N6280" s="26"/>
      <c r="O6280" s="29"/>
    </row>
    <row r="6281" spans="2:15" x14ac:dyDescent="0.25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25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25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30"/>
      <c r="L6283" s="26"/>
      <c r="M6283" s="26"/>
      <c r="N6283" s="26"/>
      <c r="O6283" s="29"/>
    </row>
    <row r="6284" spans="2:15" x14ac:dyDescent="0.25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30"/>
      <c r="L6284" s="26"/>
      <c r="M6284" s="26"/>
      <c r="N6284" s="26"/>
      <c r="O6284" s="29"/>
    </row>
    <row r="6285" spans="2:15" x14ac:dyDescent="0.25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25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25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30"/>
      <c r="L6287" s="26"/>
      <c r="M6287" s="26"/>
      <c r="N6287" s="26"/>
      <c r="O6287" s="29"/>
    </row>
    <row r="6288" spans="2:15" x14ac:dyDescent="0.25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30"/>
      <c r="L6288" s="26"/>
      <c r="M6288" s="26"/>
      <c r="N6288" s="26"/>
      <c r="O6288" s="29"/>
    </row>
    <row r="6289" spans="2:15" x14ac:dyDescent="0.25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25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25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30"/>
      <c r="L6291" s="26"/>
      <c r="M6291" s="26"/>
      <c r="N6291" s="26"/>
      <c r="O6291" s="29"/>
    </row>
    <row r="6292" spans="2:15" x14ac:dyDescent="0.25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30"/>
      <c r="L6292" s="26"/>
      <c r="M6292" s="26"/>
      <c r="N6292" s="26"/>
      <c r="O6292" s="29"/>
    </row>
    <row r="6293" spans="2:15" x14ac:dyDescent="0.25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25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25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30"/>
      <c r="L6295" s="26"/>
      <c r="M6295" s="26"/>
      <c r="N6295" s="26"/>
      <c r="O6295" s="29"/>
    </row>
    <row r="6296" spans="2:15" x14ac:dyDescent="0.25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30"/>
      <c r="L6296" s="26"/>
      <c r="M6296" s="26"/>
      <c r="N6296" s="26"/>
      <c r="O6296" s="29"/>
    </row>
    <row r="6297" spans="2:15" x14ac:dyDescent="0.25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25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25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30"/>
      <c r="L6299" s="26"/>
      <c r="M6299" s="26"/>
      <c r="N6299" s="26"/>
      <c r="O6299" s="29"/>
    </row>
    <row r="6300" spans="2:15" x14ac:dyDescent="0.25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30"/>
      <c r="L6300" s="26"/>
      <c r="M6300" s="26"/>
      <c r="N6300" s="26"/>
      <c r="O6300" s="29"/>
    </row>
    <row r="6301" spans="2:15" x14ac:dyDescent="0.25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25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25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30"/>
      <c r="L6303" s="26"/>
      <c r="M6303" s="26"/>
      <c r="N6303" s="26"/>
      <c r="O6303" s="29"/>
    </row>
    <row r="6304" spans="2:15" x14ac:dyDescent="0.25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30"/>
      <c r="L6304" s="26"/>
      <c r="M6304" s="26"/>
      <c r="N6304" s="26"/>
      <c r="O6304" s="29"/>
    </row>
    <row r="6305" spans="2:15" x14ac:dyDescent="0.25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25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25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30"/>
      <c r="L6307" s="26"/>
      <c r="M6307" s="26"/>
      <c r="N6307" s="26"/>
      <c r="O6307" s="29"/>
    </row>
    <row r="6308" spans="2:15" x14ac:dyDescent="0.25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30"/>
      <c r="L6308" s="26"/>
      <c r="M6308" s="26"/>
      <c r="N6308" s="26"/>
      <c r="O6308" s="29"/>
    </row>
    <row r="6309" spans="2:15" x14ac:dyDescent="0.25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25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25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30"/>
      <c r="L6311" s="26"/>
      <c r="M6311" s="26"/>
      <c r="N6311" s="26"/>
      <c r="O6311" s="29"/>
    </row>
    <row r="6312" spans="2:15" x14ac:dyDescent="0.25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30"/>
      <c r="L6312" s="26"/>
      <c r="M6312" s="26"/>
      <c r="N6312" s="26"/>
      <c r="O6312" s="29"/>
    </row>
    <row r="6313" spans="2:15" x14ac:dyDescent="0.25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25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25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30"/>
      <c r="L6315" s="26"/>
      <c r="M6315" s="26"/>
      <c r="N6315" s="26"/>
      <c r="O6315" s="29"/>
    </row>
    <row r="6316" spans="2:15" x14ac:dyDescent="0.25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30"/>
      <c r="L6316" s="26"/>
      <c r="M6316" s="26"/>
      <c r="N6316" s="26"/>
      <c r="O6316" s="29"/>
    </row>
    <row r="6317" spans="2:15" x14ac:dyDescent="0.25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25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25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30"/>
      <c r="L6319" s="26"/>
      <c r="M6319" s="26"/>
      <c r="N6319" s="26"/>
      <c r="O6319" s="29"/>
    </row>
    <row r="6320" spans="2:15" x14ac:dyDescent="0.25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30"/>
      <c r="L6320" s="26"/>
      <c r="M6320" s="26"/>
      <c r="N6320" s="26"/>
      <c r="O6320" s="29"/>
    </row>
    <row r="6321" spans="2:15" x14ac:dyDescent="0.25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25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25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30"/>
      <c r="L6323" s="26"/>
      <c r="M6323" s="26"/>
      <c r="N6323" s="26"/>
      <c r="O6323" s="29"/>
    </row>
    <row r="6324" spans="2:15" x14ac:dyDescent="0.25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30"/>
      <c r="L6324" s="26"/>
      <c r="M6324" s="26"/>
      <c r="N6324" s="26"/>
      <c r="O6324" s="29"/>
    </row>
    <row r="6325" spans="2:15" x14ac:dyDescent="0.25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25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25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30"/>
      <c r="L6327" s="26"/>
      <c r="M6327" s="26"/>
      <c r="N6327" s="26"/>
      <c r="O6327" s="29"/>
    </row>
    <row r="6328" spans="2:15" x14ac:dyDescent="0.25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30"/>
      <c r="L6328" s="26"/>
      <c r="M6328" s="26"/>
      <c r="N6328" s="26"/>
      <c r="O6328" s="29"/>
    </row>
    <row r="6329" spans="2:15" x14ac:dyDescent="0.25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25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25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30"/>
      <c r="L6331" s="26"/>
      <c r="M6331" s="26"/>
      <c r="N6331" s="26"/>
      <c r="O6331" s="29"/>
    </row>
    <row r="6332" spans="2:15" x14ac:dyDescent="0.25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30"/>
      <c r="L6332" s="26"/>
      <c r="M6332" s="26"/>
      <c r="N6332" s="26"/>
      <c r="O6332" s="29"/>
    </row>
    <row r="6333" spans="2:15" x14ac:dyDescent="0.25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25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25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30"/>
      <c r="L6335" s="26"/>
      <c r="M6335" s="26"/>
      <c r="N6335" s="26"/>
      <c r="O6335" s="29"/>
    </row>
    <row r="6336" spans="2:15" x14ac:dyDescent="0.25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30"/>
      <c r="L6336" s="26"/>
      <c r="M6336" s="26"/>
      <c r="N6336" s="26"/>
      <c r="O6336" s="29"/>
    </row>
    <row r="6337" spans="2:15" x14ac:dyDescent="0.25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25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25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30"/>
      <c r="L6339" s="26"/>
      <c r="M6339" s="26"/>
      <c r="N6339" s="26"/>
      <c r="O6339" s="29"/>
    </row>
    <row r="6340" spans="2:15" x14ac:dyDescent="0.25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30"/>
      <c r="L6340" s="26"/>
      <c r="M6340" s="26"/>
      <c r="N6340" s="26"/>
      <c r="O6340" s="29"/>
    </row>
    <row r="6341" spans="2:15" x14ac:dyDescent="0.25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25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25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30"/>
      <c r="L6343" s="26"/>
      <c r="M6343" s="26"/>
      <c r="N6343" s="26"/>
      <c r="O6343" s="29"/>
    </row>
    <row r="6344" spans="2:15" x14ac:dyDescent="0.25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30"/>
      <c r="L6344" s="26"/>
      <c r="M6344" s="26"/>
      <c r="N6344" s="26"/>
      <c r="O6344" s="29"/>
    </row>
    <row r="6345" spans="2:15" x14ac:dyDescent="0.25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25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25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30"/>
      <c r="L6347" s="26"/>
      <c r="M6347" s="26"/>
      <c r="N6347" s="26"/>
      <c r="O6347" s="29"/>
    </row>
    <row r="6348" spans="2:15" x14ac:dyDescent="0.25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30"/>
      <c r="L6348" s="26"/>
      <c r="M6348" s="26"/>
      <c r="N6348" s="26"/>
      <c r="O6348" s="29"/>
    </row>
    <row r="6349" spans="2:15" x14ac:dyDescent="0.25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25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25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30"/>
      <c r="L6351" s="26"/>
      <c r="M6351" s="26"/>
      <c r="N6351" s="26"/>
      <c r="O6351" s="29"/>
    </row>
    <row r="6352" spans="2:15" x14ac:dyDescent="0.25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30"/>
      <c r="L6352" s="26"/>
      <c r="M6352" s="26"/>
      <c r="N6352" s="26"/>
      <c r="O6352" s="29"/>
    </row>
    <row r="6353" spans="2:15" x14ac:dyDescent="0.25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25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25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30"/>
      <c r="L6355" s="26"/>
      <c r="M6355" s="26"/>
      <c r="N6355" s="26"/>
      <c r="O6355" s="29"/>
    </row>
    <row r="6356" spans="2:15" x14ac:dyDescent="0.25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30"/>
      <c r="L6356" s="26"/>
      <c r="M6356" s="26"/>
      <c r="N6356" s="26"/>
      <c r="O6356" s="29"/>
    </row>
    <row r="6357" spans="2:15" x14ac:dyDescent="0.25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25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25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30"/>
      <c r="L6359" s="26"/>
      <c r="M6359" s="26"/>
      <c r="N6359" s="26"/>
      <c r="O6359" s="29"/>
    </row>
    <row r="6360" spans="2:15" x14ac:dyDescent="0.25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30"/>
      <c r="L6360" s="26"/>
      <c r="M6360" s="26"/>
      <c r="N6360" s="26"/>
      <c r="O6360" s="29"/>
    </row>
    <row r="6361" spans="2:15" x14ac:dyDescent="0.25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25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25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30"/>
      <c r="L6363" s="26"/>
      <c r="M6363" s="26"/>
      <c r="N6363" s="26"/>
      <c r="O6363" s="29"/>
    </row>
    <row r="6364" spans="2:15" x14ac:dyDescent="0.25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30"/>
      <c r="L6364" s="26"/>
      <c r="M6364" s="26"/>
      <c r="N6364" s="26"/>
      <c r="O6364" s="29"/>
    </row>
    <row r="6365" spans="2:15" x14ac:dyDescent="0.25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25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25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30"/>
      <c r="L6367" s="26"/>
      <c r="M6367" s="26"/>
      <c r="N6367" s="26"/>
      <c r="O6367" s="29"/>
    </row>
    <row r="6368" spans="2:15" x14ac:dyDescent="0.25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30"/>
      <c r="L6368" s="26"/>
      <c r="M6368" s="26"/>
      <c r="N6368" s="26"/>
      <c r="O6368" s="29"/>
    </row>
    <row r="6369" spans="2:15" x14ac:dyDescent="0.25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25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25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30"/>
      <c r="L6371" s="26"/>
      <c r="M6371" s="26"/>
      <c r="N6371" s="26"/>
      <c r="O6371" s="29"/>
    </row>
    <row r="6372" spans="2:15" x14ac:dyDescent="0.25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30"/>
      <c r="L6372" s="26"/>
      <c r="M6372" s="26"/>
      <c r="N6372" s="26"/>
      <c r="O6372" s="29"/>
    </row>
    <row r="6373" spans="2:15" x14ac:dyDescent="0.25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25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25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30"/>
      <c r="L6375" s="26"/>
      <c r="M6375" s="26"/>
      <c r="N6375" s="26"/>
      <c r="O6375" s="29"/>
    </row>
    <row r="6376" spans="2:15" x14ac:dyDescent="0.25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30"/>
      <c r="L6376" s="26"/>
      <c r="M6376" s="26"/>
      <c r="N6376" s="26"/>
      <c r="O6376" s="29"/>
    </row>
    <row r="6377" spans="2:15" x14ac:dyDescent="0.25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25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25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30"/>
      <c r="L6379" s="26"/>
      <c r="M6379" s="26"/>
      <c r="N6379" s="26"/>
      <c r="O6379" s="29"/>
    </row>
    <row r="6380" spans="2:15" x14ac:dyDescent="0.25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30"/>
      <c r="L6380" s="26"/>
      <c r="M6380" s="26"/>
      <c r="N6380" s="26"/>
      <c r="O6380" s="29"/>
    </row>
    <row r="6381" spans="2:15" x14ac:dyDescent="0.25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25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25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30"/>
      <c r="L6383" s="26"/>
      <c r="M6383" s="26"/>
      <c r="N6383" s="26"/>
      <c r="O6383" s="29"/>
    </row>
    <row r="6384" spans="2:15" x14ac:dyDescent="0.25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30"/>
      <c r="L6384" s="26"/>
      <c r="M6384" s="26"/>
      <c r="N6384" s="26"/>
      <c r="O6384" s="29"/>
    </row>
    <row r="6385" spans="2:15" x14ac:dyDescent="0.25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25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25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30"/>
      <c r="L6387" s="26"/>
      <c r="M6387" s="26"/>
      <c r="N6387" s="26"/>
      <c r="O6387" s="29"/>
    </row>
    <row r="6388" spans="2:15" x14ac:dyDescent="0.25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30"/>
      <c r="L6388" s="26"/>
      <c r="M6388" s="26"/>
      <c r="N6388" s="26"/>
      <c r="O6388" s="29"/>
    </row>
    <row r="6389" spans="2:15" x14ac:dyDescent="0.25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25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25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30"/>
      <c r="L6391" s="26"/>
      <c r="M6391" s="26"/>
      <c r="N6391" s="26"/>
      <c r="O6391" s="29"/>
    </row>
    <row r="6392" spans="2:15" x14ac:dyDescent="0.25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30"/>
      <c r="L6392" s="26"/>
      <c r="M6392" s="26"/>
      <c r="N6392" s="26"/>
      <c r="O6392" s="29"/>
    </row>
    <row r="6393" spans="2:15" x14ac:dyDescent="0.25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25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25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30"/>
      <c r="L6395" s="26"/>
      <c r="M6395" s="26"/>
      <c r="N6395" s="26"/>
      <c r="O6395" s="29"/>
    </row>
    <row r="6396" spans="2:15" x14ac:dyDescent="0.25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30"/>
      <c r="L6396" s="26"/>
      <c r="M6396" s="26"/>
      <c r="N6396" s="26"/>
      <c r="O6396" s="29"/>
    </row>
    <row r="6397" spans="2:15" x14ac:dyDescent="0.25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25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25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30"/>
      <c r="L6399" s="26"/>
      <c r="M6399" s="26"/>
      <c r="N6399" s="26"/>
      <c r="O6399" s="29"/>
    </row>
    <row r="6400" spans="2:15" x14ac:dyDescent="0.25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30"/>
      <c r="L6400" s="26"/>
      <c r="M6400" s="26"/>
      <c r="N6400" s="26"/>
      <c r="O6400" s="29"/>
    </row>
    <row r="6401" spans="2:15" x14ac:dyDescent="0.25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25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25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30"/>
      <c r="L6403" s="26"/>
      <c r="M6403" s="26"/>
      <c r="N6403" s="26"/>
      <c r="O6403" s="29"/>
    </row>
    <row r="6404" spans="2:15" x14ac:dyDescent="0.25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30"/>
      <c r="L6404" s="26"/>
      <c r="M6404" s="26"/>
      <c r="N6404" s="26"/>
      <c r="O6404" s="29"/>
    </row>
    <row r="6405" spans="2:15" x14ac:dyDescent="0.25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25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25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30"/>
      <c r="L6407" s="26"/>
      <c r="M6407" s="26"/>
      <c r="N6407" s="26"/>
      <c r="O6407" s="29"/>
    </row>
    <row r="6408" spans="2:15" x14ac:dyDescent="0.25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30"/>
      <c r="L6408" s="26"/>
      <c r="M6408" s="26"/>
      <c r="N6408" s="26"/>
      <c r="O6408" s="29"/>
    </row>
    <row r="6409" spans="2:15" x14ac:dyDescent="0.25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25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25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30"/>
      <c r="L6411" s="26"/>
      <c r="M6411" s="26"/>
      <c r="N6411" s="26"/>
      <c r="O6411" s="29"/>
    </row>
    <row r="6412" spans="2:15" x14ac:dyDescent="0.25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30"/>
      <c r="L6412" s="26"/>
      <c r="M6412" s="26"/>
      <c r="N6412" s="26"/>
      <c r="O6412" s="29"/>
    </row>
    <row r="6413" spans="2:15" x14ac:dyDescent="0.25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25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25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30"/>
      <c r="L6415" s="26"/>
      <c r="M6415" s="26"/>
      <c r="N6415" s="26"/>
      <c r="O6415" s="29"/>
    </row>
    <row r="6416" spans="2:15" x14ac:dyDescent="0.25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30"/>
      <c r="L6416" s="26"/>
      <c r="M6416" s="26"/>
      <c r="N6416" s="26"/>
      <c r="O6416" s="29"/>
    </row>
    <row r="6417" spans="2:15" x14ac:dyDescent="0.25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25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25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30"/>
      <c r="L6419" s="26"/>
      <c r="M6419" s="26"/>
      <c r="N6419" s="26"/>
      <c r="O6419" s="29"/>
    </row>
    <row r="6420" spans="2:15" x14ac:dyDescent="0.25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30"/>
      <c r="L6420" s="26"/>
      <c r="M6420" s="26"/>
      <c r="N6420" s="26"/>
      <c r="O6420" s="29"/>
    </row>
    <row r="6421" spans="2:15" x14ac:dyDescent="0.25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25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25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30"/>
      <c r="L6423" s="26"/>
      <c r="M6423" s="26"/>
      <c r="N6423" s="26"/>
      <c r="O6423" s="29"/>
    </row>
    <row r="6424" spans="2:15" x14ac:dyDescent="0.25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30"/>
      <c r="L6424" s="26"/>
      <c r="M6424" s="26"/>
      <c r="N6424" s="26"/>
      <c r="O6424" s="29"/>
    </row>
    <row r="6425" spans="2:15" x14ac:dyDescent="0.25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25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25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30"/>
      <c r="L6427" s="26"/>
      <c r="M6427" s="26"/>
      <c r="N6427" s="26"/>
      <c r="O6427" s="29"/>
    </row>
    <row r="6428" spans="2:15" x14ac:dyDescent="0.25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30"/>
      <c r="L6428" s="26"/>
      <c r="M6428" s="26"/>
      <c r="N6428" s="26"/>
      <c r="O6428" s="29"/>
    </row>
    <row r="6429" spans="2:15" x14ac:dyDescent="0.25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25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25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30"/>
      <c r="L6431" s="26"/>
      <c r="M6431" s="26"/>
      <c r="N6431" s="26"/>
      <c r="O6431" s="29"/>
    </row>
    <row r="6432" spans="2:15" x14ac:dyDescent="0.25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30"/>
      <c r="L6432" s="26"/>
      <c r="M6432" s="26"/>
      <c r="N6432" s="26"/>
      <c r="O6432" s="29"/>
    </row>
    <row r="6433" spans="2:15" x14ac:dyDescent="0.25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25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25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30"/>
      <c r="L6435" s="26"/>
      <c r="M6435" s="26"/>
      <c r="N6435" s="26"/>
      <c r="O6435" s="29"/>
    </row>
    <row r="6436" spans="2:15" x14ac:dyDescent="0.25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30"/>
      <c r="L6436" s="26"/>
      <c r="M6436" s="26"/>
      <c r="N6436" s="26"/>
      <c r="O6436" s="29"/>
    </row>
    <row r="6437" spans="2:15" x14ac:dyDescent="0.25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25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25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30"/>
      <c r="L6439" s="26"/>
      <c r="M6439" s="26"/>
      <c r="N6439" s="26"/>
      <c r="O6439" s="29"/>
    </row>
    <row r="6440" spans="2:15" x14ac:dyDescent="0.25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30"/>
      <c r="L6440" s="26"/>
      <c r="M6440" s="26"/>
      <c r="N6440" s="26"/>
      <c r="O6440" s="29"/>
    </row>
    <row r="6441" spans="2:15" x14ac:dyDescent="0.25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25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25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30"/>
      <c r="L6443" s="26"/>
      <c r="M6443" s="26"/>
      <c r="N6443" s="26"/>
      <c r="O6443" s="29"/>
    </row>
    <row r="6444" spans="2:15" x14ac:dyDescent="0.25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30"/>
      <c r="L6444" s="26"/>
      <c r="M6444" s="26"/>
      <c r="N6444" s="26"/>
      <c r="O6444" s="29"/>
    </row>
    <row r="6445" spans="2:15" x14ac:dyDescent="0.25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25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25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30"/>
      <c r="L6447" s="26"/>
      <c r="M6447" s="26"/>
      <c r="N6447" s="26"/>
      <c r="O6447" s="29"/>
    </row>
    <row r="6448" spans="2:15" x14ac:dyDescent="0.25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30"/>
      <c r="L6448" s="26"/>
      <c r="M6448" s="26"/>
      <c r="N6448" s="26"/>
      <c r="O6448" s="29"/>
    </row>
    <row r="6449" spans="2:15" x14ac:dyDescent="0.25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25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25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30"/>
      <c r="L6451" s="26"/>
      <c r="M6451" s="26"/>
      <c r="N6451" s="26"/>
      <c r="O6451" s="29"/>
    </row>
    <row r="6452" spans="2:15" x14ac:dyDescent="0.25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30"/>
      <c r="L6452" s="26"/>
      <c r="M6452" s="26"/>
      <c r="N6452" s="26"/>
      <c r="O6452" s="29"/>
    </row>
    <row r="6453" spans="2:15" x14ac:dyDescent="0.25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25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25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30"/>
      <c r="L6455" s="26"/>
      <c r="M6455" s="26"/>
      <c r="N6455" s="26"/>
      <c r="O6455" s="29"/>
    </row>
    <row r="6456" spans="2:15" x14ac:dyDescent="0.25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30"/>
      <c r="L6456" s="26"/>
      <c r="M6456" s="26"/>
      <c r="N6456" s="26"/>
      <c r="O6456" s="29"/>
    </row>
    <row r="6457" spans="2:15" x14ac:dyDescent="0.25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25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25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30"/>
      <c r="L6459" s="26"/>
      <c r="M6459" s="26"/>
      <c r="N6459" s="26"/>
      <c r="O6459" s="29"/>
    </row>
    <row r="6460" spans="2:15" x14ac:dyDescent="0.25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30"/>
      <c r="L6460" s="26"/>
      <c r="M6460" s="26"/>
      <c r="N6460" s="26"/>
      <c r="O6460" s="29"/>
    </row>
    <row r="6461" spans="2:15" x14ac:dyDescent="0.25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25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25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30"/>
      <c r="L6463" s="26"/>
      <c r="M6463" s="26"/>
      <c r="N6463" s="26"/>
      <c r="O6463" s="29"/>
    </row>
    <row r="6464" spans="2:15" x14ac:dyDescent="0.25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30"/>
      <c r="L6464" s="26"/>
      <c r="M6464" s="26"/>
      <c r="N6464" s="26"/>
      <c r="O6464" s="29"/>
    </row>
    <row r="6465" spans="2:15" x14ac:dyDescent="0.25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25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25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30"/>
      <c r="L6467" s="26"/>
      <c r="M6467" s="26"/>
      <c r="N6467" s="26"/>
      <c r="O6467" s="29"/>
    </row>
    <row r="6468" spans="2:15" x14ac:dyDescent="0.25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30"/>
      <c r="L6468" s="26"/>
      <c r="M6468" s="26"/>
      <c r="N6468" s="26"/>
      <c r="O6468" s="29"/>
    </row>
    <row r="6469" spans="2:15" x14ac:dyDescent="0.25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25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25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30"/>
      <c r="L6471" s="26"/>
      <c r="M6471" s="26"/>
      <c r="N6471" s="26"/>
      <c r="O6471" s="29"/>
    </row>
    <row r="6472" spans="2:15" x14ac:dyDescent="0.25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30"/>
      <c r="L6472" s="26"/>
      <c r="M6472" s="26"/>
      <c r="N6472" s="26"/>
      <c r="O6472" s="29"/>
    </row>
    <row r="6473" spans="2:15" x14ac:dyDescent="0.25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25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25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30"/>
      <c r="L6475" s="26"/>
      <c r="M6475" s="26"/>
      <c r="N6475" s="26"/>
      <c r="O6475" s="29"/>
    </row>
    <row r="6476" spans="2:15" x14ac:dyDescent="0.25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30"/>
      <c r="L6476" s="26"/>
      <c r="M6476" s="26"/>
      <c r="N6476" s="26"/>
      <c r="O6476" s="29"/>
    </row>
    <row r="6477" spans="2:15" x14ac:dyDescent="0.25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25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25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30"/>
      <c r="L6479" s="26"/>
      <c r="M6479" s="26"/>
      <c r="N6479" s="26"/>
      <c r="O6479" s="29"/>
    </row>
    <row r="6480" spans="2:15" x14ac:dyDescent="0.25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30"/>
      <c r="L6480" s="26"/>
      <c r="M6480" s="26"/>
      <c r="N6480" s="26"/>
      <c r="O6480" s="29"/>
    </row>
    <row r="6481" spans="2:15" x14ac:dyDescent="0.25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25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25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30"/>
      <c r="L6483" s="26"/>
      <c r="M6483" s="26"/>
      <c r="N6483" s="26"/>
      <c r="O6483" s="29"/>
    </row>
    <row r="6484" spans="2:15" x14ac:dyDescent="0.25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30"/>
      <c r="L6484" s="26"/>
      <c r="M6484" s="26"/>
      <c r="N6484" s="26"/>
      <c r="O6484" s="29"/>
    </row>
    <row r="6485" spans="2:15" x14ac:dyDescent="0.25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25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25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30"/>
      <c r="L6487" s="26"/>
      <c r="M6487" s="26"/>
      <c r="N6487" s="26"/>
      <c r="O6487" s="29"/>
    </row>
    <row r="6488" spans="2:15" x14ac:dyDescent="0.25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30"/>
      <c r="L6488" s="26"/>
      <c r="M6488" s="26"/>
      <c r="N6488" s="26"/>
      <c r="O6488" s="29"/>
    </row>
    <row r="6489" spans="2:15" x14ac:dyDescent="0.25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25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25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30"/>
      <c r="L6491" s="26"/>
      <c r="M6491" s="26"/>
      <c r="N6491" s="26"/>
      <c r="O6491" s="29"/>
    </row>
    <row r="6492" spans="2:15" x14ac:dyDescent="0.25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30"/>
      <c r="L6492" s="26"/>
      <c r="M6492" s="26"/>
      <c r="N6492" s="26"/>
      <c r="O6492" s="29"/>
    </row>
    <row r="6493" spans="2:15" x14ac:dyDescent="0.25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25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25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30"/>
      <c r="L6495" s="26"/>
      <c r="M6495" s="26"/>
      <c r="N6495" s="26"/>
      <c r="O6495" s="29"/>
    </row>
    <row r="6496" spans="2:15" x14ac:dyDescent="0.25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30"/>
      <c r="L6496" s="26"/>
      <c r="M6496" s="26"/>
      <c r="N6496" s="26"/>
      <c r="O6496" s="29"/>
    </row>
    <row r="6497" spans="2:15" x14ac:dyDescent="0.25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25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25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30"/>
      <c r="L6499" s="26"/>
      <c r="M6499" s="26"/>
      <c r="N6499" s="26"/>
      <c r="O6499" s="29"/>
    </row>
    <row r="6500" spans="2:15" x14ac:dyDescent="0.25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30"/>
      <c r="L6500" s="26"/>
      <c r="M6500" s="26"/>
      <c r="N6500" s="26"/>
      <c r="O6500" s="29"/>
    </row>
    <row r="6501" spans="2:15" x14ac:dyDescent="0.25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25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25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30"/>
      <c r="L6503" s="26"/>
      <c r="M6503" s="26"/>
      <c r="N6503" s="26"/>
      <c r="O6503" s="29"/>
    </row>
    <row r="6504" spans="2:15" x14ac:dyDescent="0.25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30"/>
      <c r="L6504" s="26"/>
      <c r="M6504" s="26"/>
      <c r="N6504" s="26"/>
      <c r="O6504" s="29"/>
    </row>
    <row r="6505" spans="2:15" x14ac:dyDescent="0.25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25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25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30"/>
      <c r="L6507" s="26"/>
      <c r="M6507" s="26"/>
      <c r="N6507" s="26"/>
      <c r="O6507" s="29"/>
    </row>
    <row r="6508" spans="2:15" x14ac:dyDescent="0.25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30"/>
      <c r="L6508" s="26"/>
      <c r="M6508" s="26"/>
      <c r="N6508" s="26"/>
      <c r="O6508" s="29"/>
    </row>
    <row r="6509" spans="2:15" x14ac:dyDescent="0.25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25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25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30"/>
      <c r="L6511" s="26"/>
      <c r="M6511" s="26"/>
      <c r="N6511" s="26"/>
      <c r="O6511" s="29"/>
    </row>
    <row r="6512" spans="2:15" x14ac:dyDescent="0.25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30"/>
      <c r="L6512" s="26"/>
      <c r="M6512" s="26"/>
      <c r="N6512" s="26"/>
      <c r="O6512" s="29"/>
    </row>
    <row r="6513" spans="2:15" x14ac:dyDescent="0.25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25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25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30"/>
      <c r="L6515" s="26"/>
      <c r="M6515" s="26"/>
      <c r="N6515" s="26"/>
      <c r="O6515" s="29"/>
    </row>
    <row r="6516" spans="2:15" x14ac:dyDescent="0.25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30"/>
      <c r="L6516" s="26"/>
      <c r="M6516" s="26"/>
      <c r="N6516" s="26"/>
      <c r="O6516" s="29"/>
    </row>
    <row r="6517" spans="2:15" x14ac:dyDescent="0.25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25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25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30"/>
      <c r="L6519" s="26"/>
      <c r="M6519" s="26"/>
      <c r="N6519" s="26"/>
      <c r="O6519" s="29"/>
    </row>
    <row r="6520" spans="2:15" x14ac:dyDescent="0.25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30"/>
      <c r="L6520" s="26"/>
      <c r="M6520" s="26"/>
      <c r="N6520" s="26"/>
      <c r="O6520" s="29"/>
    </row>
    <row r="6521" spans="2:15" x14ac:dyDescent="0.25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25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25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30"/>
      <c r="L6523" s="26"/>
      <c r="M6523" s="26"/>
      <c r="N6523" s="26"/>
      <c r="O6523" s="29"/>
    </row>
    <row r="6524" spans="2:15" x14ac:dyDescent="0.25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30"/>
      <c r="L6524" s="26"/>
      <c r="M6524" s="26"/>
      <c r="N6524" s="26"/>
      <c r="O6524" s="29"/>
    </row>
    <row r="6525" spans="2:15" x14ac:dyDescent="0.25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25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25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30"/>
      <c r="L6527" s="26"/>
      <c r="M6527" s="26"/>
      <c r="N6527" s="26"/>
      <c r="O6527" s="29"/>
    </row>
    <row r="6528" spans="2:15" x14ac:dyDescent="0.25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30"/>
      <c r="L6528" s="26"/>
      <c r="M6528" s="26"/>
      <c r="N6528" s="26"/>
      <c r="O6528" s="29"/>
    </row>
    <row r="6529" spans="2:15" x14ac:dyDescent="0.25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25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25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30"/>
      <c r="L6531" s="26"/>
      <c r="M6531" s="26"/>
      <c r="N6531" s="26"/>
      <c r="O6531" s="29"/>
    </row>
    <row r="6532" spans="2:15" x14ac:dyDescent="0.25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30"/>
      <c r="L6532" s="26"/>
      <c r="M6532" s="26"/>
      <c r="N6532" s="26"/>
      <c r="O6532" s="29"/>
    </row>
    <row r="6533" spans="2:15" x14ac:dyDescent="0.25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25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25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30"/>
      <c r="L6535" s="26"/>
      <c r="M6535" s="26"/>
      <c r="N6535" s="26"/>
      <c r="O6535" s="29"/>
    </row>
    <row r="6536" spans="2:15" x14ac:dyDescent="0.25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30"/>
      <c r="L6536" s="26"/>
      <c r="M6536" s="26"/>
      <c r="N6536" s="26"/>
      <c r="O6536" s="29"/>
    </row>
    <row r="6537" spans="2:15" x14ac:dyDescent="0.25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25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25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30"/>
      <c r="L6539" s="26"/>
      <c r="M6539" s="26"/>
      <c r="N6539" s="26"/>
      <c r="O6539" s="29"/>
    </row>
    <row r="6540" spans="2:15" x14ac:dyDescent="0.25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30"/>
      <c r="L6540" s="26"/>
      <c r="M6540" s="26"/>
      <c r="N6540" s="26"/>
      <c r="O6540" s="29"/>
    </row>
    <row r="6541" spans="2:15" x14ac:dyDescent="0.25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25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25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30"/>
      <c r="L6543" s="26"/>
      <c r="M6543" s="26"/>
      <c r="N6543" s="26"/>
      <c r="O6543" s="29"/>
    </row>
    <row r="6544" spans="2:15" x14ac:dyDescent="0.25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30"/>
      <c r="L6544" s="26"/>
      <c r="M6544" s="26"/>
      <c r="N6544" s="26"/>
      <c r="O6544" s="29"/>
    </row>
    <row r="6545" spans="2:15" x14ac:dyDescent="0.25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25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25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30"/>
      <c r="L6547" s="26"/>
      <c r="M6547" s="26"/>
      <c r="N6547" s="26"/>
      <c r="O6547" s="29"/>
    </row>
    <row r="6548" spans="2:15" x14ac:dyDescent="0.25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30"/>
      <c r="L6548" s="26"/>
      <c r="M6548" s="26"/>
      <c r="N6548" s="26"/>
      <c r="O6548" s="29"/>
    </row>
    <row r="6549" spans="2:15" x14ac:dyDescent="0.25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25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25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30"/>
      <c r="L6551" s="26"/>
      <c r="M6551" s="26"/>
      <c r="N6551" s="26"/>
      <c r="O6551" s="29"/>
    </row>
    <row r="6552" spans="2:15" x14ac:dyDescent="0.25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30"/>
      <c r="L6552" s="26"/>
      <c r="M6552" s="26"/>
      <c r="N6552" s="26"/>
      <c r="O6552" s="29"/>
    </row>
    <row r="6553" spans="2:15" x14ac:dyDescent="0.25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25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25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30"/>
      <c r="L6555" s="26"/>
      <c r="M6555" s="26"/>
      <c r="N6555" s="26"/>
      <c r="O6555" s="29"/>
    </row>
    <row r="6556" spans="2:15" x14ac:dyDescent="0.25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30"/>
      <c r="L6556" s="26"/>
      <c r="M6556" s="26"/>
      <c r="N6556" s="26"/>
      <c r="O6556" s="29"/>
    </row>
    <row r="6557" spans="2:15" x14ac:dyDescent="0.25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25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25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30"/>
      <c r="L6559" s="26"/>
      <c r="M6559" s="26"/>
      <c r="N6559" s="26"/>
      <c r="O6559" s="29"/>
    </row>
    <row r="6560" spans="2:15" x14ac:dyDescent="0.25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30"/>
      <c r="L6560" s="26"/>
      <c r="M6560" s="26"/>
      <c r="N6560" s="26"/>
      <c r="O6560" s="29"/>
    </row>
    <row r="6561" spans="2:15" x14ac:dyDescent="0.25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25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25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30"/>
      <c r="L6563" s="26"/>
      <c r="M6563" s="26"/>
      <c r="N6563" s="26"/>
      <c r="O6563" s="29"/>
    </row>
    <row r="6564" spans="2:15" x14ac:dyDescent="0.25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30"/>
      <c r="L6564" s="26"/>
      <c r="M6564" s="26"/>
      <c r="N6564" s="26"/>
      <c r="O6564" s="29"/>
    </row>
    <row r="6565" spans="2:15" x14ac:dyDescent="0.25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25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25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30"/>
      <c r="L6567" s="26"/>
      <c r="M6567" s="26"/>
      <c r="N6567" s="26"/>
      <c r="O6567" s="29"/>
    </row>
    <row r="6568" spans="2:15" x14ac:dyDescent="0.25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30"/>
      <c r="L6568" s="26"/>
      <c r="M6568" s="26"/>
      <c r="N6568" s="26"/>
      <c r="O6568" s="29"/>
    </row>
    <row r="6569" spans="2:15" x14ac:dyDescent="0.25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25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25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30"/>
      <c r="L6571" s="26"/>
      <c r="M6571" s="26"/>
      <c r="N6571" s="26"/>
      <c r="O6571" s="29"/>
    </row>
    <row r="6572" spans="2:15" x14ac:dyDescent="0.25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30"/>
      <c r="L6572" s="26"/>
      <c r="M6572" s="26"/>
      <c r="N6572" s="26"/>
      <c r="O6572" s="29"/>
    </row>
    <row r="6573" spans="2:15" x14ac:dyDescent="0.25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25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25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30"/>
      <c r="L6575" s="26"/>
      <c r="M6575" s="26"/>
      <c r="N6575" s="26"/>
      <c r="O6575" s="29"/>
    </row>
    <row r="6576" spans="2:15" x14ac:dyDescent="0.25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30"/>
      <c r="L6576" s="26"/>
      <c r="M6576" s="26"/>
      <c r="N6576" s="26"/>
      <c r="O6576" s="29"/>
    </row>
    <row r="6577" spans="2:15" x14ac:dyDescent="0.25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25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25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30"/>
      <c r="L6579" s="26"/>
      <c r="M6579" s="26"/>
      <c r="N6579" s="26"/>
      <c r="O6579" s="29"/>
    </row>
    <row r="6580" spans="2:15" x14ac:dyDescent="0.25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30"/>
      <c r="L6580" s="26"/>
      <c r="M6580" s="26"/>
      <c r="N6580" s="26"/>
      <c r="O6580" s="29"/>
    </row>
    <row r="6581" spans="2:15" x14ac:dyDescent="0.25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25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25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30"/>
      <c r="L6583" s="26"/>
      <c r="M6583" s="26"/>
      <c r="N6583" s="26"/>
      <c r="O6583" s="29"/>
    </row>
    <row r="6584" spans="2:15" x14ac:dyDescent="0.25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30"/>
      <c r="L6584" s="26"/>
      <c r="M6584" s="26"/>
      <c r="N6584" s="26"/>
      <c r="O6584" s="29"/>
    </row>
    <row r="6585" spans="2:15" x14ac:dyDescent="0.25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25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25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30"/>
      <c r="L6587" s="26"/>
      <c r="M6587" s="26"/>
      <c r="N6587" s="26"/>
      <c r="O6587" s="29"/>
    </row>
    <row r="6588" spans="2:15" x14ac:dyDescent="0.25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30"/>
      <c r="L6588" s="26"/>
      <c r="M6588" s="26"/>
      <c r="N6588" s="26"/>
      <c r="O6588" s="29"/>
    </row>
    <row r="6589" spans="2:15" x14ac:dyDescent="0.25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25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25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30"/>
      <c r="L6591" s="26"/>
      <c r="M6591" s="26"/>
      <c r="N6591" s="26"/>
      <c r="O6591" s="29"/>
    </row>
    <row r="6592" spans="2:15" x14ac:dyDescent="0.25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30"/>
      <c r="L6592" s="26"/>
      <c r="M6592" s="26"/>
      <c r="N6592" s="26"/>
      <c r="O6592" s="29"/>
    </row>
    <row r="6593" spans="2:15" x14ac:dyDescent="0.25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25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25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30"/>
      <c r="L6595" s="26"/>
      <c r="M6595" s="26"/>
      <c r="N6595" s="26"/>
      <c r="O6595" s="29"/>
    </row>
    <row r="6596" spans="2:15" x14ac:dyDescent="0.25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30"/>
      <c r="L6596" s="26"/>
      <c r="M6596" s="26"/>
      <c r="N6596" s="26"/>
      <c r="O6596" s="29"/>
    </row>
    <row r="6597" spans="2:15" x14ac:dyDescent="0.25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25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25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30"/>
      <c r="L6599" s="26"/>
      <c r="M6599" s="26"/>
      <c r="N6599" s="26"/>
      <c r="O6599" s="29"/>
    </row>
    <row r="6600" spans="2:15" x14ac:dyDescent="0.25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30"/>
      <c r="L6600" s="26"/>
      <c r="M6600" s="26"/>
      <c r="N6600" s="26"/>
      <c r="O6600" s="29"/>
    </row>
    <row r="6601" spans="2:15" x14ac:dyDescent="0.25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25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25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30"/>
      <c r="L6603" s="26"/>
      <c r="M6603" s="26"/>
      <c r="N6603" s="26"/>
      <c r="O6603" s="29"/>
    </row>
    <row r="6604" spans="2:15" x14ac:dyDescent="0.25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30"/>
      <c r="L6604" s="26"/>
      <c r="M6604" s="26"/>
      <c r="N6604" s="26"/>
      <c r="O6604" s="29"/>
    </row>
    <row r="6605" spans="2:15" x14ac:dyDescent="0.25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25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25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30"/>
      <c r="L6607" s="26"/>
      <c r="M6607" s="26"/>
      <c r="N6607" s="26"/>
      <c r="O6607" s="29"/>
    </row>
    <row r="6608" spans="2:15" x14ac:dyDescent="0.25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30"/>
      <c r="L6608" s="26"/>
      <c r="M6608" s="26"/>
      <c r="N6608" s="26"/>
      <c r="O6608" s="29"/>
    </row>
    <row r="6609" spans="2:15" x14ac:dyDescent="0.25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25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25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30"/>
      <c r="L6611" s="26"/>
      <c r="M6611" s="26"/>
      <c r="N6611" s="26"/>
      <c r="O6611" s="29"/>
    </row>
    <row r="6612" spans="2:15" x14ac:dyDescent="0.25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30"/>
      <c r="L6612" s="26"/>
      <c r="M6612" s="26"/>
      <c r="N6612" s="26"/>
      <c r="O6612" s="29"/>
    </row>
    <row r="6613" spans="2:15" x14ac:dyDescent="0.25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25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25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30"/>
      <c r="L6615" s="26"/>
      <c r="M6615" s="26"/>
      <c r="N6615" s="26"/>
      <c r="O6615" s="29"/>
    </row>
    <row r="6616" spans="2:15" x14ac:dyDescent="0.25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30"/>
      <c r="L6616" s="26"/>
      <c r="M6616" s="26"/>
      <c r="N6616" s="26"/>
      <c r="O6616" s="29"/>
    </row>
    <row r="6617" spans="2:15" x14ac:dyDescent="0.25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25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25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30"/>
      <c r="L6619" s="26"/>
      <c r="M6619" s="26"/>
      <c r="N6619" s="26"/>
      <c r="O6619" s="29"/>
    </row>
    <row r="6620" spans="2:15" x14ac:dyDescent="0.25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30"/>
      <c r="L6620" s="26"/>
      <c r="M6620" s="26"/>
      <c r="N6620" s="26"/>
      <c r="O6620" s="29"/>
    </row>
    <row r="6621" spans="2:15" x14ac:dyDescent="0.25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25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25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30"/>
      <c r="L6623" s="26"/>
      <c r="M6623" s="26"/>
      <c r="N6623" s="26"/>
      <c r="O6623" s="29"/>
    </row>
    <row r="6624" spans="2:15" x14ac:dyDescent="0.25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30"/>
      <c r="L6624" s="26"/>
      <c r="M6624" s="26"/>
      <c r="N6624" s="26"/>
      <c r="O6624" s="29"/>
    </row>
    <row r="6625" spans="2:15" x14ac:dyDescent="0.25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25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25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30"/>
      <c r="L6627" s="26"/>
      <c r="M6627" s="26"/>
      <c r="N6627" s="26"/>
      <c r="O6627" s="29"/>
    </row>
    <row r="6628" spans="2:15" x14ac:dyDescent="0.25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30"/>
      <c r="L6628" s="26"/>
      <c r="M6628" s="26"/>
      <c r="N6628" s="26"/>
      <c r="O6628" s="29"/>
    </row>
    <row r="6629" spans="2:15" x14ac:dyDescent="0.25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25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25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30"/>
      <c r="L6631" s="26"/>
      <c r="M6631" s="26"/>
      <c r="N6631" s="26"/>
      <c r="O6631" s="29"/>
    </row>
    <row r="6632" spans="2:15" x14ac:dyDescent="0.25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30"/>
      <c r="L6632" s="26"/>
      <c r="M6632" s="26"/>
      <c r="N6632" s="26"/>
      <c r="O6632" s="29"/>
    </row>
    <row r="6633" spans="2:15" x14ac:dyDescent="0.25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25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25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30"/>
      <c r="L6635" s="26"/>
      <c r="M6635" s="26"/>
      <c r="N6635" s="26"/>
      <c r="O6635" s="29"/>
    </row>
    <row r="6636" spans="2:15" x14ac:dyDescent="0.25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30"/>
      <c r="L6636" s="26"/>
      <c r="M6636" s="26"/>
      <c r="N6636" s="26"/>
      <c r="O6636" s="29"/>
    </row>
    <row r="6637" spans="2:15" x14ac:dyDescent="0.25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25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25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30"/>
      <c r="L6639" s="26"/>
      <c r="M6639" s="26"/>
      <c r="N6639" s="26"/>
      <c r="O6639" s="29"/>
    </row>
    <row r="6640" spans="2:15" x14ac:dyDescent="0.25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30"/>
      <c r="L6640" s="26"/>
      <c r="M6640" s="26"/>
      <c r="N6640" s="26"/>
      <c r="O6640" s="29"/>
    </row>
    <row r="6641" spans="2:15" x14ac:dyDescent="0.25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25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25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30"/>
      <c r="L6643" s="26"/>
      <c r="M6643" s="26"/>
      <c r="N6643" s="26"/>
      <c r="O6643" s="29"/>
    </row>
    <row r="6644" spans="2:15" x14ac:dyDescent="0.25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30"/>
      <c r="L6644" s="26"/>
      <c r="M6644" s="26"/>
      <c r="N6644" s="26"/>
      <c r="O6644" s="29"/>
    </row>
    <row r="6645" spans="2:15" x14ac:dyDescent="0.25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25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25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30"/>
      <c r="L6647" s="26"/>
      <c r="M6647" s="26"/>
      <c r="N6647" s="26"/>
      <c r="O6647" s="29"/>
    </row>
    <row r="6648" spans="2:15" x14ac:dyDescent="0.25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30"/>
      <c r="L6648" s="26"/>
      <c r="M6648" s="26"/>
      <c r="N6648" s="26"/>
      <c r="O6648" s="29"/>
    </row>
    <row r="6649" spans="2:15" x14ac:dyDescent="0.25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25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25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30"/>
      <c r="L6651" s="26"/>
      <c r="M6651" s="26"/>
      <c r="N6651" s="26"/>
      <c r="O6651" s="29"/>
    </row>
    <row r="6652" spans="2:15" x14ac:dyDescent="0.25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30"/>
      <c r="L6652" s="26"/>
      <c r="M6652" s="26"/>
      <c r="N6652" s="26"/>
      <c r="O6652" s="29"/>
    </row>
    <row r="6653" spans="2:15" x14ac:dyDescent="0.25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25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25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30"/>
      <c r="L6655" s="26"/>
      <c r="M6655" s="26"/>
      <c r="N6655" s="26"/>
      <c r="O6655" s="29"/>
    </row>
    <row r="6656" spans="2:15" x14ac:dyDescent="0.25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30"/>
      <c r="L6656" s="26"/>
      <c r="M6656" s="26"/>
      <c r="N6656" s="26"/>
      <c r="O6656" s="29"/>
    </row>
    <row r="6657" spans="2:15" x14ac:dyDescent="0.25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25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25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30"/>
      <c r="L6659" s="26"/>
      <c r="M6659" s="26"/>
      <c r="N6659" s="26"/>
      <c r="O6659" s="29"/>
    </row>
    <row r="6660" spans="2:15" x14ac:dyDescent="0.25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30"/>
      <c r="L6660" s="26"/>
      <c r="M6660" s="26"/>
      <c r="N6660" s="26"/>
      <c r="O6660" s="29"/>
    </row>
    <row r="6661" spans="2:15" x14ac:dyDescent="0.25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25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25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30"/>
      <c r="L6663" s="26"/>
      <c r="M6663" s="26"/>
      <c r="N6663" s="26"/>
      <c r="O6663" s="29"/>
    </row>
    <row r="6664" spans="2:15" x14ac:dyDescent="0.25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30"/>
      <c r="L6664" s="26"/>
      <c r="M6664" s="26"/>
      <c r="N6664" s="26"/>
      <c r="O6664" s="29"/>
    </row>
    <row r="6665" spans="2:15" x14ac:dyDescent="0.25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25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25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30"/>
      <c r="L6667" s="26"/>
      <c r="M6667" s="26"/>
      <c r="N6667" s="26"/>
      <c r="O6667" s="29"/>
    </row>
    <row r="6668" spans="2:15" x14ac:dyDescent="0.25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30"/>
      <c r="L6668" s="26"/>
      <c r="M6668" s="26"/>
      <c r="N6668" s="26"/>
      <c r="O6668" s="29"/>
    </row>
    <row r="6669" spans="2:15" x14ac:dyDescent="0.25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25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25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30"/>
      <c r="L6671" s="26"/>
      <c r="M6671" s="26"/>
      <c r="N6671" s="26"/>
      <c r="O6671" s="29"/>
    </row>
    <row r="6672" spans="2:15" x14ac:dyDescent="0.25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30"/>
      <c r="L6672" s="26"/>
      <c r="M6672" s="26"/>
      <c r="N6672" s="26"/>
      <c r="O6672" s="29"/>
    </row>
    <row r="6673" spans="2:15" x14ac:dyDescent="0.25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25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25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30"/>
      <c r="L6675" s="26"/>
      <c r="M6675" s="26"/>
      <c r="N6675" s="26"/>
      <c r="O6675" s="29"/>
    </row>
    <row r="6676" spans="2:15" x14ac:dyDescent="0.25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30"/>
      <c r="L6676" s="26"/>
      <c r="M6676" s="26"/>
      <c r="N6676" s="26"/>
      <c r="O6676" s="29"/>
    </row>
    <row r="6677" spans="2:15" x14ac:dyDescent="0.25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25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25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30"/>
      <c r="L6679" s="26"/>
      <c r="M6679" s="26"/>
      <c r="N6679" s="26"/>
      <c r="O6679" s="29"/>
    </row>
    <row r="6680" spans="2:15" x14ac:dyDescent="0.25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30"/>
      <c r="L6680" s="26"/>
      <c r="M6680" s="26"/>
      <c r="N6680" s="26"/>
      <c r="O6680" s="29"/>
    </row>
    <row r="6681" spans="2:15" x14ac:dyDescent="0.25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25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25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30"/>
      <c r="L6683" s="26"/>
      <c r="M6683" s="26"/>
      <c r="N6683" s="26"/>
      <c r="O6683" s="29"/>
    </row>
    <row r="6684" spans="2:15" x14ac:dyDescent="0.25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30"/>
      <c r="L6684" s="26"/>
      <c r="M6684" s="26"/>
      <c r="N6684" s="26"/>
      <c r="O6684" s="29"/>
    </row>
    <row r="6685" spans="2:15" x14ac:dyDescent="0.25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25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25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30"/>
      <c r="L6687" s="26"/>
      <c r="M6687" s="26"/>
      <c r="N6687" s="26"/>
      <c r="O6687" s="29"/>
    </row>
    <row r="6688" spans="2:15" x14ac:dyDescent="0.25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30"/>
      <c r="L6688" s="26"/>
      <c r="M6688" s="26"/>
      <c r="N6688" s="26"/>
      <c r="O6688" s="29"/>
    </row>
    <row r="6689" spans="2:15" x14ac:dyDescent="0.25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25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25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30"/>
      <c r="L6691" s="26"/>
      <c r="M6691" s="26"/>
      <c r="N6691" s="26"/>
      <c r="O6691" s="29"/>
    </row>
    <row r="6692" spans="2:15" x14ac:dyDescent="0.25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30"/>
      <c r="L6692" s="26"/>
      <c r="M6692" s="26"/>
      <c r="N6692" s="26"/>
      <c r="O6692" s="29"/>
    </row>
    <row r="6693" spans="2:15" x14ac:dyDescent="0.25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25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25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30"/>
      <c r="L6695" s="26"/>
      <c r="M6695" s="26"/>
      <c r="N6695" s="26"/>
      <c r="O6695" s="29"/>
    </row>
    <row r="6696" spans="2:15" x14ac:dyDescent="0.25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30"/>
      <c r="L6696" s="26"/>
      <c r="M6696" s="26"/>
      <c r="N6696" s="26"/>
      <c r="O6696" s="29"/>
    </row>
    <row r="6697" spans="2:15" x14ac:dyDescent="0.25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25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25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30"/>
      <c r="L6699" s="26"/>
      <c r="M6699" s="26"/>
      <c r="N6699" s="26"/>
      <c r="O6699" s="29"/>
    </row>
    <row r="6700" spans="2:15" x14ac:dyDescent="0.25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30"/>
      <c r="L6700" s="26"/>
      <c r="M6700" s="26"/>
      <c r="N6700" s="26"/>
      <c r="O6700" s="29"/>
    </row>
    <row r="6701" spans="2:15" x14ac:dyDescent="0.25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25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25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30"/>
      <c r="L6703" s="26"/>
      <c r="M6703" s="26"/>
      <c r="N6703" s="26"/>
      <c r="O6703" s="29"/>
    </row>
    <row r="6704" spans="2:15" x14ac:dyDescent="0.25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30"/>
      <c r="L6704" s="26"/>
      <c r="M6704" s="26"/>
      <c r="N6704" s="26"/>
      <c r="O6704" s="29"/>
    </row>
    <row r="6705" spans="2:15" x14ac:dyDescent="0.25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25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25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30"/>
      <c r="L6707" s="26"/>
      <c r="M6707" s="26"/>
      <c r="N6707" s="26"/>
      <c r="O6707" s="29"/>
    </row>
    <row r="6708" spans="2:15" x14ac:dyDescent="0.25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30"/>
      <c r="L6708" s="26"/>
      <c r="M6708" s="26"/>
      <c r="N6708" s="26"/>
      <c r="O6708" s="29"/>
    </row>
    <row r="6709" spans="2:15" x14ac:dyDescent="0.25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25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25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30"/>
      <c r="L6711" s="26"/>
      <c r="M6711" s="26"/>
      <c r="N6711" s="26"/>
      <c r="O6711" s="29"/>
    </row>
    <row r="6712" spans="2:15" x14ac:dyDescent="0.25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30"/>
      <c r="L6712" s="26"/>
      <c r="M6712" s="26"/>
      <c r="N6712" s="26"/>
      <c r="O6712" s="29"/>
    </row>
    <row r="6713" spans="2:15" x14ac:dyDescent="0.25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25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25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30"/>
      <c r="L6715" s="26"/>
      <c r="M6715" s="26"/>
      <c r="N6715" s="26"/>
      <c r="O6715" s="29"/>
    </row>
    <row r="6716" spans="2:15" x14ac:dyDescent="0.25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30"/>
      <c r="L6716" s="26"/>
      <c r="M6716" s="26"/>
      <c r="N6716" s="26"/>
      <c r="O6716" s="29"/>
    </row>
    <row r="6717" spans="2:15" x14ac:dyDescent="0.25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25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25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30"/>
      <c r="L6719" s="26"/>
      <c r="M6719" s="26"/>
      <c r="N6719" s="26"/>
      <c r="O6719" s="29"/>
    </row>
    <row r="6720" spans="2:15" x14ac:dyDescent="0.25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30"/>
      <c r="L6720" s="26"/>
      <c r="M6720" s="26"/>
      <c r="N6720" s="26"/>
      <c r="O6720" s="29"/>
    </row>
    <row r="6721" spans="2:15" x14ac:dyDescent="0.25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25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25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30"/>
      <c r="L6723" s="26"/>
      <c r="M6723" s="26"/>
      <c r="N6723" s="26"/>
      <c r="O6723" s="29"/>
    </row>
    <row r="6724" spans="2:15" x14ac:dyDescent="0.25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30"/>
      <c r="L6724" s="26"/>
      <c r="M6724" s="26"/>
      <c r="N6724" s="26"/>
      <c r="O6724" s="29"/>
    </row>
    <row r="6725" spans="2:15" x14ac:dyDescent="0.25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25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25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30"/>
      <c r="L6727" s="26"/>
      <c r="M6727" s="26"/>
      <c r="N6727" s="26"/>
      <c r="O6727" s="29"/>
    </row>
    <row r="6728" spans="2:15" x14ac:dyDescent="0.25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30"/>
      <c r="L6728" s="26"/>
      <c r="M6728" s="26"/>
      <c r="N6728" s="26"/>
      <c r="O6728" s="29"/>
    </row>
    <row r="6729" spans="2:15" x14ac:dyDescent="0.25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25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25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30"/>
      <c r="L6731" s="26"/>
      <c r="M6731" s="26"/>
      <c r="N6731" s="26"/>
      <c r="O6731" s="29"/>
    </row>
    <row r="6732" spans="2:15" x14ac:dyDescent="0.25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30"/>
      <c r="L6732" s="26"/>
      <c r="M6732" s="26"/>
      <c r="N6732" s="26"/>
      <c r="O6732" s="29"/>
    </row>
    <row r="6733" spans="2:15" x14ac:dyDescent="0.25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25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25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30"/>
      <c r="L6735" s="26"/>
      <c r="M6735" s="26"/>
      <c r="N6735" s="26"/>
      <c r="O6735" s="29"/>
    </row>
    <row r="6736" spans="2:15" x14ac:dyDescent="0.25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30"/>
      <c r="L6736" s="26"/>
      <c r="M6736" s="26"/>
      <c r="N6736" s="26"/>
      <c r="O6736" s="29"/>
    </row>
    <row r="6737" spans="2:15" x14ac:dyDescent="0.25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25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25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30"/>
      <c r="L6739" s="26"/>
      <c r="M6739" s="26"/>
      <c r="N6739" s="26"/>
      <c r="O6739" s="29"/>
    </row>
    <row r="6740" spans="2:15" x14ac:dyDescent="0.25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30"/>
      <c r="L6740" s="26"/>
      <c r="M6740" s="26"/>
      <c r="N6740" s="26"/>
      <c r="O6740" s="29"/>
    </row>
    <row r="6741" spans="2:15" x14ac:dyDescent="0.25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25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25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30"/>
      <c r="L6743" s="26"/>
      <c r="M6743" s="26"/>
      <c r="N6743" s="26"/>
      <c r="O6743" s="29"/>
    </row>
    <row r="6744" spans="2:15" x14ac:dyDescent="0.25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30"/>
      <c r="L6744" s="26"/>
      <c r="M6744" s="26"/>
      <c r="N6744" s="26"/>
      <c r="O6744" s="29"/>
    </row>
    <row r="6745" spans="2:15" x14ac:dyDescent="0.25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25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25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30"/>
      <c r="L6747" s="26"/>
      <c r="M6747" s="26"/>
      <c r="N6747" s="26"/>
      <c r="O6747" s="29"/>
    </row>
    <row r="6748" spans="2:15" x14ac:dyDescent="0.25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30"/>
      <c r="L6748" s="26"/>
      <c r="M6748" s="26"/>
      <c r="N6748" s="26"/>
      <c r="O6748" s="29"/>
    </row>
    <row r="6749" spans="2:15" x14ac:dyDescent="0.25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25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25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30"/>
      <c r="L6751" s="26"/>
      <c r="M6751" s="26"/>
      <c r="N6751" s="26"/>
      <c r="O6751" s="29"/>
    </row>
    <row r="6752" spans="2:15" x14ac:dyDescent="0.25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30"/>
      <c r="L6752" s="26"/>
      <c r="M6752" s="26"/>
      <c r="N6752" s="26"/>
      <c r="O6752" s="29"/>
    </row>
    <row r="6753" spans="2:15" x14ac:dyDescent="0.25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25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25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30"/>
      <c r="L6755" s="26"/>
      <c r="M6755" s="26"/>
      <c r="N6755" s="26"/>
      <c r="O6755" s="29"/>
    </row>
    <row r="6756" spans="2:15" x14ac:dyDescent="0.25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30"/>
      <c r="L6756" s="26"/>
      <c r="M6756" s="26"/>
      <c r="N6756" s="26"/>
      <c r="O6756" s="29"/>
    </row>
    <row r="6757" spans="2:15" x14ac:dyDescent="0.25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25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25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30"/>
      <c r="L6759" s="26"/>
      <c r="M6759" s="26"/>
      <c r="N6759" s="26"/>
      <c r="O6759" s="29"/>
    </row>
    <row r="6760" spans="2:15" x14ac:dyDescent="0.25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30"/>
      <c r="L6760" s="26"/>
      <c r="M6760" s="26"/>
      <c r="N6760" s="26"/>
      <c r="O6760" s="29"/>
    </row>
    <row r="6761" spans="2:15" x14ac:dyDescent="0.25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25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25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30"/>
      <c r="L6763" s="26"/>
      <c r="M6763" s="26"/>
      <c r="N6763" s="26"/>
      <c r="O6763" s="29"/>
    </row>
    <row r="6764" spans="2:15" x14ac:dyDescent="0.25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30"/>
      <c r="L6764" s="26"/>
      <c r="M6764" s="26"/>
      <c r="N6764" s="26"/>
      <c r="O6764" s="29"/>
    </row>
    <row r="6765" spans="2:15" x14ac:dyDescent="0.25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25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25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30"/>
      <c r="L6767" s="26"/>
      <c r="M6767" s="26"/>
      <c r="N6767" s="26"/>
      <c r="O6767" s="29"/>
    </row>
    <row r="6768" spans="2:15" x14ac:dyDescent="0.25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30"/>
      <c r="L6768" s="26"/>
      <c r="M6768" s="26"/>
      <c r="N6768" s="26"/>
      <c r="O6768" s="29"/>
    </row>
    <row r="6769" spans="2:15" x14ac:dyDescent="0.25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25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25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30"/>
      <c r="L6771" s="26"/>
      <c r="M6771" s="26"/>
      <c r="N6771" s="26"/>
      <c r="O6771" s="29"/>
    </row>
    <row r="6772" spans="2:15" x14ac:dyDescent="0.25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30"/>
      <c r="L6772" s="26"/>
      <c r="M6772" s="26"/>
      <c r="N6772" s="26"/>
      <c r="O6772" s="29"/>
    </row>
    <row r="6773" spans="2:15" x14ac:dyDescent="0.25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25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25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30"/>
      <c r="L6775" s="26"/>
      <c r="M6775" s="26"/>
      <c r="N6775" s="26"/>
      <c r="O6775" s="29"/>
    </row>
    <row r="6776" spans="2:15" x14ac:dyDescent="0.25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30"/>
      <c r="L6776" s="26"/>
      <c r="M6776" s="26"/>
      <c r="N6776" s="26"/>
      <c r="O6776" s="29"/>
    </row>
    <row r="6777" spans="2:15" x14ac:dyDescent="0.25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25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25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30"/>
      <c r="L6779" s="26"/>
      <c r="M6779" s="26"/>
      <c r="N6779" s="26"/>
      <c r="O6779" s="29"/>
    </row>
    <row r="6780" spans="2:15" x14ac:dyDescent="0.25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30"/>
      <c r="L6780" s="26"/>
      <c r="M6780" s="26"/>
      <c r="N6780" s="26"/>
      <c r="O6780" s="29"/>
    </row>
    <row r="6781" spans="2:15" x14ac:dyDescent="0.25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25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25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30"/>
      <c r="L6783" s="26"/>
      <c r="M6783" s="26"/>
      <c r="N6783" s="26"/>
      <c r="O6783" s="29"/>
    </row>
    <row r="6784" spans="2:15" x14ac:dyDescent="0.25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30"/>
      <c r="L6784" s="26"/>
      <c r="M6784" s="26"/>
      <c r="N6784" s="26"/>
      <c r="O6784" s="29"/>
    </row>
    <row r="6785" spans="2:15" x14ac:dyDescent="0.25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25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25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30"/>
      <c r="L6787" s="26"/>
      <c r="M6787" s="26"/>
      <c r="N6787" s="26"/>
      <c r="O6787" s="29"/>
    </row>
    <row r="6788" spans="2:15" x14ac:dyDescent="0.25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30"/>
      <c r="L6788" s="26"/>
      <c r="M6788" s="26"/>
      <c r="N6788" s="26"/>
      <c r="O6788" s="29"/>
    </row>
    <row r="6789" spans="2:15" x14ac:dyDescent="0.25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25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25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30"/>
      <c r="L6791" s="26"/>
      <c r="M6791" s="26"/>
      <c r="N6791" s="26"/>
      <c r="O6791" s="29"/>
    </row>
    <row r="6792" spans="2:15" x14ac:dyDescent="0.25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30"/>
      <c r="L6792" s="26"/>
      <c r="M6792" s="26"/>
      <c r="N6792" s="26"/>
      <c r="O6792" s="29"/>
    </row>
    <row r="6793" spans="2:15" x14ac:dyDescent="0.25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25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25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30"/>
      <c r="L6795" s="26"/>
      <c r="M6795" s="26"/>
      <c r="N6795" s="26"/>
      <c r="O6795" s="29"/>
    </row>
    <row r="6796" spans="2:15" x14ac:dyDescent="0.25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30"/>
      <c r="L6796" s="26"/>
      <c r="M6796" s="26"/>
      <c r="N6796" s="26"/>
      <c r="O6796" s="29"/>
    </row>
    <row r="6797" spans="2:15" x14ac:dyDescent="0.25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25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25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30"/>
      <c r="L6799" s="26"/>
      <c r="M6799" s="26"/>
      <c r="N6799" s="26"/>
      <c r="O6799" s="29"/>
    </row>
    <row r="6800" spans="2:15" x14ac:dyDescent="0.25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30"/>
      <c r="L6800" s="26"/>
      <c r="M6800" s="26"/>
      <c r="N6800" s="26"/>
      <c r="O6800" s="29"/>
    </row>
    <row r="6801" spans="2:15" x14ac:dyDescent="0.25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25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25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30"/>
      <c r="L6803" s="26"/>
      <c r="M6803" s="26"/>
      <c r="N6803" s="26"/>
      <c r="O6803" s="29"/>
    </row>
    <row r="6804" spans="2:15" x14ac:dyDescent="0.25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30"/>
      <c r="L6804" s="26"/>
      <c r="M6804" s="26"/>
      <c r="N6804" s="26"/>
      <c r="O6804" s="29"/>
    </row>
    <row r="6805" spans="2:15" x14ac:dyDescent="0.25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25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25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30"/>
      <c r="L6807" s="26"/>
      <c r="M6807" s="26"/>
      <c r="N6807" s="26"/>
      <c r="O6807" s="29"/>
    </row>
    <row r="6808" spans="2:15" x14ac:dyDescent="0.25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30"/>
      <c r="L6808" s="26"/>
      <c r="M6808" s="26"/>
      <c r="N6808" s="26"/>
      <c r="O6808" s="29"/>
    </row>
    <row r="6809" spans="2:15" x14ac:dyDescent="0.25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25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25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30"/>
      <c r="L6811" s="26"/>
      <c r="M6811" s="26"/>
      <c r="N6811" s="26"/>
      <c r="O6811" s="29"/>
    </row>
    <row r="6812" spans="2:15" x14ac:dyDescent="0.25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30"/>
      <c r="L6812" s="26"/>
      <c r="M6812" s="26"/>
      <c r="N6812" s="26"/>
      <c r="O6812" s="29"/>
    </row>
    <row r="6813" spans="2:15" x14ac:dyDescent="0.25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25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25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30"/>
      <c r="L6815" s="26"/>
      <c r="M6815" s="26"/>
      <c r="N6815" s="26"/>
      <c r="O6815" s="29"/>
    </row>
    <row r="6816" spans="2:15" x14ac:dyDescent="0.25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30"/>
      <c r="L6816" s="26"/>
      <c r="M6816" s="26"/>
      <c r="N6816" s="26"/>
      <c r="O6816" s="29"/>
    </row>
    <row r="6817" spans="2:15" x14ac:dyDescent="0.25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25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25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30"/>
      <c r="L6819" s="26"/>
      <c r="M6819" s="26"/>
      <c r="N6819" s="26"/>
      <c r="O6819" s="29"/>
    </row>
    <row r="6820" spans="2:15" x14ac:dyDescent="0.25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30"/>
      <c r="L6820" s="26"/>
      <c r="M6820" s="26"/>
      <c r="N6820" s="26"/>
      <c r="O6820" s="29"/>
    </row>
    <row r="6821" spans="2:15" x14ac:dyDescent="0.25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25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25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30"/>
      <c r="L6823" s="26"/>
      <c r="M6823" s="26"/>
      <c r="N6823" s="26"/>
      <c r="O6823" s="29"/>
    </row>
    <row r="6824" spans="2:15" x14ac:dyDescent="0.25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30"/>
      <c r="L6824" s="26"/>
      <c r="M6824" s="26"/>
      <c r="N6824" s="26"/>
      <c r="O6824" s="29"/>
    </row>
    <row r="6825" spans="2:15" x14ac:dyDescent="0.25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25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25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30"/>
      <c r="L6827" s="26"/>
      <c r="M6827" s="26"/>
      <c r="N6827" s="26"/>
      <c r="O6827" s="29"/>
    </row>
    <row r="6828" spans="2:15" x14ac:dyDescent="0.25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30"/>
      <c r="L6828" s="26"/>
      <c r="M6828" s="26"/>
      <c r="N6828" s="26"/>
      <c r="O6828" s="29"/>
    </row>
    <row r="6829" spans="2:15" x14ac:dyDescent="0.25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25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25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30"/>
      <c r="L6831" s="26"/>
      <c r="M6831" s="26"/>
      <c r="N6831" s="26"/>
      <c r="O6831" s="29"/>
    </row>
    <row r="6832" spans="2:15" x14ac:dyDescent="0.25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30"/>
      <c r="L6832" s="26"/>
      <c r="M6832" s="26"/>
      <c r="N6832" s="26"/>
      <c r="O6832" s="29"/>
    </row>
    <row r="6833" spans="2:15" x14ac:dyDescent="0.25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25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25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30"/>
      <c r="L6835" s="26"/>
      <c r="M6835" s="26"/>
      <c r="N6835" s="26"/>
      <c r="O6835" s="29"/>
    </row>
    <row r="6836" spans="2:15" x14ac:dyDescent="0.25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30"/>
      <c r="L6836" s="26"/>
      <c r="M6836" s="26"/>
      <c r="N6836" s="26"/>
      <c r="O6836" s="29"/>
    </row>
    <row r="6837" spans="2:15" x14ac:dyDescent="0.25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25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25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30"/>
      <c r="L6839" s="26"/>
      <c r="M6839" s="26"/>
      <c r="N6839" s="26"/>
      <c r="O6839" s="29"/>
    </row>
    <row r="6840" spans="2:15" x14ac:dyDescent="0.25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30"/>
      <c r="L6840" s="26"/>
      <c r="M6840" s="26"/>
      <c r="N6840" s="26"/>
      <c r="O6840" s="29"/>
    </row>
    <row r="6841" spans="2:15" x14ac:dyDescent="0.25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25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25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30"/>
      <c r="L6843" s="26"/>
      <c r="M6843" s="26"/>
      <c r="N6843" s="26"/>
      <c r="O6843" s="29"/>
    </row>
    <row r="6844" spans="2:15" x14ac:dyDescent="0.25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30"/>
      <c r="L6844" s="26"/>
      <c r="M6844" s="26"/>
      <c r="N6844" s="26"/>
      <c r="O6844" s="29"/>
    </row>
    <row r="6845" spans="2:15" x14ac:dyDescent="0.25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25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25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30"/>
      <c r="L6847" s="26"/>
      <c r="M6847" s="26"/>
      <c r="N6847" s="26"/>
      <c r="O6847" s="29"/>
    </row>
    <row r="6848" spans="2:15" x14ac:dyDescent="0.25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30"/>
      <c r="L6848" s="26"/>
      <c r="M6848" s="26"/>
      <c r="N6848" s="26"/>
      <c r="O6848" s="29"/>
    </row>
    <row r="6849" spans="2:15" x14ac:dyDescent="0.25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25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25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30"/>
      <c r="L6851" s="26"/>
      <c r="M6851" s="26"/>
      <c r="N6851" s="26"/>
      <c r="O6851" s="29"/>
    </row>
    <row r="6852" spans="2:15" x14ac:dyDescent="0.25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30"/>
      <c r="L6852" s="26"/>
      <c r="M6852" s="26"/>
      <c r="N6852" s="26"/>
      <c r="O6852" s="29"/>
    </row>
    <row r="6853" spans="2:15" x14ac:dyDescent="0.25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25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25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30"/>
      <c r="L6855" s="26"/>
      <c r="M6855" s="26"/>
      <c r="N6855" s="26"/>
      <c r="O6855" s="29"/>
    </row>
    <row r="6856" spans="2:15" x14ac:dyDescent="0.25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30"/>
      <c r="L6856" s="26"/>
      <c r="M6856" s="26"/>
      <c r="N6856" s="26"/>
      <c r="O6856" s="29"/>
    </row>
    <row r="6857" spans="2:15" x14ac:dyDescent="0.25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25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25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30"/>
      <c r="L6859" s="26"/>
      <c r="M6859" s="26"/>
      <c r="N6859" s="26"/>
      <c r="O6859" s="29"/>
    </row>
    <row r="6860" spans="2:15" x14ac:dyDescent="0.25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30"/>
      <c r="L6860" s="26"/>
      <c r="M6860" s="26"/>
      <c r="N6860" s="26"/>
      <c r="O6860" s="29"/>
    </row>
    <row r="6861" spans="2:15" x14ac:dyDescent="0.25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25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25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30"/>
      <c r="L6863" s="26"/>
      <c r="M6863" s="26"/>
      <c r="N6863" s="26"/>
      <c r="O6863" s="29"/>
    </row>
    <row r="6864" spans="2:15" x14ac:dyDescent="0.25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30"/>
      <c r="L6864" s="26"/>
      <c r="M6864" s="26"/>
      <c r="N6864" s="26"/>
      <c r="O6864" s="29"/>
    </row>
    <row r="6865" spans="2:15" x14ac:dyDescent="0.25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25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25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30"/>
      <c r="L6867" s="26"/>
      <c r="M6867" s="26"/>
      <c r="N6867" s="26"/>
      <c r="O6867" s="29"/>
    </row>
    <row r="6868" spans="2:15" x14ac:dyDescent="0.25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30"/>
      <c r="L6868" s="26"/>
      <c r="M6868" s="26"/>
      <c r="N6868" s="26"/>
      <c r="O6868" s="29"/>
    </row>
    <row r="6869" spans="2:15" x14ac:dyDescent="0.25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25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25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30"/>
      <c r="L6871" s="26"/>
      <c r="M6871" s="26"/>
      <c r="N6871" s="26"/>
      <c r="O6871" s="29"/>
    </row>
    <row r="6872" spans="2:15" x14ac:dyDescent="0.25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30"/>
      <c r="L6872" s="26"/>
      <c r="M6872" s="26"/>
      <c r="N6872" s="26"/>
      <c r="O6872" s="29"/>
    </row>
    <row r="6873" spans="2:15" x14ac:dyDescent="0.25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25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25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30"/>
      <c r="L6875" s="26"/>
      <c r="M6875" s="26"/>
      <c r="N6875" s="26"/>
      <c r="O6875" s="29"/>
    </row>
    <row r="6876" spans="2:15" x14ac:dyDescent="0.25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30"/>
      <c r="L6876" s="26"/>
      <c r="M6876" s="26"/>
      <c r="N6876" s="26"/>
      <c r="O6876" s="29"/>
    </row>
    <row r="6877" spans="2:15" x14ac:dyDescent="0.25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25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25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30"/>
      <c r="L6879" s="26"/>
      <c r="M6879" s="26"/>
      <c r="N6879" s="26"/>
      <c r="O6879" s="29"/>
    </row>
    <row r="6880" spans="2:15" x14ac:dyDescent="0.25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30"/>
      <c r="L6880" s="26"/>
      <c r="M6880" s="26"/>
      <c r="N6880" s="26"/>
      <c r="O6880" s="29"/>
    </row>
    <row r="6881" spans="2:15" x14ac:dyDescent="0.25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25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25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30"/>
      <c r="L6883" s="26"/>
      <c r="M6883" s="26"/>
      <c r="N6883" s="26"/>
      <c r="O6883" s="29"/>
    </row>
    <row r="6884" spans="2:15" x14ac:dyDescent="0.25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30"/>
      <c r="L6884" s="26"/>
      <c r="M6884" s="26"/>
      <c r="N6884" s="26"/>
      <c r="O6884" s="29"/>
    </row>
    <row r="6885" spans="2:15" x14ac:dyDescent="0.25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25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25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30"/>
      <c r="L6887" s="26"/>
      <c r="M6887" s="26"/>
      <c r="N6887" s="26"/>
      <c r="O6887" s="29"/>
    </row>
    <row r="6888" spans="2:15" x14ac:dyDescent="0.25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30"/>
      <c r="L6888" s="26"/>
      <c r="M6888" s="26"/>
      <c r="N6888" s="26"/>
      <c r="O6888" s="29"/>
    </row>
    <row r="6889" spans="2:15" x14ac:dyDescent="0.25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25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25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30"/>
      <c r="L6891" s="26"/>
      <c r="M6891" s="26"/>
      <c r="N6891" s="26"/>
      <c r="O6891" s="29"/>
    </row>
    <row r="6892" spans="2:15" x14ac:dyDescent="0.25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30"/>
      <c r="L6892" s="26"/>
      <c r="M6892" s="26"/>
      <c r="N6892" s="26"/>
      <c r="O6892" s="29"/>
    </row>
    <row r="6893" spans="2:15" x14ac:dyDescent="0.25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25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25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30"/>
      <c r="L6895" s="26"/>
      <c r="M6895" s="26"/>
      <c r="N6895" s="26"/>
      <c r="O6895" s="29"/>
    </row>
    <row r="6896" spans="2:15" x14ac:dyDescent="0.25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30"/>
      <c r="L6896" s="26"/>
      <c r="M6896" s="26"/>
      <c r="N6896" s="26"/>
      <c r="O6896" s="29"/>
    </row>
    <row r="6897" spans="2:15" x14ac:dyDescent="0.25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25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25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30"/>
      <c r="L6899" s="26"/>
      <c r="M6899" s="26"/>
      <c r="N6899" s="26"/>
      <c r="O6899" s="29"/>
    </row>
    <row r="6900" spans="2:15" x14ac:dyDescent="0.25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30"/>
      <c r="L6900" s="26"/>
      <c r="M6900" s="26"/>
      <c r="N6900" s="26"/>
      <c r="O6900" s="29"/>
    </row>
    <row r="6901" spans="2:15" x14ac:dyDescent="0.25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25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25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30"/>
      <c r="L6903" s="26"/>
      <c r="M6903" s="26"/>
      <c r="N6903" s="26"/>
      <c r="O6903" s="29"/>
    </row>
    <row r="6904" spans="2:15" x14ac:dyDescent="0.25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30"/>
      <c r="L6904" s="26"/>
      <c r="M6904" s="26"/>
      <c r="N6904" s="26"/>
      <c r="O6904" s="29"/>
    </row>
    <row r="6905" spans="2:15" x14ac:dyDescent="0.25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25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25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30"/>
      <c r="L6907" s="26"/>
      <c r="M6907" s="26"/>
      <c r="N6907" s="26"/>
      <c r="O6907" s="29"/>
    </row>
    <row r="6908" spans="2:15" x14ac:dyDescent="0.25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30"/>
      <c r="L6908" s="26"/>
      <c r="M6908" s="26"/>
      <c r="N6908" s="26"/>
      <c r="O6908" s="29"/>
    </row>
    <row r="6909" spans="2:15" x14ac:dyDescent="0.25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25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25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30"/>
      <c r="L6911" s="26"/>
      <c r="M6911" s="26"/>
      <c r="N6911" s="26"/>
      <c r="O6911" s="29"/>
    </row>
    <row r="6912" spans="2:15" x14ac:dyDescent="0.25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30"/>
      <c r="L6912" s="26"/>
      <c r="M6912" s="26"/>
      <c r="N6912" s="26"/>
      <c r="O6912" s="29"/>
    </row>
    <row r="6913" spans="2:15" x14ac:dyDescent="0.25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25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25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30"/>
      <c r="L6915" s="26"/>
      <c r="M6915" s="26"/>
      <c r="N6915" s="26"/>
      <c r="O6915" s="29"/>
    </row>
    <row r="6916" spans="2:15" x14ac:dyDescent="0.25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30"/>
      <c r="L6916" s="26"/>
      <c r="M6916" s="26"/>
      <c r="N6916" s="26"/>
      <c r="O6916" s="29"/>
    </row>
    <row r="6917" spans="2:15" x14ac:dyDescent="0.25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25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25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30"/>
      <c r="L6919" s="26"/>
      <c r="M6919" s="26"/>
      <c r="N6919" s="26"/>
      <c r="O6919" s="29"/>
    </row>
    <row r="6920" spans="2:15" x14ac:dyDescent="0.25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30"/>
      <c r="L6920" s="26"/>
      <c r="M6920" s="26"/>
      <c r="N6920" s="26"/>
      <c r="O6920" s="29"/>
    </row>
    <row r="6921" spans="2:15" x14ac:dyDescent="0.25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25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25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30"/>
      <c r="L6923" s="26"/>
      <c r="M6923" s="26"/>
      <c r="N6923" s="26"/>
      <c r="O6923" s="29"/>
    </row>
    <row r="6924" spans="2:15" x14ac:dyDescent="0.25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30"/>
      <c r="L6924" s="26"/>
      <c r="M6924" s="26"/>
      <c r="N6924" s="26"/>
      <c r="O6924" s="29"/>
    </row>
    <row r="6925" spans="2:15" x14ac:dyDescent="0.25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25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25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30"/>
      <c r="L6927" s="26"/>
      <c r="M6927" s="26"/>
      <c r="N6927" s="26"/>
      <c r="O6927" s="29"/>
    </row>
    <row r="6928" spans="2:15" x14ac:dyDescent="0.25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30"/>
      <c r="L6928" s="26"/>
      <c r="M6928" s="26"/>
      <c r="N6928" s="26"/>
      <c r="O6928" s="29"/>
    </row>
    <row r="6929" spans="2:15" x14ac:dyDescent="0.25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25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25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30"/>
      <c r="L6931" s="26"/>
      <c r="M6931" s="26"/>
      <c r="N6931" s="26"/>
      <c r="O6931" s="29"/>
    </row>
    <row r="6932" spans="2:15" x14ac:dyDescent="0.25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30"/>
      <c r="L6932" s="26"/>
      <c r="M6932" s="26"/>
      <c r="N6932" s="26"/>
      <c r="O6932" s="29"/>
    </row>
    <row r="6933" spans="2:15" x14ac:dyDescent="0.25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25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25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30"/>
      <c r="L6935" s="26"/>
      <c r="M6935" s="26"/>
      <c r="N6935" s="26"/>
      <c r="O6935" s="29"/>
    </row>
    <row r="6936" spans="2:15" x14ac:dyDescent="0.25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30"/>
      <c r="L6936" s="26"/>
      <c r="M6936" s="26"/>
      <c r="N6936" s="26"/>
      <c r="O6936" s="29"/>
    </row>
    <row r="6937" spans="2:15" x14ac:dyDescent="0.25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25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25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30"/>
      <c r="L6939" s="26"/>
      <c r="M6939" s="26"/>
      <c r="N6939" s="26"/>
      <c r="O6939" s="29"/>
    </row>
    <row r="6940" spans="2:15" x14ac:dyDescent="0.25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30"/>
      <c r="L6940" s="26"/>
      <c r="M6940" s="26"/>
      <c r="N6940" s="26"/>
      <c r="O6940" s="29"/>
    </row>
    <row r="6941" spans="2:15" x14ac:dyDescent="0.25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25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25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30"/>
      <c r="L6943" s="26"/>
      <c r="M6943" s="26"/>
      <c r="N6943" s="26"/>
      <c r="O6943" s="29"/>
    </row>
    <row r="6944" spans="2:15" x14ac:dyDescent="0.25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30"/>
      <c r="L6944" s="26"/>
      <c r="M6944" s="26"/>
      <c r="N6944" s="26"/>
      <c r="O6944" s="29"/>
    </row>
    <row r="6945" spans="2:15" x14ac:dyDescent="0.25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25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25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30"/>
      <c r="L6947" s="26"/>
      <c r="M6947" s="26"/>
      <c r="N6947" s="26"/>
      <c r="O6947" s="29"/>
    </row>
    <row r="6948" spans="2:15" x14ac:dyDescent="0.25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30"/>
      <c r="L6948" s="26"/>
      <c r="M6948" s="26"/>
      <c r="N6948" s="26"/>
      <c r="O6948" s="29"/>
    </row>
    <row r="6949" spans="2:15" x14ac:dyDescent="0.25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25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25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30"/>
      <c r="L6951" s="26"/>
      <c r="M6951" s="26"/>
      <c r="N6951" s="26"/>
      <c r="O6951" s="29"/>
    </row>
    <row r="6952" spans="2:15" x14ac:dyDescent="0.25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30"/>
      <c r="L6952" s="26"/>
      <c r="M6952" s="26"/>
      <c r="N6952" s="26"/>
      <c r="O6952" s="29"/>
    </row>
    <row r="6953" spans="2:15" x14ac:dyDescent="0.25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25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25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30"/>
      <c r="L6955" s="26"/>
      <c r="M6955" s="26"/>
      <c r="N6955" s="26"/>
      <c r="O6955" s="29"/>
    </row>
    <row r="6956" spans="2:15" x14ac:dyDescent="0.25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30"/>
      <c r="L6956" s="26"/>
      <c r="M6956" s="26"/>
      <c r="N6956" s="26"/>
      <c r="O6956" s="29"/>
    </row>
    <row r="6957" spans="2:15" x14ac:dyDescent="0.25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25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25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30"/>
      <c r="L6959" s="26"/>
      <c r="M6959" s="26"/>
      <c r="N6959" s="26"/>
      <c r="O6959" s="29"/>
    </row>
    <row r="6960" spans="2:15" x14ac:dyDescent="0.25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30"/>
      <c r="L6960" s="26"/>
      <c r="M6960" s="26"/>
      <c r="N6960" s="26"/>
      <c r="O6960" s="29"/>
    </row>
    <row r="6961" spans="2:15" x14ac:dyDescent="0.25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25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25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30"/>
      <c r="L6963" s="26"/>
      <c r="M6963" s="26"/>
      <c r="N6963" s="26"/>
      <c r="O6963" s="29"/>
    </row>
    <row r="6964" spans="2:15" x14ac:dyDescent="0.25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30"/>
      <c r="L6964" s="26"/>
      <c r="M6964" s="26"/>
      <c r="N6964" s="26"/>
      <c r="O6964" s="29"/>
    </row>
    <row r="6965" spans="2:15" x14ac:dyDescent="0.25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25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25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30"/>
      <c r="L6967" s="26"/>
      <c r="M6967" s="26"/>
      <c r="N6967" s="26"/>
      <c r="O6967" s="29"/>
    </row>
    <row r="6968" spans="2:15" x14ac:dyDescent="0.25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30"/>
      <c r="L6968" s="26"/>
      <c r="M6968" s="26"/>
      <c r="N6968" s="26"/>
      <c r="O6968" s="29"/>
    </row>
    <row r="6969" spans="2:15" x14ac:dyDescent="0.25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25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25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30"/>
      <c r="L6971" s="26"/>
      <c r="M6971" s="26"/>
      <c r="N6971" s="26"/>
      <c r="O6971" s="29"/>
    </row>
    <row r="6972" spans="2:15" x14ac:dyDescent="0.25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30"/>
      <c r="L6972" s="26"/>
      <c r="M6972" s="26"/>
      <c r="N6972" s="26"/>
      <c r="O6972" s="29"/>
    </row>
    <row r="6973" spans="2:15" x14ac:dyDescent="0.25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25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25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30"/>
      <c r="L6975" s="26"/>
      <c r="M6975" s="26"/>
      <c r="N6975" s="26"/>
      <c r="O6975" s="29"/>
    </row>
    <row r="6976" spans="2:15" x14ac:dyDescent="0.25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30"/>
      <c r="L6976" s="26"/>
      <c r="M6976" s="26"/>
      <c r="N6976" s="26"/>
      <c r="O6976" s="29"/>
    </row>
    <row r="6977" spans="2:15" x14ac:dyDescent="0.25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25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25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30"/>
      <c r="L6979" s="26"/>
      <c r="M6979" s="26"/>
      <c r="N6979" s="26"/>
      <c r="O6979" s="29"/>
    </row>
    <row r="6980" spans="2:15" x14ac:dyDescent="0.25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30"/>
      <c r="L6980" s="26"/>
      <c r="M6980" s="26"/>
      <c r="N6980" s="26"/>
      <c r="O6980" s="29"/>
    </row>
    <row r="6981" spans="2:15" x14ac:dyDescent="0.25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25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25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30"/>
      <c r="L6983" s="26"/>
      <c r="M6983" s="26"/>
      <c r="N6983" s="26"/>
      <c r="O6983" s="29"/>
    </row>
    <row r="6984" spans="2:15" x14ac:dyDescent="0.25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30"/>
      <c r="L6984" s="26"/>
      <c r="M6984" s="26"/>
      <c r="N6984" s="26"/>
      <c r="O6984" s="29"/>
    </row>
    <row r="6985" spans="2:15" x14ac:dyDescent="0.25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25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25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30"/>
      <c r="L6987" s="26"/>
      <c r="M6987" s="26"/>
      <c r="N6987" s="26"/>
      <c r="O6987" s="29"/>
    </row>
    <row r="6988" spans="2:15" x14ac:dyDescent="0.25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30"/>
      <c r="L6988" s="26"/>
      <c r="M6988" s="26"/>
      <c r="N6988" s="26"/>
      <c r="O6988" s="29"/>
    </row>
    <row r="6989" spans="2:15" x14ac:dyDescent="0.25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25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25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30"/>
      <c r="L6991" s="26"/>
      <c r="M6991" s="26"/>
      <c r="N6991" s="26"/>
      <c r="O6991" s="29"/>
    </row>
    <row r="6992" spans="2:15" x14ac:dyDescent="0.25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30"/>
      <c r="L6992" s="26"/>
      <c r="M6992" s="26"/>
      <c r="N6992" s="26"/>
      <c r="O6992" s="29"/>
    </row>
    <row r="6993" spans="2:15" x14ac:dyDescent="0.25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25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25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30"/>
      <c r="L6995" s="26"/>
      <c r="M6995" s="26"/>
      <c r="N6995" s="26"/>
      <c r="O6995" s="29"/>
    </row>
    <row r="6996" spans="2:15" x14ac:dyDescent="0.25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30"/>
      <c r="L6996" s="26"/>
      <c r="M6996" s="26"/>
      <c r="N6996" s="26"/>
      <c r="O6996" s="29"/>
    </row>
    <row r="6997" spans="2:15" x14ac:dyDescent="0.25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25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25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30"/>
      <c r="L6999" s="26"/>
      <c r="M6999" s="26"/>
      <c r="N6999" s="26"/>
      <c r="O6999" s="29"/>
    </row>
    <row r="7000" spans="2:15" x14ac:dyDescent="0.25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30"/>
      <c r="L7000" s="26"/>
      <c r="M7000" s="26"/>
      <c r="N7000" s="26"/>
      <c r="O7000" s="29"/>
    </row>
    <row r="7001" spans="2:15" x14ac:dyDescent="0.25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25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25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30"/>
      <c r="L7003" s="26"/>
      <c r="M7003" s="26"/>
      <c r="N7003" s="26"/>
      <c r="O7003" s="29"/>
    </row>
    <row r="7004" spans="2:15" x14ac:dyDescent="0.25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30"/>
      <c r="L7004" s="26"/>
      <c r="M7004" s="26"/>
      <c r="N7004" s="26"/>
      <c r="O7004" s="29"/>
    </row>
    <row r="7005" spans="2:15" x14ac:dyDescent="0.25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25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25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30"/>
      <c r="L7007" s="26"/>
      <c r="M7007" s="26"/>
      <c r="N7007" s="26"/>
      <c r="O7007" s="29"/>
    </row>
    <row r="7008" spans="2:15" x14ac:dyDescent="0.25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30"/>
      <c r="L7008" s="26"/>
      <c r="M7008" s="26"/>
      <c r="N7008" s="26"/>
      <c r="O7008" s="29"/>
    </row>
    <row r="7009" spans="2:15" x14ac:dyDescent="0.25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25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25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30"/>
      <c r="L7011" s="26"/>
      <c r="M7011" s="26"/>
      <c r="N7011" s="26"/>
      <c r="O7011" s="29"/>
    </row>
    <row r="7012" spans="2:15" x14ac:dyDescent="0.25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30"/>
      <c r="L7012" s="26"/>
      <c r="M7012" s="26"/>
      <c r="N7012" s="26"/>
      <c r="O7012" s="29"/>
    </row>
    <row r="7013" spans="2:15" x14ac:dyDescent="0.25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25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25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30"/>
      <c r="L7015" s="26"/>
      <c r="M7015" s="26"/>
      <c r="N7015" s="26"/>
      <c r="O7015" s="29"/>
    </row>
    <row r="7016" spans="2:15" x14ac:dyDescent="0.25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30"/>
      <c r="L7016" s="26"/>
      <c r="M7016" s="26"/>
      <c r="N7016" s="26"/>
      <c r="O7016" s="29"/>
    </row>
    <row r="7017" spans="2:15" x14ac:dyDescent="0.25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25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25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30"/>
      <c r="L7019" s="26"/>
      <c r="M7019" s="26"/>
      <c r="N7019" s="26"/>
      <c r="O7019" s="29"/>
    </row>
    <row r="7020" spans="2:15" x14ac:dyDescent="0.25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30"/>
      <c r="L7020" s="26"/>
      <c r="M7020" s="26"/>
      <c r="N7020" s="26"/>
      <c r="O7020" s="29"/>
    </row>
    <row r="7021" spans="2:15" x14ac:dyDescent="0.25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25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25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30"/>
      <c r="L7023" s="26"/>
      <c r="M7023" s="26"/>
      <c r="N7023" s="26"/>
      <c r="O7023" s="29"/>
    </row>
    <row r="7024" spans="2:15" x14ac:dyDescent="0.25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30"/>
      <c r="L7024" s="26"/>
      <c r="M7024" s="26"/>
      <c r="N7024" s="26"/>
      <c r="O7024" s="29"/>
    </row>
    <row r="7025" spans="2:15" x14ac:dyDescent="0.25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25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25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30"/>
      <c r="L7027" s="26"/>
      <c r="M7027" s="26"/>
      <c r="N7027" s="26"/>
      <c r="O7027" s="29"/>
    </row>
    <row r="7028" spans="2:15" x14ac:dyDescent="0.25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30"/>
      <c r="L7028" s="26"/>
      <c r="M7028" s="26"/>
      <c r="N7028" s="26"/>
      <c r="O7028" s="29"/>
    </row>
    <row r="7029" spans="2:15" x14ac:dyDescent="0.25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25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25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30"/>
      <c r="L7031" s="26"/>
      <c r="M7031" s="26"/>
      <c r="N7031" s="26"/>
      <c r="O7031" s="29"/>
    </row>
    <row r="7032" spans="2:15" x14ac:dyDescent="0.25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30"/>
      <c r="L7032" s="26"/>
      <c r="M7032" s="26"/>
      <c r="N7032" s="26"/>
      <c r="O7032" s="29"/>
    </row>
    <row r="7033" spans="2:15" x14ac:dyDescent="0.25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25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25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30"/>
      <c r="L7035" s="26"/>
      <c r="M7035" s="26"/>
      <c r="N7035" s="26"/>
      <c r="O7035" s="29"/>
    </row>
    <row r="7036" spans="2:15" x14ac:dyDescent="0.25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30"/>
      <c r="L7036" s="26"/>
      <c r="M7036" s="26"/>
      <c r="N7036" s="26"/>
      <c r="O7036" s="29"/>
    </row>
    <row r="7037" spans="2:15" x14ac:dyDescent="0.25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25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25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30"/>
      <c r="L7039" s="26"/>
      <c r="M7039" s="26"/>
      <c r="N7039" s="26"/>
      <c r="O7039" s="29"/>
    </row>
    <row r="7040" spans="2:15" x14ac:dyDescent="0.25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30"/>
      <c r="L7040" s="26"/>
      <c r="M7040" s="26"/>
      <c r="N7040" s="26"/>
      <c r="O7040" s="29"/>
    </row>
    <row r="7041" spans="2:15" x14ac:dyDescent="0.25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25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25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30"/>
      <c r="L7043" s="26"/>
      <c r="M7043" s="26"/>
      <c r="N7043" s="26"/>
      <c r="O7043" s="29"/>
    </row>
    <row r="7044" spans="2:15" x14ac:dyDescent="0.25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30"/>
      <c r="L7044" s="26"/>
      <c r="M7044" s="26"/>
      <c r="N7044" s="26"/>
      <c r="O7044" s="29"/>
    </row>
    <row r="7045" spans="2:15" x14ac:dyDescent="0.25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25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25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30"/>
      <c r="L7047" s="26"/>
      <c r="M7047" s="26"/>
      <c r="N7047" s="26"/>
      <c r="O7047" s="29"/>
    </row>
    <row r="7048" spans="2:15" x14ac:dyDescent="0.25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30"/>
      <c r="L7048" s="26"/>
      <c r="M7048" s="26"/>
      <c r="N7048" s="26"/>
      <c r="O7048" s="29"/>
    </row>
    <row r="7049" spans="2:15" x14ac:dyDescent="0.25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25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25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30"/>
      <c r="L7051" s="26"/>
      <c r="M7051" s="26"/>
      <c r="N7051" s="26"/>
      <c r="O7051" s="29"/>
    </row>
    <row r="7052" spans="2:15" x14ac:dyDescent="0.25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30"/>
      <c r="L7052" s="26"/>
      <c r="M7052" s="26"/>
      <c r="N7052" s="26"/>
      <c r="O7052" s="29"/>
    </row>
    <row r="7053" spans="2:15" x14ac:dyDescent="0.25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25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25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30"/>
      <c r="L7055" s="26"/>
      <c r="M7055" s="26"/>
      <c r="N7055" s="26"/>
      <c r="O7055" s="29"/>
    </row>
    <row r="7056" spans="2:15" x14ac:dyDescent="0.25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30"/>
      <c r="L7056" s="26"/>
      <c r="M7056" s="26"/>
      <c r="N7056" s="26"/>
      <c r="O7056" s="29"/>
    </row>
    <row r="7057" spans="2:15" x14ac:dyDescent="0.25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25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25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30"/>
      <c r="L7059" s="26"/>
      <c r="M7059" s="26"/>
      <c r="N7059" s="26"/>
      <c r="O7059" s="29"/>
    </row>
    <row r="7060" spans="2:15" x14ac:dyDescent="0.25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30"/>
      <c r="L7060" s="26"/>
      <c r="M7060" s="26"/>
      <c r="N7060" s="26"/>
      <c r="O7060" s="29"/>
    </row>
    <row r="7061" spans="2:15" x14ac:dyDescent="0.25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25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25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30"/>
      <c r="L7063" s="26"/>
      <c r="M7063" s="26"/>
      <c r="N7063" s="26"/>
      <c r="O7063" s="29"/>
    </row>
    <row r="7064" spans="2:15" x14ac:dyDescent="0.25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30"/>
      <c r="L7064" s="26"/>
      <c r="M7064" s="26"/>
      <c r="N7064" s="26"/>
      <c r="O7064" s="29"/>
    </row>
    <row r="7065" spans="2:15" x14ac:dyDescent="0.25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25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25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30"/>
      <c r="L7067" s="26"/>
      <c r="M7067" s="26"/>
      <c r="N7067" s="26"/>
      <c r="O7067" s="29"/>
    </row>
    <row r="7068" spans="2:15" x14ac:dyDescent="0.25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30"/>
      <c r="L7068" s="26"/>
      <c r="M7068" s="26"/>
      <c r="N7068" s="26"/>
      <c r="O7068" s="29"/>
    </row>
    <row r="7069" spans="2:15" x14ac:dyDescent="0.25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25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25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30"/>
      <c r="L7071" s="26"/>
      <c r="M7071" s="26"/>
      <c r="N7071" s="26"/>
      <c r="O7071" s="29"/>
    </row>
    <row r="7072" spans="2:15" x14ac:dyDescent="0.25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30"/>
      <c r="L7072" s="26"/>
      <c r="M7072" s="26"/>
      <c r="N7072" s="26"/>
      <c r="O7072" s="29"/>
    </row>
    <row r="7073" spans="2:15" x14ac:dyDescent="0.25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25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25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30"/>
      <c r="L7075" s="26"/>
      <c r="M7075" s="26"/>
      <c r="N7075" s="26"/>
      <c r="O7075" s="29"/>
    </row>
    <row r="7076" spans="2:15" x14ac:dyDescent="0.25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30"/>
      <c r="L7076" s="26"/>
      <c r="M7076" s="26"/>
      <c r="N7076" s="26"/>
      <c r="O7076" s="29"/>
    </row>
    <row r="7077" spans="2:15" x14ac:dyDescent="0.25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25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25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30"/>
      <c r="L7079" s="26"/>
      <c r="M7079" s="26"/>
      <c r="N7079" s="26"/>
      <c r="O7079" s="29"/>
    </row>
    <row r="7080" spans="2:15" x14ac:dyDescent="0.25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30"/>
      <c r="L7080" s="26"/>
      <c r="M7080" s="26"/>
      <c r="N7080" s="26"/>
      <c r="O7080" s="29"/>
    </row>
    <row r="7081" spans="2:15" x14ac:dyDescent="0.25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25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25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30"/>
      <c r="L7083" s="26"/>
      <c r="M7083" s="26"/>
      <c r="N7083" s="26"/>
      <c r="O7083" s="29"/>
    </row>
    <row r="7084" spans="2:15" x14ac:dyDescent="0.25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30"/>
      <c r="L7084" s="26"/>
      <c r="M7084" s="26"/>
      <c r="N7084" s="26"/>
      <c r="O7084" s="29"/>
    </row>
    <row r="7085" spans="2:15" x14ac:dyDescent="0.25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25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25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30"/>
      <c r="L7087" s="26"/>
      <c r="M7087" s="26"/>
      <c r="N7087" s="26"/>
      <c r="O7087" s="29"/>
    </row>
    <row r="7088" spans="2:15" x14ac:dyDescent="0.25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30"/>
      <c r="L7088" s="26"/>
      <c r="M7088" s="26"/>
      <c r="N7088" s="26"/>
      <c r="O7088" s="29"/>
    </row>
    <row r="7089" spans="2:15" x14ac:dyDescent="0.25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25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25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30"/>
      <c r="L7091" s="26"/>
      <c r="M7091" s="26"/>
      <c r="N7091" s="26"/>
      <c r="O7091" s="29"/>
    </row>
    <row r="7092" spans="2:15" x14ac:dyDescent="0.25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30"/>
      <c r="L7092" s="26"/>
      <c r="M7092" s="26"/>
      <c r="N7092" s="26"/>
      <c r="O7092" s="29"/>
    </row>
    <row r="7093" spans="2:15" x14ac:dyDescent="0.25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25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25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30"/>
      <c r="L7095" s="26"/>
      <c r="M7095" s="26"/>
      <c r="N7095" s="26"/>
      <c r="O7095" s="29"/>
    </row>
    <row r="7096" spans="2:15" x14ac:dyDescent="0.25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30"/>
      <c r="L7096" s="26"/>
      <c r="M7096" s="26"/>
      <c r="N7096" s="26"/>
      <c r="O7096" s="29"/>
    </row>
    <row r="7097" spans="2:15" x14ac:dyDescent="0.25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25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25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30"/>
      <c r="L7099" s="26"/>
      <c r="M7099" s="26"/>
      <c r="N7099" s="26"/>
      <c r="O7099" s="29"/>
    </row>
    <row r="7100" spans="2:15" x14ac:dyDescent="0.25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30"/>
      <c r="L7100" s="26"/>
      <c r="M7100" s="26"/>
      <c r="N7100" s="26"/>
      <c r="O7100" s="29"/>
    </row>
    <row r="7101" spans="2:15" x14ac:dyDescent="0.25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25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25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30"/>
      <c r="L7103" s="26"/>
      <c r="M7103" s="26"/>
      <c r="N7103" s="26"/>
      <c r="O7103" s="29"/>
    </row>
    <row r="7104" spans="2:15" x14ac:dyDescent="0.25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30"/>
      <c r="L7104" s="26"/>
      <c r="M7104" s="26"/>
      <c r="N7104" s="26"/>
      <c r="O7104" s="29"/>
    </row>
    <row r="7105" spans="2:15" x14ac:dyDescent="0.25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25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25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30"/>
      <c r="L7107" s="26"/>
      <c r="M7107" s="26"/>
      <c r="N7107" s="26"/>
      <c r="O7107" s="29"/>
    </row>
    <row r="7108" spans="2:15" x14ac:dyDescent="0.25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30"/>
      <c r="L7108" s="26"/>
      <c r="M7108" s="26"/>
      <c r="N7108" s="26"/>
      <c r="O7108" s="29"/>
    </row>
    <row r="7109" spans="2:15" x14ac:dyDescent="0.25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25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25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30"/>
      <c r="L7111" s="26"/>
      <c r="M7111" s="26"/>
      <c r="N7111" s="26"/>
      <c r="O7111" s="29"/>
    </row>
    <row r="7112" spans="2:15" x14ac:dyDescent="0.25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30"/>
      <c r="L7112" s="26"/>
      <c r="M7112" s="26"/>
      <c r="N7112" s="26"/>
      <c r="O7112" s="29"/>
    </row>
    <row r="7113" spans="2:15" x14ac:dyDescent="0.25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25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25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30"/>
      <c r="L7115" s="26"/>
      <c r="M7115" s="26"/>
      <c r="N7115" s="26"/>
      <c r="O7115" s="29"/>
    </row>
    <row r="7116" spans="2:15" x14ac:dyDescent="0.25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30"/>
      <c r="L7116" s="26"/>
      <c r="M7116" s="26"/>
      <c r="N7116" s="26"/>
      <c r="O7116" s="29"/>
    </row>
    <row r="7117" spans="2:15" x14ac:dyDescent="0.25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25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25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30"/>
      <c r="L7119" s="26"/>
      <c r="M7119" s="26"/>
      <c r="N7119" s="26"/>
      <c r="O7119" s="29"/>
    </row>
    <row r="7120" spans="2:15" x14ac:dyDescent="0.25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30"/>
      <c r="L7120" s="26"/>
      <c r="M7120" s="26"/>
      <c r="N7120" s="26"/>
      <c r="O7120" s="29"/>
    </row>
    <row r="7121" spans="2:15" x14ac:dyDescent="0.25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25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25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30"/>
      <c r="L7123" s="26"/>
      <c r="M7123" s="26"/>
      <c r="N7123" s="26"/>
      <c r="O7123" s="29"/>
    </row>
    <row r="7124" spans="2:15" x14ac:dyDescent="0.25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30"/>
      <c r="L7124" s="26"/>
      <c r="M7124" s="26"/>
      <c r="N7124" s="26"/>
      <c r="O7124" s="29"/>
    </row>
    <row r="7125" spans="2:15" x14ac:dyDescent="0.25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25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25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30"/>
      <c r="L7127" s="26"/>
      <c r="M7127" s="26"/>
      <c r="N7127" s="26"/>
      <c r="O7127" s="29"/>
    </row>
    <row r="7128" spans="2:15" x14ac:dyDescent="0.25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30"/>
      <c r="L7128" s="26"/>
      <c r="M7128" s="26"/>
      <c r="N7128" s="26"/>
      <c r="O7128" s="29"/>
    </row>
    <row r="7129" spans="2:15" x14ac:dyDescent="0.25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25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25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30"/>
      <c r="L7131" s="26"/>
      <c r="M7131" s="26"/>
      <c r="N7131" s="26"/>
      <c r="O7131" s="29"/>
    </row>
    <row r="7132" spans="2:15" x14ac:dyDescent="0.25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30"/>
      <c r="L7132" s="26"/>
      <c r="M7132" s="26"/>
      <c r="N7132" s="26"/>
      <c r="O7132" s="29"/>
    </row>
    <row r="7133" spans="2:15" x14ac:dyDescent="0.25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25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25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30"/>
      <c r="L7135" s="26"/>
      <c r="M7135" s="26"/>
      <c r="N7135" s="26"/>
      <c r="O7135" s="29"/>
    </row>
    <row r="7136" spans="2:15" x14ac:dyDescent="0.25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30"/>
      <c r="L7136" s="26"/>
      <c r="M7136" s="26"/>
      <c r="N7136" s="26"/>
      <c r="O7136" s="29"/>
    </row>
    <row r="7137" spans="2:15" x14ac:dyDescent="0.25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25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25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30"/>
      <c r="L7139" s="26"/>
      <c r="M7139" s="26"/>
      <c r="N7139" s="26"/>
      <c r="O7139" s="29"/>
    </row>
    <row r="7140" spans="2:15" x14ac:dyDescent="0.25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30"/>
      <c r="L7140" s="26"/>
      <c r="M7140" s="26"/>
      <c r="N7140" s="26"/>
      <c r="O7140" s="29"/>
    </row>
    <row r="7141" spans="2:15" x14ac:dyDescent="0.25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25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25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30"/>
      <c r="L7143" s="26"/>
      <c r="M7143" s="26"/>
      <c r="N7143" s="26"/>
      <c r="O7143" s="29"/>
    </row>
    <row r="7144" spans="2:15" x14ac:dyDescent="0.25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30"/>
      <c r="L7144" s="26"/>
      <c r="M7144" s="26"/>
      <c r="N7144" s="26"/>
      <c r="O7144" s="29"/>
    </row>
    <row r="7145" spans="2:15" x14ac:dyDescent="0.25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25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25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30"/>
      <c r="L7147" s="26"/>
      <c r="M7147" s="26"/>
      <c r="N7147" s="26"/>
      <c r="O7147" s="29"/>
    </row>
    <row r="7148" spans="2:15" x14ac:dyDescent="0.25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30"/>
      <c r="L7148" s="26"/>
      <c r="M7148" s="26"/>
      <c r="N7148" s="26"/>
      <c r="O7148" s="29"/>
    </row>
    <row r="7149" spans="2:15" x14ac:dyDescent="0.25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25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25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30"/>
      <c r="L7151" s="26"/>
      <c r="M7151" s="26"/>
      <c r="N7151" s="26"/>
      <c r="O7151" s="29"/>
    </row>
    <row r="7152" spans="2:15" x14ac:dyDescent="0.25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30"/>
      <c r="L7152" s="26"/>
      <c r="M7152" s="26"/>
      <c r="N7152" s="26"/>
      <c r="O7152" s="29"/>
    </row>
    <row r="7153" spans="2:15" x14ac:dyDescent="0.25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25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25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30"/>
      <c r="L7155" s="26"/>
      <c r="M7155" s="26"/>
      <c r="N7155" s="26"/>
      <c r="O7155" s="29"/>
    </row>
    <row r="7156" spans="2:15" x14ac:dyDescent="0.25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30"/>
      <c r="L7156" s="26"/>
      <c r="M7156" s="26"/>
      <c r="N7156" s="26"/>
      <c r="O7156" s="29"/>
    </row>
    <row r="7157" spans="2:15" x14ac:dyDescent="0.25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25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25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30"/>
      <c r="L7159" s="26"/>
      <c r="M7159" s="26"/>
      <c r="N7159" s="26"/>
      <c r="O7159" s="29"/>
    </row>
    <row r="7160" spans="2:15" x14ac:dyDescent="0.25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30"/>
      <c r="L7160" s="26"/>
      <c r="M7160" s="26"/>
      <c r="N7160" s="26"/>
      <c r="O7160" s="29"/>
    </row>
    <row r="7161" spans="2:15" x14ac:dyDescent="0.25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25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25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30"/>
      <c r="L7163" s="26"/>
      <c r="M7163" s="26"/>
      <c r="N7163" s="26"/>
      <c r="O7163" s="29"/>
    </row>
    <row r="7164" spans="2:15" x14ac:dyDescent="0.25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30"/>
      <c r="L7164" s="26"/>
      <c r="M7164" s="26"/>
      <c r="N7164" s="26"/>
      <c r="O7164" s="29"/>
    </row>
    <row r="7165" spans="2:15" x14ac:dyDescent="0.25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25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25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30"/>
      <c r="L7167" s="26"/>
      <c r="M7167" s="26"/>
      <c r="N7167" s="26"/>
      <c r="O7167" s="29"/>
    </row>
    <row r="7168" spans="2:15" x14ac:dyDescent="0.25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30"/>
      <c r="L7168" s="26"/>
      <c r="M7168" s="26"/>
      <c r="N7168" s="26"/>
      <c r="O7168" s="29"/>
    </row>
    <row r="7169" spans="2:15" x14ac:dyDescent="0.25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25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25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30"/>
      <c r="L7171" s="26"/>
      <c r="M7171" s="26"/>
      <c r="N7171" s="26"/>
      <c r="O7171" s="29"/>
    </row>
    <row r="7172" spans="2:15" x14ac:dyDescent="0.25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30"/>
      <c r="L7172" s="26"/>
      <c r="M7172" s="26"/>
      <c r="N7172" s="26"/>
      <c r="O7172" s="29"/>
    </row>
    <row r="7173" spans="2:15" x14ac:dyDescent="0.25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25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25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30"/>
      <c r="L7175" s="26"/>
      <c r="M7175" s="26"/>
      <c r="N7175" s="26"/>
      <c r="O7175" s="29"/>
    </row>
    <row r="7176" spans="2:15" x14ac:dyDescent="0.25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30"/>
      <c r="L7176" s="26"/>
      <c r="M7176" s="26"/>
      <c r="N7176" s="26"/>
      <c r="O7176" s="29"/>
    </row>
    <row r="7177" spans="2:15" x14ac:dyDescent="0.25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25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25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30"/>
      <c r="L7179" s="26"/>
      <c r="M7179" s="26"/>
      <c r="N7179" s="26"/>
      <c r="O7179" s="29"/>
    </row>
    <row r="7180" spans="2:15" x14ac:dyDescent="0.25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30"/>
      <c r="L7180" s="26"/>
      <c r="M7180" s="26"/>
      <c r="N7180" s="26"/>
      <c r="O7180" s="29"/>
    </row>
    <row r="7181" spans="2:15" x14ac:dyDescent="0.25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25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25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30"/>
      <c r="L7183" s="26"/>
      <c r="M7183" s="26"/>
      <c r="N7183" s="26"/>
      <c r="O7183" s="29"/>
    </row>
    <row r="7184" spans="2:15" x14ac:dyDescent="0.25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30"/>
      <c r="L7184" s="26"/>
      <c r="M7184" s="26"/>
      <c r="N7184" s="26"/>
      <c r="O7184" s="29"/>
    </row>
    <row r="7185" spans="2:15" x14ac:dyDescent="0.25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25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25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30"/>
      <c r="L7187" s="26"/>
      <c r="M7187" s="26"/>
      <c r="N7187" s="26"/>
      <c r="O7187" s="29"/>
    </row>
    <row r="7188" spans="2:15" x14ac:dyDescent="0.25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30"/>
      <c r="L7188" s="26"/>
      <c r="M7188" s="26"/>
      <c r="N7188" s="26"/>
      <c r="O7188" s="29"/>
    </row>
    <row r="7189" spans="2:15" x14ac:dyDescent="0.25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25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25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30"/>
      <c r="L7191" s="26"/>
      <c r="M7191" s="26"/>
      <c r="N7191" s="26"/>
      <c r="O7191" s="29"/>
    </row>
    <row r="7192" spans="2:15" x14ac:dyDescent="0.25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30"/>
      <c r="L7192" s="26"/>
      <c r="M7192" s="26"/>
      <c r="N7192" s="26"/>
      <c r="O7192" s="29"/>
    </row>
    <row r="7193" spans="2:15" x14ac:dyDescent="0.25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25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25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30"/>
      <c r="L7195" s="26"/>
      <c r="M7195" s="26"/>
      <c r="N7195" s="26"/>
      <c r="O7195" s="29"/>
    </row>
    <row r="7196" spans="2:15" x14ac:dyDescent="0.25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30"/>
      <c r="L7196" s="26"/>
      <c r="M7196" s="26"/>
      <c r="N7196" s="26"/>
      <c r="O7196" s="29"/>
    </row>
    <row r="7197" spans="2:15" x14ac:dyDescent="0.25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25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25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30"/>
      <c r="L7199" s="26"/>
      <c r="M7199" s="26"/>
      <c r="N7199" s="26"/>
      <c r="O7199" s="29"/>
    </row>
    <row r="7200" spans="2:15" x14ac:dyDescent="0.25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30"/>
      <c r="L7200" s="26"/>
      <c r="M7200" s="26"/>
      <c r="N7200" s="26"/>
      <c r="O7200" s="29"/>
    </row>
    <row r="7201" spans="2:15" x14ac:dyDescent="0.25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25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25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30"/>
      <c r="L7203" s="26"/>
      <c r="M7203" s="26"/>
      <c r="N7203" s="26"/>
      <c r="O7203" s="29"/>
    </row>
    <row r="7204" spans="2:15" x14ac:dyDescent="0.25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30"/>
      <c r="L7204" s="26"/>
      <c r="M7204" s="26"/>
      <c r="N7204" s="26"/>
      <c r="O7204" s="29"/>
    </row>
    <row r="7205" spans="2:15" x14ac:dyDescent="0.25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25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25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30"/>
      <c r="L7207" s="26"/>
      <c r="M7207" s="26"/>
      <c r="N7207" s="26"/>
      <c r="O7207" s="29"/>
    </row>
    <row r="7208" spans="2:15" x14ac:dyDescent="0.25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30"/>
      <c r="L7208" s="26"/>
      <c r="M7208" s="26"/>
      <c r="N7208" s="26"/>
      <c r="O7208" s="29"/>
    </row>
    <row r="7209" spans="2:15" x14ac:dyDescent="0.25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25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25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30"/>
      <c r="L7211" s="26"/>
      <c r="M7211" s="26"/>
      <c r="N7211" s="26"/>
      <c r="O7211" s="29"/>
    </row>
    <row r="7212" spans="2:15" x14ac:dyDescent="0.25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30"/>
      <c r="L7212" s="26"/>
      <c r="M7212" s="26"/>
      <c r="N7212" s="26"/>
      <c r="O7212" s="29"/>
    </row>
    <row r="7213" spans="2:15" x14ac:dyDescent="0.25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25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25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30"/>
      <c r="L7215" s="26"/>
      <c r="M7215" s="26"/>
      <c r="N7215" s="26"/>
      <c r="O7215" s="29"/>
    </row>
    <row r="7216" spans="2:15" x14ac:dyDescent="0.25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30"/>
      <c r="L7216" s="26"/>
      <c r="M7216" s="26"/>
      <c r="N7216" s="26"/>
      <c r="O7216" s="29"/>
    </row>
    <row r="7217" spans="2:15" x14ac:dyDescent="0.25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25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25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30"/>
      <c r="L7219" s="26"/>
      <c r="M7219" s="26"/>
      <c r="N7219" s="26"/>
      <c r="O7219" s="29"/>
    </row>
    <row r="7220" spans="2:15" x14ac:dyDescent="0.25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30"/>
      <c r="L7220" s="26"/>
      <c r="M7220" s="26"/>
      <c r="N7220" s="26"/>
      <c r="O7220" s="29"/>
    </row>
    <row r="7221" spans="2:15" x14ac:dyDescent="0.25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25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25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30"/>
      <c r="L7223" s="26"/>
      <c r="M7223" s="26"/>
      <c r="N7223" s="26"/>
      <c r="O7223" s="29"/>
    </row>
    <row r="7224" spans="2:15" x14ac:dyDescent="0.25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30"/>
      <c r="L7224" s="26"/>
      <c r="M7224" s="26"/>
      <c r="N7224" s="26"/>
      <c r="O7224" s="29"/>
    </row>
    <row r="7225" spans="2:15" x14ac:dyDescent="0.25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25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25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30"/>
      <c r="L7227" s="26"/>
      <c r="M7227" s="26"/>
      <c r="N7227" s="26"/>
      <c r="O7227" s="29"/>
    </row>
    <row r="7228" spans="2:15" x14ac:dyDescent="0.25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30"/>
      <c r="L7228" s="26"/>
      <c r="M7228" s="26"/>
      <c r="N7228" s="26"/>
      <c r="O7228" s="29"/>
    </row>
    <row r="7229" spans="2:15" x14ac:dyDescent="0.25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25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25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30"/>
      <c r="L7231" s="26"/>
      <c r="M7231" s="26"/>
      <c r="N7231" s="26"/>
      <c r="O7231" s="29"/>
    </row>
    <row r="7232" spans="2:15" x14ac:dyDescent="0.25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30"/>
      <c r="L7232" s="26"/>
      <c r="M7232" s="26"/>
      <c r="N7232" s="26"/>
      <c r="O7232" s="29"/>
    </row>
    <row r="7233" spans="2:15" x14ac:dyDescent="0.25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25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25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30"/>
      <c r="L7235" s="26"/>
      <c r="M7235" s="26"/>
      <c r="N7235" s="26"/>
      <c r="O7235" s="29"/>
    </row>
    <row r="7236" spans="2:15" x14ac:dyDescent="0.25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30"/>
      <c r="L7236" s="26"/>
      <c r="M7236" s="26"/>
      <c r="N7236" s="26"/>
      <c r="O7236" s="29"/>
    </row>
    <row r="7237" spans="2:15" x14ac:dyDescent="0.25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25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25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30"/>
      <c r="L7239" s="26"/>
      <c r="M7239" s="26"/>
      <c r="N7239" s="26"/>
      <c r="O7239" s="29"/>
    </row>
    <row r="7240" spans="2:15" x14ac:dyDescent="0.25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30"/>
      <c r="L7240" s="26"/>
      <c r="M7240" s="26"/>
      <c r="N7240" s="26"/>
      <c r="O7240" s="29"/>
    </row>
    <row r="7241" spans="2:15" x14ac:dyDescent="0.25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25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25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30"/>
      <c r="L7243" s="26"/>
      <c r="M7243" s="26"/>
      <c r="N7243" s="26"/>
      <c r="O7243" s="29"/>
    </row>
    <row r="7244" spans="2:15" x14ac:dyDescent="0.25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30"/>
      <c r="L7244" s="26"/>
      <c r="M7244" s="26"/>
      <c r="N7244" s="26"/>
      <c r="O7244" s="29"/>
    </row>
    <row r="7245" spans="2:15" x14ac:dyDescent="0.25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25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25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30"/>
      <c r="L7247" s="26"/>
      <c r="M7247" s="26"/>
      <c r="N7247" s="26"/>
      <c r="O7247" s="29"/>
    </row>
    <row r="7248" spans="2:15" x14ac:dyDescent="0.25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30"/>
      <c r="L7248" s="26"/>
      <c r="M7248" s="26"/>
      <c r="N7248" s="26"/>
      <c r="O7248" s="29"/>
    </row>
    <row r="7249" spans="2:15" x14ac:dyDescent="0.25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25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25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30"/>
      <c r="L7251" s="26"/>
      <c r="M7251" s="26"/>
      <c r="N7251" s="26"/>
      <c r="O7251" s="29"/>
    </row>
    <row r="7252" spans="2:15" x14ac:dyDescent="0.25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30"/>
      <c r="L7252" s="26"/>
      <c r="M7252" s="26"/>
      <c r="N7252" s="26"/>
      <c r="O7252" s="29"/>
    </row>
    <row r="7253" spans="2:15" x14ac:dyDescent="0.25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25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25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30"/>
      <c r="L7255" s="26"/>
      <c r="M7255" s="26"/>
      <c r="N7255" s="26"/>
      <c r="O7255" s="29"/>
    </row>
    <row r="7256" spans="2:15" x14ac:dyDescent="0.25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30"/>
      <c r="L7256" s="26"/>
      <c r="M7256" s="26"/>
      <c r="N7256" s="26"/>
      <c r="O7256" s="29"/>
    </row>
    <row r="7257" spans="2:15" x14ac:dyDescent="0.25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25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25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30"/>
      <c r="L7259" s="26"/>
      <c r="M7259" s="26"/>
      <c r="N7259" s="26"/>
      <c r="O7259" s="29"/>
    </row>
    <row r="7260" spans="2:15" x14ac:dyDescent="0.25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30"/>
      <c r="L7260" s="26"/>
      <c r="M7260" s="26"/>
      <c r="N7260" s="26"/>
      <c r="O7260" s="29"/>
    </row>
    <row r="7261" spans="2:15" x14ac:dyDescent="0.25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25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25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30"/>
      <c r="L7263" s="26"/>
      <c r="M7263" s="26"/>
      <c r="N7263" s="26"/>
      <c r="O7263" s="29"/>
    </row>
    <row r="7264" spans="2:15" x14ac:dyDescent="0.25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30"/>
      <c r="L7264" s="26"/>
      <c r="M7264" s="26"/>
      <c r="N7264" s="26"/>
      <c r="O7264" s="29"/>
    </row>
    <row r="7265" spans="2:15" x14ac:dyDescent="0.25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25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25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30"/>
      <c r="L7267" s="26"/>
      <c r="M7267" s="26"/>
      <c r="N7267" s="26"/>
      <c r="O7267" s="29"/>
    </row>
    <row r="7268" spans="2:15" x14ac:dyDescent="0.25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30"/>
      <c r="L7268" s="26"/>
      <c r="M7268" s="26"/>
      <c r="N7268" s="26"/>
      <c r="O7268" s="29"/>
    </row>
    <row r="7269" spans="2:15" x14ac:dyDescent="0.25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25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25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30"/>
      <c r="L7271" s="26"/>
      <c r="M7271" s="26"/>
      <c r="N7271" s="26"/>
      <c r="O7271" s="29"/>
    </row>
    <row r="7272" spans="2:15" x14ac:dyDescent="0.25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30"/>
      <c r="L7272" s="26"/>
      <c r="M7272" s="26"/>
      <c r="N7272" s="26"/>
      <c r="O7272" s="29"/>
    </row>
    <row r="7273" spans="2:15" x14ac:dyDescent="0.25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25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25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30"/>
      <c r="L7275" s="26"/>
      <c r="M7275" s="26"/>
      <c r="N7275" s="26"/>
      <c r="O7275" s="29"/>
    </row>
    <row r="7276" spans="2:15" x14ac:dyDescent="0.25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30"/>
      <c r="L7276" s="26"/>
      <c r="M7276" s="26"/>
      <c r="N7276" s="26"/>
      <c r="O7276" s="29"/>
    </row>
    <row r="7277" spans="2:15" x14ac:dyDescent="0.25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25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25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30"/>
      <c r="L7279" s="26"/>
      <c r="M7279" s="26"/>
      <c r="N7279" s="26"/>
      <c r="O7279" s="29"/>
    </row>
    <row r="7280" spans="2:15" x14ac:dyDescent="0.25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30"/>
      <c r="L7280" s="26"/>
      <c r="M7280" s="26"/>
      <c r="N7280" s="26"/>
      <c r="O7280" s="29"/>
    </row>
    <row r="7281" spans="2:15" x14ac:dyDescent="0.25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25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25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30"/>
      <c r="L7283" s="26"/>
      <c r="M7283" s="26"/>
      <c r="N7283" s="26"/>
      <c r="O7283" s="29"/>
    </row>
    <row r="7284" spans="2:15" x14ac:dyDescent="0.25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30"/>
      <c r="L7284" s="26"/>
      <c r="M7284" s="26"/>
      <c r="N7284" s="26"/>
      <c r="O7284" s="29"/>
    </row>
    <row r="7285" spans="2:15" x14ac:dyDescent="0.25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25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25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30"/>
      <c r="L7287" s="26"/>
      <c r="M7287" s="26"/>
      <c r="N7287" s="26"/>
      <c r="O7287" s="29"/>
    </row>
    <row r="7288" spans="2:15" x14ac:dyDescent="0.25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30"/>
      <c r="L7288" s="26"/>
      <c r="M7288" s="26"/>
      <c r="N7288" s="26"/>
      <c r="O7288" s="29"/>
    </row>
    <row r="7289" spans="2:15" x14ac:dyDescent="0.25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25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25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30"/>
      <c r="L7291" s="26"/>
      <c r="M7291" s="26"/>
      <c r="N7291" s="26"/>
      <c r="O7291" s="29"/>
    </row>
    <row r="7292" spans="2:15" x14ac:dyDescent="0.25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30"/>
      <c r="L7292" s="26"/>
      <c r="M7292" s="26"/>
      <c r="N7292" s="26"/>
      <c r="O7292" s="29"/>
    </row>
    <row r="7293" spans="2:15" x14ac:dyDescent="0.25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25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25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30"/>
      <c r="L7295" s="26"/>
      <c r="M7295" s="26"/>
      <c r="N7295" s="26"/>
      <c r="O7295" s="29"/>
    </row>
    <row r="7296" spans="2:15" x14ac:dyDescent="0.25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30"/>
      <c r="L7296" s="26"/>
      <c r="M7296" s="26"/>
      <c r="N7296" s="26"/>
      <c r="O7296" s="29"/>
    </row>
    <row r="7297" spans="2:15" x14ac:dyDescent="0.25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25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25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30"/>
      <c r="L7299" s="26"/>
      <c r="M7299" s="26"/>
      <c r="N7299" s="26"/>
      <c r="O7299" s="29"/>
    </row>
    <row r="7300" spans="2:15" x14ac:dyDescent="0.25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30"/>
      <c r="L7300" s="26"/>
      <c r="M7300" s="26"/>
      <c r="N7300" s="26"/>
      <c r="O7300" s="29"/>
    </row>
    <row r="7301" spans="2:15" x14ac:dyDescent="0.25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25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25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30"/>
      <c r="L7303" s="26"/>
      <c r="M7303" s="26"/>
      <c r="N7303" s="26"/>
      <c r="O7303" s="29"/>
    </row>
    <row r="7304" spans="2:15" x14ac:dyDescent="0.25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30"/>
      <c r="L7304" s="26"/>
      <c r="M7304" s="26"/>
      <c r="N7304" s="26"/>
      <c r="O7304" s="29"/>
    </row>
    <row r="7305" spans="2:15" x14ac:dyDescent="0.25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25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25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30"/>
      <c r="L7307" s="26"/>
      <c r="M7307" s="26"/>
      <c r="N7307" s="26"/>
      <c r="O7307" s="29"/>
    </row>
    <row r="7308" spans="2:15" x14ac:dyDescent="0.25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30"/>
      <c r="L7308" s="26"/>
      <c r="M7308" s="26"/>
      <c r="N7308" s="26"/>
      <c r="O7308" s="29"/>
    </row>
    <row r="7309" spans="2:15" x14ac:dyDescent="0.25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25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25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30"/>
      <c r="L7311" s="26"/>
      <c r="M7311" s="26"/>
      <c r="N7311" s="26"/>
      <c r="O7311" s="29"/>
    </row>
    <row r="7312" spans="2:15" x14ac:dyDescent="0.25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30"/>
      <c r="L7312" s="26"/>
      <c r="M7312" s="26"/>
      <c r="N7312" s="26"/>
      <c r="O7312" s="29"/>
    </row>
    <row r="7313" spans="2:15" x14ac:dyDescent="0.25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25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25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30"/>
      <c r="L7315" s="26"/>
      <c r="M7315" s="26"/>
      <c r="N7315" s="26"/>
      <c r="O7315" s="29"/>
    </row>
    <row r="7316" spans="2:15" x14ac:dyDescent="0.25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30"/>
      <c r="L7316" s="26"/>
      <c r="M7316" s="26"/>
      <c r="N7316" s="26"/>
      <c r="O7316" s="29"/>
    </row>
    <row r="7317" spans="2:15" x14ac:dyDescent="0.25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25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25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30"/>
      <c r="L7319" s="26"/>
      <c r="M7319" s="26"/>
      <c r="N7319" s="26"/>
      <c r="O7319" s="29"/>
    </row>
    <row r="7320" spans="2:15" x14ac:dyDescent="0.25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30"/>
      <c r="L7320" s="26"/>
      <c r="M7320" s="26"/>
      <c r="N7320" s="26"/>
      <c r="O7320" s="29"/>
    </row>
    <row r="7321" spans="2:15" x14ac:dyDescent="0.25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25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25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30"/>
      <c r="L7323" s="26"/>
      <c r="M7323" s="26"/>
      <c r="N7323" s="26"/>
      <c r="O7323" s="29"/>
    </row>
    <row r="7324" spans="2:15" x14ac:dyDescent="0.25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30"/>
      <c r="L7324" s="26"/>
      <c r="M7324" s="26"/>
      <c r="N7324" s="26"/>
      <c r="O7324" s="29"/>
    </row>
    <row r="7325" spans="2:15" x14ac:dyDescent="0.25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25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25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30"/>
      <c r="L7327" s="26"/>
      <c r="M7327" s="26"/>
      <c r="N7327" s="26"/>
      <c r="O7327" s="29"/>
    </row>
    <row r="7328" spans="2:15" x14ac:dyDescent="0.25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30"/>
      <c r="L7328" s="26"/>
      <c r="M7328" s="26"/>
      <c r="N7328" s="26"/>
      <c r="O7328" s="29"/>
    </row>
    <row r="7329" spans="2:15" x14ac:dyDescent="0.25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25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25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30"/>
      <c r="L7331" s="26"/>
      <c r="M7331" s="26"/>
      <c r="N7331" s="26"/>
      <c r="O7331" s="29"/>
    </row>
    <row r="7332" spans="2:15" x14ac:dyDescent="0.25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30"/>
      <c r="L7332" s="26"/>
      <c r="M7332" s="26"/>
      <c r="N7332" s="26"/>
      <c r="O7332" s="29"/>
    </row>
    <row r="7333" spans="2:15" x14ac:dyDescent="0.25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25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25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30"/>
      <c r="L7335" s="26"/>
      <c r="M7335" s="26"/>
      <c r="N7335" s="26"/>
      <c r="O7335" s="29"/>
    </row>
    <row r="7336" spans="2:15" x14ac:dyDescent="0.25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30"/>
      <c r="L7336" s="26"/>
      <c r="M7336" s="26"/>
      <c r="N7336" s="26"/>
      <c r="O7336" s="29"/>
    </row>
    <row r="7337" spans="2:15" x14ac:dyDescent="0.25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25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25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30"/>
      <c r="L7339" s="26"/>
      <c r="M7339" s="26"/>
      <c r="N7339" s="26"/>
      <c r="O7339" s="29"/>
    </row>
    <row r="7340" spans="2:15" x14ac:dyDescent="0.25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30"/>
      <c r="L7340" s="26"/>
      <c r="M7340" s="26"/>
      <c r="N7340" s="26"/>
      <c r="O7340" s="29"/>
    </row>
    <row r="7341" spans="2:15" x14ac:dyDescent="0.25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25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25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30"/>
      <c r="L7343" s="26"/>
      <c r="M7343" s="26"/>
      <c r="N7343" s="26"/>
      <c r="O7343" s="29"/>
    </row>
    <row r="7344" spans="2:15" x14ac:dyDescent="0.25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30"/>
      <c r="L7344" s="26"/>
      <c r="M7344" s="26"/>
      <c r="N7344" s="26"/>
      <c r="O7344" s="29"/>
    </row>
    <row r="7345" spans="2:15" x14ac:dyDescent="0.25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25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25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30"/>
      <c r="L7347" s="26"/>
      <c r="M7347" s="26"/>
      <c r="N7347" s="26"/>
      <c r="O7347" s="29"/>
    </row>
    <row r="7348" spans="2:15" x14ac:dyDescent="0.25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30"/>
      <c r="L7348" s="26"/>
      <c r="M7348" s="26"/>
      <c r="N7348" s="26"/>
      <c r="O7348" s="29"/>
    </row>
    <row r="7349" spans="2:15" x14ac:dyDescent="0.25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25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25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30"/>
      <c r="L7351" s="26"/>
      <c r="M7351" s="26"/>
      <c r="N7351" s="26"/>
      <c r="O7351" s="29"/>
    </row>
    <row r="7352" spans="2:15" x14ac:dyDescent="0.25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30"/>
      <c r="L7352" s="26"/>
      <c r="M7352" s="26"/>
      <c r="N7352" s="26"/>
      <c r="O7352" s="29"/>
    </row>
    <row r="7353" spans="2:15" x14ac:dyDescent="0.25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25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25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30"/>
      <c r="L7355" s="26"/>
      <c r="M7355" s="26"/>
      <c r="N7355" s="26"/>
      <c r="O7355" s="29"/>
    </row>
    <row r="7356" spans="2:15" x14ac:dyDescent="0.25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30"/>
      <c r="L7356" s="26"/>
      <c r="M7356" s="26"/>
      <c r="N7356" s="26"/>
      <c r="O7356" s="29"/>
    </row>
    <row r="7357" spans="2:15" x14ac:dyDescent="0.25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25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25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30"/>
      <c r="L7359" s="26"/>
      <c r="M7359" s="26"/>
      <c r="N7359" s="26"/>
      <c r="O7359" s="29"/>
    </row>
    <row r="7360" spans="2:15" x14ac:dyDescent="0.25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30"/>
      <c r="L7360" s="26"/>
      <c r="M7360" s="26"/>
      <c r="N7360" s="26"/>
      <c r="O7360" s="29"/>
    </row>
    <row r="7361" spans="2:15" x14ac:dyDescent="0.25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25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25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30"/>
      <c r="L7363" s="26"/>
      <c r="M7363" s="26"/>
      <c r="N7363" s="26"/>
      <c r="O7363" s="29"/>
    </row>
    <row r="7364" spans="2:15" x14ac:dyDescent="0.25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30"/>
      <c r="L7364" s="26"/>
      <c r="M7364" s="26"/>
      <c r="N7364" s="26"/>
      <c r="O7364" s="29"/>
    </row>
    <row r="7365" spans="2:15" x14ac:dyDescent="0.25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25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25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30"/>
      <c r="L7367" s="26"/>
      <c r="M7367" s="26"/>
      <c r="N7367" s="26"/>
      <c r="O7367" s="29"/>
    </row>
    <row r="7368" spans="2:15" x14ac:dyDescent="0.25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30"/>
      <c r="L7368" s="26"/>
      <c r="M7368" s="26"/>
      <c r="N7368" s="26"/>
      <c r="O7368" s="29"/>
    </row>
    <row r="7369" spans="2:15" x14ac:dyDescent="0.25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25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25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30"/>
      <c r="L7371" s="26"/>
      <c r="M7371" s="26"/>
      <c r="N7371" s="26"/>
      <c r="O7371" s="29"/>
    </row>
    <row r="7372" spans="2:15" x14ac:dyDescent="0.25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30"/>
      <c r="L7372" s="26"/>
      <c r="M7372" s="26"/>
      <c r="N7372" s="26"/>
      <c r="O7372" s="29"/>
    </row>
    <row r="7373" spans="2:15" x14ac:dyDescent="0.25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25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25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30"/>
      <c r="L7375" s="26"/>
      <c r="M7375" s="26"/>
      <c r="N7375" s="26"/>
      <c r="O7375" s="29"/>
    </row>
    <row r="7376" spans="2:15" x14ac:dyDescent="0.25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30"/>
      <c r="L7376" s="26"/>
      <c r="M7376" s="26"/>
      <c r="N7376" s="26"/>
      <c r="O7376" s="29"/>
    </row>
    <row r="7377" spans="2:15" x14ac:dyDescent="0.25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25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25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30"/>
      <c r="L7379" s="26"/>
      <c r="M7379" s="26"/>
      <c r="N7379" s="26"/>
      <c r="O7379" s="29"/>
    </row>
    <row r="7380" spans="2:15" x14ac:dyDescent="0.25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30"/>
      <c r="L7380" s="26"/>
      <c r="M7380" s="26"/>
      <c r="N7380" s="26"/>
      <c r="O7380" s="29"/>
    </row>
    <row r="7381" spans="2:15" x14ac:dyDescent="0.25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25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25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30"/>
      <c r="L7383" s="26"/>
      <c r="M7383" s="26"/>
      <c r="N7383" s="26"/>
      <c r="O7383" s="29"/>
    </row>
    <row r="7384" spans="2:15" x14ac:dyDescent="0.25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30"/>
      <c r="L7384" s="26"/>
      <c r="M7384" s="26"/>
      <c r="N7384" s="26"/>
      <c r="O7384" s="29"/>
    </row>
    <row r="7385" spans="2:15" x14ac:dyDescent="0.25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25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25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30"/>
      <c r="L7387" s="26"/>
      <c r="M7387" s="26"/>
      <c r="N7387" s="26"/>
      <c r="O7387" s="29"/>
    </row>
    <row r="7388" spans="2:15" x14ac:dyDescent="0.25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30"/>
      <c r="L7388" s="26"/>
      <c r="M7388" s="26"/>
      <c r="N7388" s="26"/>
      <c r="O7388" s="29"/>
    </row>
    <row r="7389" spans="2:15" x14ac:dyDescent="0.25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25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25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30"/>
      <c r="L7391" s="26"/>
      <c r="M7391" s="26"/>
      <c r="N7391" s="26"/>
      <c r="O7391" s="29"/>
    </row>
    <row r="7392" spans="2:15" x14ac:dyDescent="0.25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30"/>
      <c r="L7392" s="26"/>
      <c r="M7392" s="26"/>
      <c r="N7392" s="26"/>
      <c r="O7392" s="29"/>
    </row>
    <row r="7393" spans="2:15" x14ac:dyDescent="0.25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25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25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30"/>
      <c r="L7395" s="26"/>
      <c r="M7395" s="26"/>
      <c r="N7395" s="26"/>
      <c r="O7395" s="29"/>
    </row>
    <row r="7396" spans="2:15" x14ac:dyDescent="0.25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30"/>
      <c r="L7396" s="26"/>
      <c r="M7396" s="26"/>
      <c r="N7396" s="26"/>
      <c r="O7396" s="29"/>
    </row>
    <row r="7397" spans="2:15" x14ac:dyDescent="0.25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25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25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30"/>
      <c r="L7399" s="26"/>
      <c r="M7399" s="26"/>
      <c r="N7399" s="26"/>
      <c r="O7399" s="29"/>
    </row>
    <row r="7400" spans="2:15" x14ac:dyDescent="0.25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30"/>
      <c r="L7400" s="26"/>
      <c r="M7400" s="26"/>
      <c r="N7400" s="26"/>
      <c r="O7400" s="29"/>
    </row>
    <row r="7401" spans="2:15" x14ac:dyDescent="0.25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25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25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30"/>
      <c r="L7403" s="26"/>
      <c r="M7403" s="26"/>
      <c r="N7403" s="26"/>
      <c r="O7403" s="29"/>
    </row>
    <row r="7404" spans="2:15" x14ac:dyDescent="0.25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30"/>
      <c r="L7404" s="26"/>
      <c r="M7404" s="26"/>
      <c r="N7404" s="26"/>
      <c r="O7404" s="29"/>
    </row>
    <row r="7405" spans="2:15" x14ac:dyDescent="0.25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25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25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30"/>
      <c r="L7407" s="26"/>
      <c r="M7407" s="26"/>
      <c r="N7407" s="26"/>
      <c r="O7407" s="29"/>
    </row>
    <row r="7408" spans="2:15" x14ac:dyDescent="0.25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30"/>
      <c r="L7408" s="26"/>
      <c r="M7408" s="26"/>
      <c r="N7408" s="26"/>
      <c r="O7408" s="29"/>
    </row>
    <row r="7409" spans="2:15" x14ac:dyDescent="0.25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25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25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30"/>
      <c r="L7411" s="26"/>
      <c r="M7411" s="26"/>
      <c r="N7411" s="26"/>
      <c r="O7411" s="29"/>
    </row>
    <row r="7412" spans="2:15" x14ac:dyDescent="0.25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30"/>
      <c r="L7412" s="26"/>
      <c r="M7412" s="26"/>
      <c r="N7412" s="26"/>
      <c r="O7412" s="29"/>
    </row>
    <row r="7413" spans="2:15" x14ac:dyDescent="0.25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25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25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30"/>
      <c r="L7415" s="26"/>
      <c r="M7415" s="26"/>
      <c r="N7415" s="26"/>
      <c r="O7415" s="29"/>
    </row>
    <row r="7416" spans="2:15" x14ac:dyDescent="0.25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30"/>
      <c r="L7416" s="26"/>
      <c r="M7416" s="26"/>
      <c r="N7416" s="26"/>
      <c r="O7416" s="29"/>
    </row>
    <row r="7417" spans="2:15" x14ac:dyDescent="0.25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25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25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30"/>
      <c r="L7419" s="26"/>
      <c r="M7419" s="26"/>
      <c r="N7419" s="26"/>
      <c r="O7419" s="29"/>
    </row>
    <row r="7420" spans="2:15" x14ac:dyDescent="0.25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30"/>
      <c r="L7420" s="26"/>
      <c r="M7420" s="26"/>
      <c r="N7420" s="26"/>
      <c r="O7420" s="29"/>
    </row>
    <row r="7421" spans="2:15" x14ac:dyDescent="0.25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25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25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30"/>
      <c r="L7423" s="26"/>
      <c r="M7423" s="26"/>
      <c r="N7423" s="26"/>
      <c r="O7423" s="29"/>
    </row>
    <row r="7424" spans="2:15" x14ac:dyDescent="0.25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30"/>
      <c r="L7424" s="26"/>
      <c r="M7424" s="26"/>
      <c r="N7424" s="26"/>
      <c r="O7424" s="29"/>
    </row>
    <row r="7425" spans="2:15" x14ac:dyDescent="0.25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25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25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30"/>
      <c r="L7427" s="26"/>
      <c r="M7427" s="26"/>
      <c r="N7427" s="26"/>
      <c r="O7427" s="29"/>
    </row>
    <row r="7428" spans="2:15" x14ac:dyDescent="0.25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30"/>
      <c r="L7428" s="26"/>
      <c r="M7428" s="26"/>
      <c r="N7428" s="26"/>
      <c r="O7428" s="29"/>
    </row>
    <row r="7429" spans="2:15" x14ac:dyDescent="0.25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25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25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30"/>
      <c r="L7431" s="26"/>
      <c r="M7431" s="26"/>
      <c r="N7431" s="26"/>
      <c r="O7431" s="29"/>
    </row>
    <row r="7432" spans="2:15" x14ac:dyDescent="0.25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30"/>
      <c r="L7432" s="26"/>
      <c r="M7432" s="26"/>
      <c r="N7432" s="26"/>
      <c r="O7432" s="29"/>
    </row>
    <row r="7433" spans="2:15" x14ac:dyDescent="0.25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25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25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30"/>
      <c r="L7435" s="26"/>
      <c r="M7435" s="26"/>
      <c r="N7435" s="26"/>
      <c r="O7435" s="29"/>
    </row>
    <row r="7436" spans="2:15" x14ac:dyDescent="0.25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30"/>
      <c r="L7436" s="26"/>
      <c r="M7436" s="26"/>
      <c r="N7436" s="26"/>
      <c r="O7436" s="29"/>
    </row>
    <row r="7437" spans="2:15" x14ac:dyDescent="0.25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25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25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30"/>
      <c r="L7439" s="26"/>
      <c r="M7439" s="26"/>
      <c r="N7439" s="26"/>
      <c r="O7439" s="29"/>
    </row>
    <row r="7440" spans="2:15" x14ac:dyDescent="0.25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30"/>
      <c r="L7440" s="26"/>
      <c r="M7440" s="26"/>
      <c r="N7440" s="26"/>
      <c r="O7440" s="29"/>
    </row>
    <row r="7441" spans="2:15" x14ac:dyDescent="0.25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25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25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30"/>
      <c r="L7443" s="26"/>
      <c r="M7443" s="26"/>
      <c r="N7443" s="26"/>
      <c r="O7443" s="29"/>
    </row>
    <row r="7444" spans="2:15" x14ac:dyDescent="0.25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30"/>
      <c r="L7444" s="26"/>
      <c r="M7444" s="26"/>
      <c r="N7444" s="26"/>
      <c r="O7444" s="29"/>
    </row>
    <row r="7445" spans="2:15" x14ac:dyDescent="0.25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25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25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30"/>
      <c r="L7447" s="26"/>
      <c r="M7447" s="26"/>
      <c r="N7447" s="26"/>
      <c r="O7447" s="29"/>
    </row>
    <row r="7448" spans="2:15" x14ac:dyDescent="0.25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30"/>
      <c r="L7448" s="26"/>
      <c r="M7448" s="26"/>
      <c r="N7448" s="26"/>
      <c r="O7448" s="29"/>
    </row>
    <row r="7449" spans="2:15" x14ac:dyDescent="0.25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25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25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30"/>
      <c r="L7451" s="26"/>
      <c r="M7451" s="26"/>
      <c r="N7451" s="26"/>
      <c r="O7451" s="29"/>
    </row>
    <row r="7452" spans="2:15" x14ac:dyDescent="0.25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30"/>
      <c r="L7452" s="26"/>
      <c r="M7452" s="26"/>
      <c r="N7452" s="26"/>
      <c r="O7452" s="29"/>
    </row>
    <row r="7453" spans="2:15" x14ac:dyDescent="0.25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25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25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30"/>
      <c r="L7455" s="26"/>
      <c r="M7455" s="26"/>
      <c r="N7455" s="26"/>
      <c r="O7455" s="29"/>
    </row>
    <row r="7456" spans="2:15" x14ac:dyDescent="0.25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30"/>
      <c r="L7456" s="26"/>
      <c r="M7456" s="26"/>
      <c r="N7456" s="26"/>
      <c r="O7456" s="29"/>
    </row>
    <row r="7457" spans="2:15" x14ac:dyDescent="0.25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25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25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30"/>
      <c r="L7459" s="26"/>
      <c r="M7459" s="26"/>
      <c r="N7459" s="26"/>
      <c r="O7459" s="29"/>
    </row>
    <row r="7460" spans="2:15" x14ac:dyDescent="0.25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30"/>
      <c r="L7460" s="26"/>
      <c r="M7460" s="26"/>
      <c r="N7460" s="26"/>
      <c r="O7460" s="29"/>
    </row>
    <row r="7461" spans="2:15" x14ac:dyDescent="0.25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25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25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30"/>
      <c r="L7463" s="26"/>
      <c r="M7463" s="26"/>
      <c r="N7463" s="26"/>
      <c r="O7463" s="29"/>
    </row>
    <row r="7464" spans="2:15" x14ac:dyDescent="0.25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30"/>
      <c r="L7464" s="26"/>
      <c r="M7464" s="26"/>
      <c r="N7464" s="26"/>
      <c r="O7464" s="29"/>
    </row>
    <row r="7465" spans="2:15" x14ac:dyDescent="0.25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25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25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30"/>
      <c r="L7467" s="26"/>
      <c r="M7467" s="26"/>
      <c r="N7467" s="26"/>
      <c r="O7467" s="29"/>
    </row>
    <row r="7468" spans="2:15" x14ac:dyDescent="0.25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30"/>
      <c r="L7468" s="26"/>
      <c r="M7468" s="26"/>
      <c r="N7468" s="26"/>
      <c r="O7468" s="29"/>
    </row>
    <row r="7469" spans="2:15" x14ac:dyDescent="0.25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25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25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30"/>
      <c r="L7471" s="26"/>
      <c r="M7471" s="26"/>
      <c r="N7471" s="26"/>
      <c r="O7471" s="29"/>
    </row>
    <row r="7472" spans="2:15" x14ac:dyDescent="0.25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30"/>
      <c r="L7472" s="26"/>
      <c r="M7472" s="26"/>
      <c r="N7472" s="26"/>
      <c r="O7472" s="29"/>
    </row>
    <row r="7473" spans="2:15" x14ac:dyDescent="0.25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25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25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30"/>
      <c r="L7475" s="26"/>
      <c r="M7475" s="26"/>
      <c r="N7475" s="26"/>
      <c r="O7475" s="29"/>
    </row>
    <row r="7476" spans="2:15" x14ac:dyDescent="0.25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30"/>
      <c r="L7476" s="26"/>
      <c r="M7476" s="26"/>
      <c r="N7476" s="26"/>
      <c r="O7476" s="29"/>
    </row>
    <row r="7477" spans="2:15" x14ac:dyDescent="0.25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25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25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30"/>
      <c r="L7479" s="26"/>
      <c r="M7479" s="26"/>
      <c r="N7479" s="26"/>
      <c r="O7479" s="29"/>
    </row>
    <row r="7480" spans="2:15" x14ac:dyDescent="0.25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30"/>
      <c r="L7480" s="26"/>
      <c r="M7480" s="26"/>
      <c r="N7480" s="26"/>
      <c r="O7480" s="29"/>
    </row>
    <row r="7481" spans="2:15" x14ac:dyDescent="0.25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25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25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30"/>
      <c r="L7483" s="26"/>
      <c r="M7483" s="26"/>
      <c r="N7483" s="26"/>
      <c r="O7483" s="29"/>
    </row>
    <row r="7484" spans="2:15" x14ac:dyDescent="0.25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30"/>
      <c r="L7484" s="26"/>
      <c r="M7484" s="26"/>
      <c r="N7484" s="26"/>
      <c r="O7484" s="29"/>
    </row>
    <row r="7485" spans="2:15" x14ac:dyDescent="0.25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25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25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30"/>
      <c r="L7487" s="26"/>
      <c r="M7487" s="26"/>
      <c r="N7487" s="26"/>
      <c r="O7487" s="29"/>
    </row>
    <row r="7488" spans="2:15" x14ac:dyDescent="0.25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30"/>
      <c r="L7488" s="26"/>
      <c r="M7488" s="26"/>
      <c r="N7488" s="26"/>
      <c r="O7488" s="29"/>
    </row>
    <row r="7489" spans="2:15" x14ac:dyDescent="0.25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25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25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30"/>
      <c r="L7491" s="26"/>
      <c r="M7491" s="26"/>
      <c r="N7491" s="26"/>
      <c r="O7491" s="29"/>
    </row>
    <row r="7492" spans="2:15" x14ac:dyDescent="0.25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30"/>
      <c r="L7492" s="26"/>
      <c r="M7492" s="26"/>
      <c r="N7492" s="26"/>
      <c r="O7492" s="29"/>
    </row>
    <row r="7493" spans="2:15" x14ac:dyDescent="0.25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25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25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30"/>
      <c r="L7495" s="26"/>
      <c r="M7495" s="26"/>
      <c r="N7495" s="26"/>
      <c r="O7495" s="29"/>
    </row>
    <row r="7496" spans="2:15" x14ac:dyDescent="0.25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30"/>
      <c r="L7496" s="26"/>
      <c r="M7496" s="26"/>
      <c r="N7496" s="26"/>
      <c r="O7496" s="29"/>
    </row>
    <row r="7497" spans="2:15" x14ac:dyDescent="0.25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25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25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30"/>
      <c r="L7499" s="26"/>
      <c r="M7499" s="26"/>
      <c r="N7499" s="26"/>
      <c r="O7499" s="29"/>
    </row>
    <row r="7500" spans="2:15" x14ac:dyDescent="0.25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30"/>
      <c r="L7500" s="26"/>
      <c r="M7500" s="26"/>
      <c r="N7500" s="26"/>
      <c r="O7500" s="29"/>
    </row>
    <row r="7501" spans="2:15" x14ac:dyDescent="0.25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25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25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30"/>
      <c r="L7503" s="26"/>
      <c r="M7503" s="26"/>
      <c r="N7503" s="26"/>
      <c r="O7503" s="29"/>
    </row>
    <row r="7504" spans="2:15" x14ac:dyDescent="0.25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30"/>
      <c r="L7504" s="26"/>
      <c r="M7504" s="26"/>
      <c r="N7504" s="26"/>
      <c r="O7504" s="29"/>
    </row>
    <row r="7505" spans="2:15" x14ac:dyDescent="0.25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25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25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30"/>
      <c r="L7507" s="26"/>
      <c r="M7507" s="26"/>
      <c r="N7507" s="26"/>
      <c r="O7507" s="29"/>
    </row>
    <row r="7508" spans="2:15" x14ac:dyDescent="0.25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30"/>
      <c r="L7508" s="26"/>
      <c r="M7508" s="26"/>
      <c r="N7508" s="26"/>
      <c r="O7508" s="29"/>
    </row>
    <row r="7509" spans="2:15" x14ac:dyDescent="0.25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25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25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30"/>
      <c r="L7511" s="26"/>
      <c r="M7511" s="26"/>
      <c r="N7511" s="26"/>
      <c r="O7511" s="29"/>
    </row>
    <row r="7512" spans="2:15" x14ac:dyDescent="0.25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30"/>
      <c r="L7512" s="26"/>
      <c r="M7512" s="26"/>
      <c r="N7512" s="26"/>
      <c r="O7512" s="29"/>
    </row>
    <row r="7513" spans="2:15" x14ac:dyDescent="0.25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25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25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30"/>
      <c r="L7515" s="26"/>
      <c r="M7515" s="26"/>
      <c r="N7515" s="26"/>
      <c r="O7515" s="29"/>
    </row>
    <row r="7516" spans="2:15" x14ac:dyDescent="0.25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30"/>
      <c r="L7516" s="26"/>
      <c r="M7516" s="26"/>
      <c r="N7516" s="26"/>
      <c r="O7516" s="29"/>
    </row>
    <row r="7517" spans="2:15" x14ac:dyDescent="0.25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25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25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30"/>
      <c r="L7519" s="26"/>
      <c r="M7519" s="26"/>
      <c r="N7519" s="26"/>
      <c r="O7519" s="29"/>
    </row>
    <row r="7520" spans="2:15" x14ac:dyDescent="0.25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30"/>
      <c r="L7520" s="26"/>
      <c r="M7520" s="26"/>
      <c r="N7520" s="26"/>
      <c r="O7520" s="29"/>
    </row>
    <row r="7521" spans="2:15" x14ac:dyDescent="0.25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25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25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30"/>
      <c r="L7523" s="26"/>
      <c r="M7523" s="26"/>
      <c r="N7523" s="26"/>
      <c r="O7523" s="29"/>
    </row>
    <row r="7524" spans="2:15" x14ac:dyDescent="0.25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30"/>
      <c r="L7524" s="26"/>
      <c r="M7524" s="26"/>
      <c r="N7524" s="26"/>
      <c r="O7524" s="29"/>
    </row>
    <row r="7525" spans="2:15" x14ac:dyDescent="0.25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25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25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30"/>
      <c r="L7527" s="26"/>
      <c r="M7527" s="26"/>
      <c r="N7527" s="26"/>
      <c r="O7527" s="29"/>
    </row>
    <row r="7528" spans="2:15" x14ac:dyDescent="0.25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30"/>
      <c r="L7528" s="26"/>
      <c r="M7528" s="26"/>
      <c r="N7528" s="26"/>
      <c r="O7528" s="29"/>
    </row>
    <row r="7529" spans="2:15" x14ac:dyDescent="0.25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25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25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30"/>
      <c r="L7531" s="26"/>
      <c r="M7531" s="26"/>
      <c r="N7531" s="26"/>
      <c r="O7531" s="29"/>
    </row>
    <row r="7532" spans="2:15" x14ac:dyDescent="0.25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30"/>
      <c r="L7532" s="26"/>
      <c r="M7532" s="26"/>
      <c r="N7532" s="26"/>
      <c r="O7532" s="29"/>
    </row>
    <row r="7533" spans="2:15" x14ac:dyDescent="0.25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25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25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30"/>
      <c r="L7535" s="26"/>
      <c r="M7535" s="26"/>
      <c r="N7535" s="26"/>
      <c r="O7535" s="29"/>
    </row>
    <row r="7536" spans="2:15" x14ac:dyDescent="0.25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30"/>
      <c r="L7536" s="26"/>
      <c r="M7536" s="26"/>
      <c r="N7536" s="26"/>
      <c r="O7536" s="29"/>
    </row>
    <row r="7537" spans="2:15" x14ac:dyDescent="0.25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25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25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30"/>
      <c r="L7539" s="26"/>
      <c r="M7539" s="26"/>
      <c r="N7539" s="26"/>
      <c r="O7539" s="29"/>
    </row>
    <row r="7540" spans="2:15" x14ac:dyDescent="0.25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30"/>
      <c r="L7540" s="26"/>
      <c r="M7540" s="26"/>
      <c r="N7540" s="26"/>
      <c r="O7540" s="29"/>
    </row>
    <row r="7541" spans="2:15" x14ac:dyDescent="0.25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25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25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30"/>
      <c r="L7543" s="26"/>
      <c r="M7543" s="26"/>
      <c r="N7543" s="26"/>
      <c r="O7543" s="29"/>
    </row>
    <row r="7544" spans="2:15" x14ac:dyDescent="0.25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30"/>
      <c r="L7544" s="26"/>
      <c r="M7544" s="26"/>
      <c r="N7544" s="26"/>
      <c r="O7544" s="29"/>
    </row>
    <row r="7545" spans="2:15" x14ac:dyDescent="0.25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25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25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30"/>
      <c r="L7547" s="26"/>
      <c r="M7547" s="26"/>
      <c r="N7547" s="26"/>
      <c r="O7547" s="29"/>
    </row>
    <row r="7548" spans="2:15" x14ac:dyDescent="0.25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30"/>
      <c r="L7548" s="26"/>
      <c r="M7548" s="26"/>
      <c r="N7548" s="26"/>
      <c r="O7548" s="29"/>
    </row>
    <row r="7549" spans="2:15" x14ac:dyDescent="0.25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25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25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30"/>
      <c r="L7551" s="26"/>
      <c r="M7551" s="26"/>
      <c r="N7551" s="26"/>
      <c r="O7551" s="29"/>
    </row>
    <row r="7552" spans="2:15" x14ac:dyDescent="0.25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30"/>
      <c r="L7552" s="26"/>
      <c r="M7552" s="26"/>
      <c r="N7552" s="26"/>
      <c r="O7552" s="29"/>
    </row>
    <row r="7553" spans="2:15" x14ac:dyDescent="0.25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25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25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30"/>
      <c r="L7555" s="26"/>
      <c r="M7555" s="26"/>
      <c r="N7555" s="26"/>
      <c r="O7555" s="29"/>
    </row>
    <row r="7556" spans="2:15" x14ac:dyDescent="0.25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30"/>
      <c r="L7556" s="26"/>
      <c r="M7556" s="26"/>
      <c r="N7556" s="26"/>
      <c r="O7556" s="29"/>
    </row>
    <row r="7557" spans="2:15" x14ac:dyDescent="0.25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25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25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30"/>
      <c r="L7559" s="26"/>
      <c r="M7559" s="26"/>
      <c r="N7559" s="26"/>
      <c r="O7559" s="29"/>
    </row>
    <row r="7560" spans="2:15" x14ac:dyDescent="0.25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30"/>
      <c r="L7560" s="26"/>
      <c r="M7560" s="26"/>
      <c r="N7560" s="26"/>
      <c r="O7560" s="29"/>
    </row>
    <row r="7561" spans="2:15" x14ac:dyDescent="0.25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25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25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30"/>
      <c r="L7563" s="26"/>
      <c r="M7563" s="26"/>
      <c r="N7563" s="26"/>
      <c r="O7563" s="29"/>
    </row>
    <row r="7564" spans="2:15" x14ac:dyDescent="0.25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30"/>
      <c r="L7564" s="26"/>
      <c r="M7564" s="26"/>
      <c r="N7564" s="26"/>
      <c r="O7564" s="29"/>
    </row>
    <row r="7565" spans="2:15" x14ac:dyDescent="0.25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25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25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30"/>
      <c r="L7567" s="26"/>
      <c r="M7567" s="26"/>
      <c r="N7567" s="26"/>
      <c r="O7567" s="29"/>
    </row>
    <row r="7568" spans="2:15" x14ac:dyDescent="0.25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30"/>
      <c r="L7568" s="26"/>
      <c r="M7568" s="26"/>
      <c r="N7568" s="26"/>
      <c r="O7568" s="29"/>
    </row>
    <row r="7569" spans="2:15" x14ac:dyDescent="0.25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25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25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30"/>
      <c r="L7571" s="26"/>
      <c r="M7571" s="26"/>
      <c r="N7571" s="26"/>
      <c r="O7571" s="29"/>
    </row>
    <row r="7572" spans="2:15" x14ac:dyDescent="0.25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30"/>
      <c r="L7572" s="26"/>
      <c r="M7572" s="26"/>
      <c r="N7572" s="26"/>
      <c r="O7572" s="29"/>
    </row>
    <row r="7573" spans="2:15" x14ac:dyDescent="0.25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25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25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30"/>
      <c r="L7575" s="26"/>
      <c r="M7575" s="26"/>
      <c r="N7575" s="26"/>
      <c r="O7575" s="29"/>
    </row>
    <row r="7576" spans="2:15" x14ac:dyDescent="0.25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30"/>
      <c r="L7576" s="26"/>
      <c r="M7576" s="26"/>
      <c r="N7576" s="26"/>
      <c r="O7576" s="29"/>
    </row>
    <row r="7577" spans="2:15" x14ac:dyDescent="0.25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25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25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30"/>
      <c r="L7579" s="26"/>
      <c r="M7579" s="26"/>
      <c r="N7579" s="26"/>
      <c r="O7579" s="29"/>
    </row>
    <row r="7580" spans="2:15" x14ac:dyDescent="0.25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30"/>
      <c r="L7580" s="26"/>
      <c r="M7580" s="26"/>
      <c r="N7580" s="26"/>
      <c r="O7580" s="29"/>
    </row>
    <row r="7581" spans="2:15" x14ac:dyDescent="0.25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25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25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30"/>
      <c r="L7583" s="26"/>
      <c r="M7583" s="26"/>
      <c r="N7583" s="26"/>
      <c r="O7583" s="29"/>
    </row>
    <row r="7584" spans="2:15" x14ac:dyDescent="0.25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30"/>
      <c r="L7584" s="26"/>
      <c r="M7584" s="26"/>
      <c r="N7584" s="26"/>
      <c r="O7584" s="29"/>
    </row>
    <row r="7585" spans="2:15" x14ac:dyDescent="0.25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25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25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30"/>
      <c r="L7587" s="26"/>
      <c r="M7587" s="26"/>
      <c r="N7587" s="26"/>
      <c r="O7587" s="29"/>
    </row>
    <row r="7588" spans="2:15" x14ac:dyDescent="0.25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30"/>
      <c r="L7588" s="26"/>
      <c r="M7588" s="26"/>
      <c r="N7588" s="26"/>
      <c r="O7588" s="29"/>
    </row>
    <row r="7589" spans="2:15" x14ac:dyDescent="0.25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25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25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30"/>
      <c r="L7591" s="26"/>
      <c r="M7591" s="26"/>
      <c r="N7591" s="26"/>
      <c r="O7591" s="29"/>
    </row>
    <row r="7592" spans="2:15" x14ac:dyDescent="0.25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30"/>
      <c r="L7592" s="26"/>
      <c r="M7592" s="26"/>
      <c r="N7592" s="26"/>
      <c r="O7592" s="29"/>
    </row>
    <row r="7593" spans="2:15" x14ac:dyDescent="0.25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25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25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30"/>
      <c r="L7595" s="26"/>
      <c r="M7595" s="26"/>
      <c r="N7595" s="26"/>
      <c r="O7595" s="29"/>
    </row>
    <row r="7596" spans="2:15" x14ac:dyDescent="0.25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30"/>
      <c r="L7596" s="26"/>
      <c r="M7596" s="26"/>
      <c r="N7596" s="26"/>
      <c r="O7596" s="29"/>
    </row>
    <row r="7597" spans="2:15" x14ac:dyDescent="0.25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25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25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30"/>
      <c r="L7599" s="26"/>
      <c r="M7599" s="26"/>
      <c r="N7599" s="26"/>
      <c r="O7599" s="29"/>
    </row>
    <row r="7600" spans="2:15" x14ac:dyDescent="0.25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30"/>
      <c r="L7600" s="26"/>
      <c r="M7600" s="26"/>
      <c r="N7600" s="26"/>
      <c r="O7600" s="29"/>
    </row>
    <row r="7601" spans="2:15" x14ac:dyDescent="0.25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25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25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30"/>
      <c r="L7603" s="26"/>
      <c r="M7603" s="26"/>
      <c r="N7603" s="26"/>
      <c r="O7603" s="29"/>
    </row>
    <row r="7604" spans="2:15" x14ac:dyDescent="0.25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30"/>
      <c r="L7604" s="26"/>
      <c r="M7604" s="26"/>
      <c r="N7604" s="26"/>
      <c r="O7604" s="29"/>
    </row>
    <row r="7605" spans="2:15" x14ac:dyDescent="0.25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25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25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30"/>
      <c r="L7607" s="26"/>
      <c r="M7607" s="26"/>
      <c r="N7607" s="26"/>
      <c r="O7607" s="29"/>
    </row>
    <row r="7608" spans="2:15" x14ac:dyDescent="0.25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30"/>
      <c r="L7608" s="26"/>
      <c r="M7608" s="26"/>
      <c r="N7608" s="26"/>
      <c r="O7608" s="29"/>
    </row>
    <row r="7609" spans="2:15" x14ac:dyDescent="0.25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25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25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30"/>
      <c r="L7611" s="26"/>
      <c r="M7611" s="26"/>
      <c r="N7611" s="26"/>
      <c r="O7611" s="29"/>
    </row>
    <row r="7612" spans="2:15" x14ac:dyDescent="0.25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30"/>
      <c r="L7612" s="26"/>
      <c r="M7612" s="26"/>
      <c r="N7612" s="26"/>
      <c r="O7612" s="29"/>
    </row>
    <row r="7613" spans="2:15" x14ac:dyDescent="0.25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25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25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30"/>
      <c r="L7615" s="26"/>
      <c r="M7615" s="26"/>
      <c r="N7615" s="26"/>
      <c r="O7615" s="29"/>
    </row>
    <row r="7616" spans="2:15" x14ac:dyDescent="0.25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30"/>
      <c r="L7616" s="26"/>
      <c r="M7616" s="26"/>
      <c r="N7616" s="26"/>
      <c r="O7616" s="29"/>
    </row>
    <row r="7617" spans="2:15" x14ac:dyDescent="0.25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25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25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30"/>
      <c r="L7619" s="26"/>
      <c r="M7619" s="26"/>
      <c r="N7619" s="26"/>
      <c r="O7619" s="29"/>
    </row>
    <row r="7620" spans="2:15" x14ac:dyDescent="0.25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30"/>
      <c r="L7620" s="26"/>
      <c r="M7620" s="26"/>
      <c r="N7620" s="26"/>
      <c r="O7620" s="29"/>
    </row>
    <row r="7621" spans="2:15" x14ac:dyDescent="0.25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25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25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30"/>
      <c r="L7623" s="26"/>
      <c r="M7623" s="26"/>
      <c r="N7623" s="26"/>
      <c r="O7623" s="29"/>
    </row>
    <row r="7624" spans="2:15" x14ac:dyDescent="0.25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30"/>
      <c r="L7624" s="26"/>
      <c r="M7624" s="26"/>
      <c r="N7624" s="26"/>
      <c r="O7624" s="29"/>
    </row>
    <row r="7625" spans="2:15" x14ac:dyDescent="0.25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25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25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30"/>
      <c r="L7627" s="26"/>
      <c r="M7627" s="26"/>
      <c r="N7627" s="26"/>
      <c r="O7627" s="29"/>
    </row>
    <row r="7628" spans="2:15" x14ac:dyDescent="0.25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30"/>
      <c r="L7628" s="26"/>
      <c r="M7628" s="26"/>
      <c r="N7628" s="26"/>
      <c r="O7628" s="29"/>
    </row>
    <row r="7629" spans="2:15" x14ac:dyDescent="0.25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25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25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30"/>
      <c r="L7631" s="26"/>
      <c r="M7631" s="26"/>
      <c r="N7631" s="26"/>
      <c r="O7631" s="29"/>
    </row>
    <row r="7632" spans="2:15" x14ac:dyDescent="0.25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30"/>
      <c r="L7632" s="26"/>
      <c r="M7632" s="26"/>
      <c r="N7632" s="26"/>
      <c r="O7632" s="29"/>
    </row>
    <row r="7633" spans="2:15" x14ac:dyDescent="0.25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25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25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30"/>
      <c r="L7635" s="26"/>
      <c r="M7635" s="26"/>
      <c r="N7635" s="26"/>
      <c r="O7635" s="29"/>
    </row>
    <row r="7636" spans="2:15" x14ac:dyDescent="0.25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30"/>
      <c r="L7636" s="26"/>
      <c r="M7636" s="26"/>
      <c r="N7636" s="26"/>
      <c r="O7636" s="29"/>
    </row>
    <row r="7637" spans="2:15" x14ac:dyDescent="0.25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25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25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30"/>
      <c r="L7639" s="26"/>
      <c r="M7639" s="26"/>
      <c r="N7639" s="26"/>
      <c r="O7639" s="29"/>
    </row>
    <row r="7640" spans="2:15" x14ac:dyDescent="0.25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30"/>
      <c r="L7640" s="26"/>
      <c r="M7640" s="26"/>
      <c r="N7640" s="26"/>
      <c r="O7640" s="29"/>
    </row>
    <row r="7641" spans="2:15" x14ac:dyDescent="0.25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25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25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30"/>
      <c r="L7643" s="26"/>
      <c r="M7643" s="26"/>
      <c r="N7643" s="26"/>
      <c r="O7643" s="29"/>
    </row>
    <row r="7644" spans="2:15" x14ac:dyDescent="0.25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30"/>
      <c r="L7644" s="26"/>
      <c r="M7644" s="26"/>
      <c r="N7644" s="26"/>
      <c r="O7644" s="29"/>
    </row>
    <row r="7645" spans="2:15" x14ac:dyDescent="0.25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25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25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30"/>
      <c r="L7647" s="26"/>
      <c r="M7647" s="26"/>
      <c r="N7647" s="26"/>
      <c r="O7647" s="29"/>
    </row>
    <row r="7648" spans="2:15" x14ac:dyDescent="0.25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30"/>
      <c r="L7648" s="26"/>
      <c r="M7648" s="26"/>
      <c r="N7648" s="26"/>
      <c r="O7648" s="29"/>
    </row>
    <row r="7649" spans="2:15" x14ac:dyDescent="0.25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25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25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30"/>
      <c r="L7651" s="26"/>
      <c r="M7651" s="26"/>
      <c r="N7651" s="26"/>
      <c r="O7651" s="29"/>
    </row>
    <row r="7652" spans="2:15" x14ac:dyDescent="0.25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30"/>
      <c r="L7652" s="26"/>
      <c r="M7652" s="26"/>
      <c r="N7652" s="26"/>
      <c r="O7652" s="29"/>
    </row>
    <row r="7653" spans="2:15" x14ac:dyDescent="0.25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25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25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30"/>
      <c r="L7655" s="26"/>
      <c r="M7655" s="26"/>
      <c r="N7655" s="26"/>
      <c r="O7655" s="29"/>
    </row>
    <row r="7656" spans="2:15" x14ac:dyDescent="0.25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30"/>
      <c r="L7656" s="26"/>
      <c r="M7656" s="26"/>
      <c r="N7656" s="26"/>
      <c r="O7656" s="29"/>
    </row>
    <row r="7657" spans="2:15" x14ac:dyDescent="0.25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25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25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30"/>
      <c r="L7659" s="26"/>
      <c r="M7659" s="26"/>
      <c r="N7659" s="26"/>
      <c r="O7659" s="29"/>
    </row>
    <row r="7660" spans="2:15" x14ac:dyDescent="0.25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30"/>
      <c r="L7660" s="26"/>
      <c r="M7660" s="26"/>
      <c r="N7660" s="26"/>
      <c r="O7660" s="29"/>
    </row>
    <row r="7661" spans="2:15" x14ac:dyDescent="0.25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25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25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30"/>
      <c r="L7663" s="26"/>
      <c r="M7663" s="26"/>
      <c r="N7663" s="26"/>
      <c r="O7663" s="29"/>
    </row>
    <row r="7664" spans="2:15" x14ac:dyDescent="0.25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30"/>
      <c r="L7664" s="26"/>
      <c r="M7664" s="26"/>
      <c r="N7664" s="26"/>
      <c r="O7664" s="29"/>
    </row>
    <row r="7665" spans="2:15" x14ac:dyDescent="0.25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25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25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30"/>
      <c r="L7667" s="26"/>
      <c r="M7667" s="26"/>
      <c r="N7667" s="26"/>
      <c r="O7667" s="29"/>
    </row>
    <row r="7668" spans="2:15" x14ac:dyDescent="0.25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30"/>
      <c r="L7668" s="26"/>
      <c r="M7668" s="26"/>
      <c r="N7668" s="26"/>
      <c r="O7668" s="29"/>
    </row>
    <row r="7669" spans="2:15" x14ac:dyDescent="0.25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25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25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30"/>
      <c r="L7671" s="26"/>
      <c r="M7671" s="26"/>
      <c r="N7671" s="26"/>
      <c r="O7671" s="29"/>
    </row>
    <row r="7672" spans="2:15" x14ac:dyDescent="0.25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30"/>
      <c r="L7672" s="26"/>
      <c r="M7672" s="26"/>
      <c r="N7672" s="26"/>
      <c r="O7672" s="29"/>
    </row>
    <row r="7673" spans="2:15" x14ac:dyDescent="0.25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25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25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30"/>
      <c r="L7675" s="26"/>
      <c r="M7675" s="26"/>
      <c r="N7675" s="26"/>
      <c r="O7675" s="29"/>
    </row>
    <row r="7676" spans="2:15" x14ac:dyDescent="0.25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30"/>
      <c r="L7676" s="26"/>
      <c r="M7676" s="26"/>
      <c r="N7676" s="26"/>
      <c r="O7676" s="29"/>
    </row>
    <row r="7677" spans="2:15" x14ac:dyDescent="0.25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25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25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30"/>
      <c r="L7679" s="26"/>
      <c r="M7679" s="26"/>
      <c r="N7679" s="26"/>
      <c r="O7679" s="29"/>
    </row>
    <row r="7680" spans="2:15" x14ac:dyDescent="0.25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30"/>
      <c r="L7680" s="26"/>
      <c r="M7680" s="26"/>
      <c r="N7680" s="26"/>
      <c r="O7680" s="29"/>
    </row>
    <row r="7681" spans="2:15" x14ac:dyDescent="0.25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25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25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30"/>
      <c r="L7683" s="26"/>
      <c r="M7683" s="26"/>
      <c r="N7683" s="26"/>
      <c r="O7683" s="29"/>
    </row>
    <row r="7684" spans="2:15" x14ac:dyDescent="0.25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30"/>
      <c r="L7684" s="26"/>
      <c r="M7684" s="26"/>
      <c r="N7684" s="26"/>
      <c r="O7684" s="29"/>
    </row>
    <row r="7685" spans="2:15" x14ac:dyDescent="0.25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25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25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30"/>
      <c r="L7687" s="26"/>
      <c r="M7687" s="26"/>
      <c r="N7687" s="26"/>
      <c r="O7687" s="29"/>
    </row>
    <row r="7688" spans="2:15" x14ac:dyDescent="0.25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30"/>
      <c r="L7688" s="26"/>
      <c r="M7688" s="26"/>
      <c r="N7688" s="26"/>
      <c r="O7688" s="29"/>
    </row>
    <row r="7689" spans="2:15" x14ac:dyDescent="0.25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25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25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30"/>
      <c r="L7691" s="26"/>
      <c r="M7691" s="26"/>
      <c r="N7691" s="26"/>
      <c r="O7691" s="29"/>
    </row>
    <row r="7692" spans="2:15" x14ac:dyDescent="0.25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30"/>
      <c r="L7692" s="26"/>
      <c r="M7692" s="26"/>
      <c r="N7692" s="26"/>
      <c r="O7692" s="29"/>
    </row>
    <row r="7693" spans="2:15" x14ac:dyDescent="0.25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25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25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30"/>
      <c r="L7695" s="26"/>
      <c r="M7695" s="26"/>
      <c r="N7695" s="26"/>
      <c r="O7695" s="29"/>
    </row>
    <row r="7696" spans="2:15" x14ac:dyDescent="0.25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30"/>
      <c r="L7696" s="26"/>
      <c r="M7696" s="26"/>
      <c r="N7696" s="26"/>
      <c r="O7696" s="29"/>
    </row>
    <row r="7697" spans="2:15" x14ac:dyDescent="0.25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25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25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30"/>
      <c r="L7699" s="26"/>
      <c r="M7699" s="26"/>
      <c r="N7699" s="26"/>
      <c r="O7699" s="29"/>
    </row>
    <row r="7700" spans="2:15" x14ac:dyDescent="0.25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30"/>
      <c r="L7700" s="26"/>
      <c r="M7700" s="26"/>
      <c r="N7700" s="26"/>
      <c r="O7700" s="29"/>
    </row>
    <row r="7701" spans="2:15" x14ac:dyDescent="0.25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25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25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30"/>
      <c r="L7703" s="26"/>
      <c r="M7703" s="26"/>
      <c r="N7703" s="26"/>
      <c r="O7703" s="29"/>
    </row>
    <row r="7704" spans="2:15" x14ac:dyDescent="0.25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30"/>
      <c r="L7704" s="26"/>
      <c r="M7704" s="26"/>
      <c r="N7704" s="26"/>
      <c r="O7704" s="29"/>
    </row>
    <row r="7705" spans="2:15" x14ac:dyDescent="0.25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25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25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30"/>
      <c r="L7707" s="26"/>
      <c r="M7707" s="26"/>
      <c r="N7707" s="26"/>
      <c r="O7707" s="29"/>
    </row>
    <row r="7708" spans="2:15" x14ac:dyDescent="0.25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30"/>
      <c r="L7708" s="26"/>
      <c r="M7708" s="26"/>
      <c r="N7708" s="26"/>
      <c r="O7708" s="29"/>
    </row>
    <row r="7709" spans="2:15" x14ac:dyDescent="0.25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25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25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30"/>
      <c r="L7711" s="26"/>
      <c r="M7711" s="26"/>
      <c r="N7711" s="26"/>
      <c r="O7711" s="29"/>
    </row>
    <row r="7712" spans="2:15" x14ac:dyDescent="0.25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30"/>
      <c r="L7712" s="26"/>
      <c r="M7712" s="26"/>
      <c r="N7712" s="26"/>
      <c r="O7712" s="29"/>
    </row>
    <row r="7713" spans="2:15" x14ac:dyDescent="0.25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25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25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30"/>
      <c r="L7715" s="26"/>
      <c r="M7715" s="26"/>
      <c r="N7715" s="26"/>
      <c r="O7715" s="29"/>
    </row>
    <row r="7716" spans="2:15" x14ac:dyDescent="0.25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30"/>
      <c r="L7716" s="26"/>
      <c r="M7716" s="26"/>
      <c r="N7716" s="26"/>
      <c r="O7716" s="29"/>
    </row>
    <row r="7717" spans="2:15" x14ac:dyDescent="0.25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25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25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30"/>
      <c r="L7719" s="26"/>
      <c r="M7719" s="26"/>
      <c r="N7719" s="26"/>
      <c r="O7719" s="29"/>
    </row>
    <row r="7720" spans="2:15" x14ac:dyDescent="0.25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30"/>
      <c r="L7720" s="26"/>
      <c r="M7720" s="26"/>
      <c r="N7720" s="26"/>
      <c r="O7720" s="29"/>
    </row>
    <row r="7721" spans="2:15" x14ac:dyDescent="0.25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25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25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30"/>
      <c r="L7723" s="26"/>
      <c r="M7723" s="26"/>
      <c r="N7723" s="26"/>
      <c r="O7723" s="29"/>
    </row>
    <row r="7724" spans="2:15" x14ac:dyDescent="0.25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30"/>
      <c r="L7724" s="26"/>
      <c r="M7724" s="26"/>
      <c r="N7724" s="26"/>
      <c r="O7724" s="29"/>
    </row>
    <row r="7725" spans="2:15" x14ac:dyDescent="0.25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25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25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30"/>
      <c r="L7727" s="26"/>
      <c r="M7727" s="26"/>
      <c r="N7727" s="26"/>
      <c r="O7727" s="29"/>
    </row>
    <row r="7728" spans="2:15" x14ac:dyDescent="0.25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30"/>
      <c r="L7728" s="26"/>
      <c r="M7728" s="26"/>
      <c r="N7728" s="26"/>
      <c r="O7728" s="29"/>
    </row>
    <row r="7729" spans="2:15" x14ac:dyDescent="0.25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25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25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30"/>
      <c r="L7731" s="26"/>
      <c r="M7731" s="26"/>
      <c r="N7731" s="26"/>
      <c r="O7731" s="29"/>
    </row>
    <row r="7732" spans="2:15" x14ac:dyDescent="0.25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30"/>
      <c r="L7732" s="26"/>
      <c r="M7732" s="26"/>
      <c r="N7732" s="26"/>
      <c r="O7732" s="29"/>
    </row>
    <row r="7733" spans="2:15" x14ac:dyDescent="0.25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25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25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30"/>
      <c r="L7735" s="26"/>
      <c r="M7735" s="26"/>
      <c r="N7735" s="26"/>
      <c r="O7735" s="29"/>
    </row>
    <row r="7736" spans="2:15" x14ac:dyDescent="0.25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30"/>
      <c r="L7736" s="26"/>
      <c r="M7736" s="26"/>
      <c r="N7736" s="26"/>
      <c r="O7736" s="29"/>
    </row>
    <row r="7737" spans="2:15" x14ac:dyDescent="0.25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25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25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30"/>
      <c r="L7739" s="26"/>
      <c r="M7739" s="26"/>
      <c r="N7739" s="26"/>
      <c r="O7739" s="29"/>
    </row>
    <row r="7740" spans="2:15" x14ac:dyDescent="0.25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30"/>
      <c r="L7740" s="26"/>
      <c r="M7740" s="26"/>
      <c r="N7740" s="26"/>
      <c r="O7740" s="29"/>
    </row>
    <row r="7741" spans="2:15" x14ac:dyDescent="0.25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25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25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30"/>
      <c r="L7743" s="26"/>
      <c r="M7743" s="26"/>
      <c r="N7743" s="26"/>
      <c r="O7743" s="29"/>
    </row>
    <row r="7744" spans="2:15" x14ac:dyDescent="0.25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30"/>
      <c r="L7744" s="26"/>
      <c r="M7744" s="26"/>
      <c r="N7744" s="26"/>
      <c r="O7744" s="29"/>
    </row>
    <row r="7745" spans="2:15" x14ac:dyDescent="0.25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25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25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30"/>
      <c r="L7747" s="26"/>
      <c r="M7747" s="26"/>
      <c r="N7747" s="26"/>
      <c r="O7747" s="29"/>
    </row>
    <row r="7748" spans="2:15" x14ac:dyDescent="0.25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30"/>
      <c r="L7748" s="26"/>
      <c r="M7748" s="26"/>
      <c r="N7748" s="26"/>
      <c r="O7748" s="29"/>
    </row>
    <row r="7749" spans="2:15" x14ac:dyDescent="0.25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25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25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30"/>
      <c r="L7751" s="26"/>
      <c r="M7751" s="26"/>
      <c r="N7751" s="26"/>
      <c r="O7751" s="29"/>
    </row>
    <row r="7752" spans="2:15" x14ac:dyDescent="0.25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30"/>
      <c r="L7752" s="26"/>
      <c r="M7752" s="26"/>
      <c r="N7752" s="26"/>
      <c r="O7752" s="29"/>
    </row>
    <row r="7753" spans="2:15" x14ac:dyDescent="0.25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25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25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30"/>
      <c r="L7755" s="26"/>
      <c r="M7755" s="26"/>
      <c r="N7755" s="26"/>
      <c r="O7755" s="29"/>
    </row>
    <row r="7756" spans="2:15" x14ac:dyDescent="0.25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30"/>
      <c r="L7756" s="26"/>
      <c r="M7756" s="26"/>
      <c r="N7756" s="26"/>
      <c r="O7756" s="29"/>
    </row>
    <row r="7757" spans="2:15" x14ac:dyDescent="0.25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25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25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30"/>
      <c r="L7759" s="26"/>
      <c r="M7759" s="26"/>
      <c r="N7759" s="26"/>
      <c r="O7759" s="29"/>
    </row>
    <row r="7760" spans="2:15" x14ac:dyDescent="0.25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30"/>
      <c r="L7760" s="26"/>
      <c r="M7760" s="26"/>
      <c r="N7760" s="26"/>
      <c r="O7760" s="29"/>
    </row>
    <row r="7761" spans="2:15" x14ac:dyDescent="0.25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25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25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30"/>
      <c r="L7763" s="26"/>
      <c r="M7763" s="26"/>
      <c r="N7763" s="26"/>
      <c r="O7763" s="29"/>
    </row>
    <row r="7764" spans="2:15" x14ac:dyDescent="0.25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30"/>
      <c r="L7764" s="26"/>
      <c r="M7764" s="26"/>
      <c r="N7764" s="26"/>
      <c r="O7764" s="29"/>
    </row>
    <row r="7765" spans="2:15" x14ac:dyDescent="0.25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25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25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30"/>
      <c r="L7767" s="26"/>
      <c r="M7767" s="26"/>
      <c r="N7767" s="26"/>
      <c r="O7767" s="29"/>
    </row>
    <row r="7768" spans="2:15" x14ac:dyDescent="0.25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30"/>
      <c r="L7768" s="26"/>
      <c r="M7768" s="26"/>
      <c r="N7768" s="26"/>
      <c r="O7768" s="29"/>
    </row>
    <row r="7769" spans="2:15" x14ac:dyDescent="0.25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25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25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30"/>
      <c r="L7771" s="26"/>
      <c r="M7771" s="26"/>
      <c r="N7771" s="26"/>
      <c r="O7771" s="29"/>
    </row>
    <row r="7772" spans="2:15" x14ac:dyDescent="0.25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30"/>
      <c r="L7772" s="26"/>
      <c r="M7772" s="26"/>
      <c r="N7772" s="26"/>
      <c r="O7772" s="29"/>
    </row>
    <row r="7773" spans="2:15" x14ac:dyDescent="0.25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25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25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30"/>
      <c r="L7775" s="26"/>
      <c r="M7775" s="26"/>
      <c r="N7775" s="26"/>
      <c r="O7775" s="29"/>
    </row>
    <row r="7776" spans="2:15" x14ac:dyDescent="0.25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30"/>
      <c r="L7776" s="26"/>
      <c r="M7776" s="26"/>
      <c r="N7776" s="26"/>
      <c r="O7776" s="29"/>
    </row>
    <row r="7777" spans="2:15" x14ac:dyDescent="0.25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25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25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30"/>
      <c r="L7779" s="26"/>
      <c r="M7779" s="26"/>
      <c r="N7779" s="26"/>
      <c r="O7779" s="29"/>
    </row>
    <row r="7780" spans="2:15" x14ac:dyDescent="0.25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30"/>
      <c r="L7780" s="26"/>
      <c r="M7780" s="26"/>
      <c r="N7780" s="26"/>
      <c r="O7780" s="29"/>
    </row>
    <row r="7781" spans="2:15" x14ac:dyDescent="0.25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25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25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30"/>
      <c r="L7783" s="26"/>
      <c r="M7783" s="26"/>
      <c r="N7783" s="26"/>
      <c r="O7783" s="29"/>
    </row>
    <row r="7784" spans="2:15" x14ac:dyDescent="0.25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30"/>
      <c r="L7784" s="26"/>
      <c r="M7784" s="26"/>
      <c r="N7784" s="26"/>
      <c r="O7784" s="29"/>
    </row>
    <row r="7785" spans="2:15" x14ac:dyDescent="0.25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25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25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30"/>
      <c r="L7787" s="26"/>
      <c r="M7787" s="26"/>
      <c r="N7787" s="26"/>
      <c r="O7787" s="29"/>
    </row>
    <row r="7788" spans="2:15" x14ac:dyDescent="0.25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30"/>
      <c r="L7788" s="26"/>
      <c r="M7788" s="26"/>
      <c r="N7788" s="26"/>
      <c r="O7788" s="29"/>
    </row>
    <row r="7789" spans="2:15" x14ac:dyDescent="0.25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25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25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30"/>
      <c r="L7791" s="26"/>
      <c r="M7791" s="26"/>
      <c r="N7791" s="26"/>
      <c r="O7791" s="29"/>
    </row>
    <row r="7792" spans="2:15" x14ac:dyDescent="0.25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30"/>
      <c r="L7792" s="26"/>
      <c r="M7792" s="26"/>
      <c r="N7792" s="26"/>
      <c r="O7792" s="29"/>
    </row>
    <row r="7793" spans="2:15" x14ac:dyDescent="0.25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25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25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30"/>
      <c r="L7795" s="26"/>
      <c r="M7795" s="26"/>
      <c r="N7795" s="26"/>
      <c r="O7795" s="29"/>
    </row>
    <row r="7796" spans="2:15" x14ac:dyDescent="0.25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30"/>
      <c r="L7796" s="26"/>
      <c r="M7796" s="26"/>
      <c r="N7796" s="26"/>
      <c r="O7796" s="29"/>
    </row>
    <row r="7797" spans="2:15" x14ac:dyDescent="0.25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25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25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30"/>
      <c r="L7799" s="26"/>
      <c r="M7799" s="26"/>
      <c r="N7799" s="26"/>
      <c r="O7799" s="29"/>
    </row>
    <row r="7800" spans="2:15" x14ac:dyDescent="0.25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30"/>
      <c r="L7800" s="26"/>
      <c r="M7800" s="26"/>
      <c r="N7800" s="26"/>
      <c r="O7800" s="29"/>
    </row>
    <row r="7801" spans="2:15" x14ac:dyDescent="0.25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25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25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30"/>
      <c r="L7803" s="26"/>
      <c r="M7803" s="26"/>
      <c r="N7803" s="26"/>
      <c r="O7803" s="29"/>
    </row>
    <row r="7804" spans="2:15" x14ac:dyDescent="0.25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30"/>
      <c r="L7804" s="26"/>
      <c r="M7804" s="26"/>
      <c r="N7804" s="26"/>
      <c r="O7804" s="29"/>
    </row>
    <row r="7805" spans="2:15" x14ac:dyDescent="0.25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25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25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30"/>
      <c r="L7807" s="26"/>
      <c r="M7807" s="26"/>
      <c r="N7807" s="26"/>
      <c r="O7807" s="29"/>
    </row>
    <row r="7808" spans="2:15" x14ac:dyDescent="0.25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30"/>
      <c r="L7808" s="26"/>
      <c r="M7808" s="26"/>
      <c r="N7808" s="26"/>
      <c r="O7808" s="29"/>
    </row>
    <row r="7809" spans="2:15" x14ac:dyDescent="0.25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25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25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30"/>
      <c r="L7811" s="26"/>
      <c r="M7811" s="26"/>
      <c r="N7811" s="26"/>
      <c r="O7811" s="29"/>
    </row>
    <row r="7812" spans="2:15" x14ac:dyDescent="0.25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30"/>
      <c r="L7812" s="26"/>
      <c r="M7812" s="26"/>
      <c r="N7812" s="26"/>
      <c r="O7812" s="29"/>
    </row>
    <row r="7813" spans="2:15" x14ac:dyDescent="0.25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25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25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30"/>
      <c r="L7815" s="26"/>
      <c r="M7815" s="26"/>
      <c r="N7815" s="26"/>
      <c r="O7815" s="29"/>
    </row>
    <row r="7816" spans="2:15" x14ac:dyDescent="0.25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30"/>
      <c r="L7816" s="26"/>
      <c r="M7816" s="26"/>
      <c r="N7816" s="26"/>
      <c r="O7816" s="29"/>
    </row>
    <row r="7817" spans="2:15" x14ac:dyDescent="0.25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25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25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30"/>
      <c r="L7819" s="26"/>
      <c r="M7819" s="26"/>
      <c r="N7819" s="26"/>
      <c r="O7819" s="29"/>
    </row>
    <row r="7820" spans="2:15" x14ac:dyDescent="0.25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30"/>
      <c r="L7820" s="26"/>
      <c r="M7820" s="26"/>
      <c r="N7820" s="26"/>
      <c r="O7820" s="29"/>
    </row>
    <row r="7821" spans="2:15" x14ac:dyDescent="0.25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25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25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30"/>
      <c r="L7823" s="26"/>
      <c r="M7823" s="26"/>
      <c r="N7823" s="26"/>
      <c r="O7823" s="29"/>
    </row>
    <row r="7824" spans="2:15" x14ac:dyDescent="0.25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30"/>
      <c r="L7824" s="26"/>
      <c r="M7824" s="26"/>
      <c r="N7824" s="26"/>
      <c r="O7824" s="29"/>
    </row>
    <row r="7825" spans="2:15" x14ac:dyDescent="0.25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25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25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30"/>
      <c r="L7827" s="26"/>
      <c r="M7827" s="26"/>
      <c r="N7827" s="26"/>
      <c r="O7827" s="29"/>
    </row>
    <row r="7828" spans="2:15" x14ac:dyDescent="0.25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30"/>
      <c r="L7828" s="26"/>
      <c r="M7828" s="26"/>
      <c r="N7828" s="26"/>
      <c r="O7828" s="29"/>
    </row>
    <row r="7829" spans="2:15" x14ac:dyDescent="0.25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25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25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30"/>
      <c r="L7831" s="26"/>
      <c r="M7831" s="26"/>
      <c r="N7831" s="26"/>
      <c r="O7831" s="29"/>
    </row>
    <row r="7832" spans="2:15" x14ac:dyDescent="0.25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30"/>
      <c r="L7832" s="26"/>
      <c r="M7832" s="26"/>
      <c r="N7832" s="26"/>
      <c r="O7832" s="29"/>
    </row>
    <row r="7833" spans="2:15" x14ac:dyDescent="0.25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25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25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30"/>
      <c r="L7835" s="26"/>
      <c r="M7835" s="26"/>
      <c r="N7835" s="26"/>
      <c r="O7835" s="29"/>
    </row>
    <row r="7836" spans="2:15" x14ac:dyDescent="0.25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30"/>
      <c r="L7836" s="26"/>
      <c r="M7836" s="26"/>
      <c r="N7836" s="26"/>
      <c r="O7836" s="29"/>
    </row>
    <row r="7837" spans="2:15" x14ac:dyDescent="0.25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25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25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30"/>
      <c r="L7839" s="26"/>
      <c r="M7839" s="26"/>
      <c r="N7839" s="26"/>
      <c r="O7839" s="29"/>
    </row>
    <row r="7840" spans="2:15" x14ac:dyDescent="0.25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30"/>
      <c r="L7840" s="26"/>
      <c r="M7840" s="26"/>
      <c r="N7840" s="26"/>
      <c r="O7840" s="29"/>
    </row>
    <row r="7841" spans="2:15" x14ac:dyDescent="0.25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25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25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30"/>
      <c r="L7843" s="26"/>
      <c r="M7843" s="26"/>
      <c r="N7843" s="26"/>
      <c r="O7843" s="29"/>
    </row>
    <row r="7844" spans="2:15" x14ac:dyDescent="0.25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30"/>
      <c r="L7844" s="26"/>
      <c r="M7844" s="26"/>
      <c r="N7844" s="26"/>
      <c r="O7844" s="29"/>
    </row>
    <row r="7845" spans="2:15" x14ac:dyDescent="0.25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25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25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30"/>
      <c r="L7847" s="26"/>
      <c r="M7847" s="26"/>
      <c r="N7847" s="26"/>
      <c r="O7847" s="29"/>
    </row>
    <row r="7848" spans="2:15" x14ac:dyDescent="0.25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30"/>
      <c r="L7848" s="26"/>
      <c r="M7848" s="26"/>
      <c r="N7848" s="26"/>
      <c r="O7848" s="29"/>
    </row>
    <row r="7849" spans="2:15" x14ac:dyDescent="0.25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25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25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30"/>
      <c r="L7851" s="26"/>
      <c r="M7851" s="26"/>
      <c r="N7851" s="26"/>
      <c r="O7851" s="29"/>
    </row>
    <row r="7852" spans="2:15" x14ac:dyDescent="0.25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30"/>
      <c r="L7852" s="26"/>
      <c r="M7852" s="26"/>
      <c r="N7852" s="26"/>
      <c r="O7852" s="29"/>
    </row>
    <row r="7853" spans="2:15" x14ac:dyDescent="0.25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25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25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30"/>
      <c r="L7855" s="26"/>
      <c r="M7855" s="26"/>
      <c r="N7855" s="26"/>
      <c r="O7855" s="29"/>
    </row>
    <row r="7856" spans="2:15" x14ac:dyDescent="0.25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30"/>
      <c r="L7856" s="26"/>
      <c r="M7856" s="26"/>
      <c r="N7856" s="26"/>
      <c r="O7856" s="29"/>
    </row>
    <row r="7857" spans="2:15" x14ac:dyDescent="0.25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25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25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30"/>
      <c r="L7859" s="26"/>
      <c r="M7859" s="26"/>
      <c r="N7859" s="26"/>
      <c r="O7859" s="29"/>
    </row>
    <row r="7860" spans="2:15" x14ac:dyDescent="0.25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30"/>
      <c r="L7860" s="26"/>
      <c r="M7860" s="26"/>
      <c r="N7860" s="26"/>
      <c r="O7860" s="29"/>
    </row>
    <row r="7861" spans="2:15" x14ac:dyDescent="0.25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25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25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30"/>
      <c r="L7863" s="26"/>
      <c r="M7863" s="26"/>
      <c r="N7863" s="26"/>
      <c r="O7863" s="29"/>
    </row>
    <row r="7864" spans="2:15" x14ac:dyDescent="0.25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30"/>
      <c r="L7864" s="26"/>
      <c r="M7864" s="26"/>
      <c r="N7864" s="26"/>
      <c r="O7864" s="29"/>
    </row>
    <row r="7865" spans="2:15" x14ac:dyDescent="0.25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25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25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30"/>
      <c r="L7867" s="26"/>
      <c r="M7867" s="26"/>
      <c r="N7867" s="26"/>
      <c r="O7867" s="29"/>
    </row>
    <row r="7868" spans="2:15" x14ac:dyDescent="0.25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30"/>
      <c r="L7868" s="26"/>
      <c r="M7868" s="26"/>
      <c r="N7868" s="26"/>
      <c r="O7868" s="29"/>
    </row>
    <row r="7869" spans="2:15" x14ac:dyDescent="0.25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25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25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30"/>
      <c r="L7871" s="26"/>
      <c r="M7871" s="26"/>
      <c r="N7871" s="26"/>
      <c r="O7871" s="29"/>
    </row>
    <row r="7872" spans="2:15" x14ac:dyDescent="0.25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30"/>
      <c r="L7872" s="26"/>
      <c r="M7872" s="26"/>
      <c r="N7872" s="26"/>
      <c r="O7872" s="29"/>
    </row>
    <row r="7873" spans="2:15" x14ac:dyDescent="0.25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25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25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30"/>
      <c r="L7875" s="26"/>
      <c r="M7875" s="26"/>
      <c r="N7875" s="26"/>
      <c r="O7875" s="29"/>
    </row>
    <row r="7876" spans="2:15" x14ac:dyDescent="0.25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30"/>
      <c r="L7876" s="26"/>
      <c r="M7876" s="26"/>
      <c r="N7876" s="26"/>
      <c r="O7876" s="29"/>
    </row>
    <row r="7877" spans="2:15" x14ac:dyDescent="0.25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25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25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30"/>
      <c r="L7879" s="26"/>
      <c r="M7879" s="26"/>
      <c r="N7879" s="26"/>
      <c r="O7879" s="29"/>
    </row>
    <row r="7880" spans="2:15" x14ac:dyDescent="0.25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30"/>
      <c r="L7880" s="26"/>
      <c r="M7880" s="26"/>
      <c r="N7880" s="26"/>
      <c r="O7880" s="29"/>
    </row>
    <row r="7881" spans="2:15" x14ac:dyDescent="0.25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25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25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30"/>
      <c r="L7883" s="26"/>
      <c r="M7883" s="26"/>
      <c r="N7883" s="26"/>
      <c r="O7883" s="29"/>
    </row>
    <row r="7884" spans="2:15" x14ac:dyDescent="0.25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30"/>
      <c r="L7884" s="26"/>
      <c r="M7884" s="26"/>
      <c r="N7884" s="26"/>
      <c r="O7884" s="29"/>
    </row>
    <row r="7885" spans="2:15" x14ac:dyDescent="0.25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25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25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30"/>
      <c r="L7887" s="26"/>
      <c r="M7887" s="26"/>
      <c r="N7887" s="26"/>
      <c r="O7887" s="29"/>
    </row>
    <row r="7888" spans="2:15" x14ac:dyDescent="0.25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30"/>
      <c r="L7888" s="26"/>
      <c r="M7888" s="26"/>
      <c r="N7888" s="26"/>
      <c r="O7888" s="29"/>
    </row>
    <row r="7889" spans="2:15" x14ac:dyDescent="0.25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25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25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30"/>
      <c r="L7891" s="26"/>
      <c r="M7891" s="26"/>
      <c r="N7891" s="26"/>
      <c r="O7891" s="29"/>
    </row>
    <row r="7892" spans="2:15" x14ac:dyDescent="0.25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30"/>
      <c r="L7892" s="26"/>
      <c r="M7892" s="26"/>
      <c r="N7892" s="26"/>
      <c r="O7892" s="29"/>
    </row>
    <row r="7893" spans="2:15" x14ac:dyDescent="0.25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25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25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30"/>
      <c r="L7895" s="26"/>
      <c r="M7895" s="26"/>
      <c r="N7895" s="26"/>
      <c r="O7895" s="29"/>
    </row>
    <row r="7896" spans="2:15" x14ac:dyDescent="0.25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30"/>
      <c r="L7896" s="26"/>
      <c r="M7896" s="26"/>
      <c r="N7896" s="26"/>
      <c r="O7896" s="29"/>
    </row>
    <row r="7897" spans="2:15" x14ac:dyDescent="0.25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25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25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30"/>
      <c r="L7899" s="26"/>
      <c r="M7899" s="26"/>
      <c r="N7899" s="26"/>
      <c r="O7899" s="29"/>
    </row>
    <row r="7900" spans="2:15" x14ac:dyDescent="0.25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30"/>
      <c r="L7900" s="26"/>
      <c r="M7900" s="26"/>
      <c r="N7900" s="26"/>
      <c r="O7900" s="29"/>
    </row>
    <row r="7901" spans="2:15" x14ac:dyDescent="0.25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25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25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30"/>
      <c r="L7903" s="26"/>
      <c r="M7903" s="26"/>
      <c r="N7903" s="26"/>
      <c r="O7903" s="29"/>
    </row>
    <row r="7904" spans="2:15" x14ac:dyDescent="0.25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30"/>
      <c r="L7904" s="26"/>
      <c r="M7904" s="26"/>
      <c r="N7904" s="26"/>
      <c r="O7904" s="29"/>
    </row>
    <row r="7905" spans="2:15" x14ac:dyDescent="0.25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25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25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30"/>
      <c r="L7907" s="26"/>
      <c r="M7907" s="26"/>
      <c r="N7907" s="26"/>
      <c r="O7907" s="29"/>
    </row>
    <row r="7908" spans="2:15" x14ac:dyDescent="0.25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30"/>
      <c r="L7908" s="26"/>
      <c r="M7908" s="26"/>
      <c r="N7908" s="26"/>
      <c r="O7908" s="29"/>
    </row>
    <row r="7909" spans="2:15" x14ac:dyDescent="0.25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25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25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30"/>
      <c r="L7911" s="26"/>
      <c r="M7911" s="26"/>
      <c r="N7911" s="26"/>
      <c r="O7911" s="29"/>
    </row>
    <row r="7912" spans="2:15" x14ac:dyDescent="0.25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30"/>
      <c r="L7912" s="26"/>
      <c r="M7912" s="26"/>
      <c r="N7912" s="26"/>
      <c r="O7912" s="29"/>
    </row>
    <row r="7913" spans="2:15" x14ac:dyDescent="0.25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25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25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30"/>
      <c r="L7915" s="26"/>
      <c r="M7915" s="26"/>
      <c r="N7915" s="26"/>
      <c r="O7915" s="29"/>
    </row>
    <row r="7916" spans="2:15" x14ac:dyDescent="0.25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30"/>
      <c r="L7916" s="26"/>
      <c r="M7916" s="26"/>
      <c r="N7916" s="26"/>
      <c r="O7916" s="29"/>
    </row>
    <row r="7917" spans="2:15" x14ac:dyDescent="0.25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25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25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30"/>
      <c r="L7919" s="26"/>
      <c r="M7919" s="26"/>
      <c r="N7919" s="26"/>
      <c r="O7919" s="29"/>
    </row>
    <row r="7920" spans="2:15" x14ac:dyDescent="0.25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30"/>
      <c r="L7920" s="26"/>
      <c r="M7920" s="26"/>
      <c r="N7920" s="26"/>
      <c r="O7920" s="29"/>
    </row>
    <row r="7921" spans="2:15" x14ac:dyDescent="0.25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25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25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30"/>
      <c r="L7923" s="26"/>
      <c r="M7923" s="26"/>
      <c r="N7923" s="26"/>
      <c r="O7923" s="29"/>
    </row>
    <row r="7924" spans="2:15" x14ac:dyDescent="0.25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30"/>
      <c r="L7924" s="26"/>
      <c r="M7924" s="26"/>
      <c r="N7924" s="26"/>
      <c r="O7924" s="29"/>
    </row>
    <row r="7925" spans="2:15" x14ac:dyDescent="0.25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25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25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30"/>
      <c r="L7927" s="26"/>
      <c r="M7927" s="26"/>
      <c r="N7927" s="26"/>
      <c r="O7927" s="29"/>
    </row>
    <row r="7928" spans="2:15" x14ac:dyDescent="0.25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30"/>
      <c r="L7928" s="26"/>
      <c r="M7928" s="26"/>
      <c r="N7928" s="26"/>
      <c r="O7928" s="29"/>
    </row>
    <row r="7929" spans="2:15" x14ac:dyDescent="0.25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25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25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30"/>
      <c r="L7931" s="26"/>
      <c r="M7931" s="26"/>
      <c r="N7931" s="26"/>
      <c r="O7931" s="29"/>
    </row>
    <row r="7932" spans="2:15" x14ac:dyDescent="0.25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30"/>
      <c r="L7932" s="26"/>
      <c r="M7932" s="26"/>
      <c r="N7932" s="26"/>
      <c r="O7932" s="29"/>
    </row>
    <row r="7933" spans="2:15" x14ac:dyDescent="0.25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25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25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30"/>
      <c r="L7935" s="26"/>
      <c r="M7935" s="26"/>
      <c r="N7935" s="26"/>
      <c r="O7935" s="29"/>
    </row>
    <row r="7936" spans="2:15" x14ac:dyDescent="0.25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30"/>
      <c r="L7936" s="26"/>
      <c r="M7936" s="26"/>
      <c r="N7936" s="26"/>
      <c r="O7936" s="29"/>
    </row>
    <row r="7937" spans="2:15" x14ac:dyDescent="0.25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25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25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30"/>
      <c r="L7939" s="26"/>
      <c r="M7939" s="26"/>
      <c r="N7939" s="26"/>
      <c r="O7939" s="29"/>
    </row>
    <row r="7940" spans="2:15" x14ac:dyDescent="0.25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30"/>
      <c r="L7940" s="26"/>
      <c r="M7940" s="26"/>
      <c r="N7940" s="26"/>
      <c r="O7940" s="29"/>
    </row>
    <row r="7941" spans="2:15" x14ac:dyDescent="0.25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25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25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30"/>
      <c r="L7943" s="26"/>
      <c r="M7943" s="26"/>
      <c r="N7943" s="26"/>
      <c r="O7943" s="29"/>
    </row>
    <row r="7944" spans="2:15" x14ac:dyDescent="0.25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30"/>
      <c r="L7944" s="26"/>
      <c r="M7944" s="26"/>
      <c r="N7944" s="26"/>
      <c r="O7944" s="29"/>
    </row>
    <row r="7945" spans="2:15" x14ac:dyDescent="0.25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25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25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30"/>
      <c r="L7947" s="26"/>
      <c r="M7947" s="26"/>
      <c r="N7947" s="26"/>
      <c r="O7947" s="29"/>
    </row>
    <row r="7948" spans="2:15" x14ac:dyDescent="0.25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30"/>
      <c r="L7948" s="26"/>
      <c r="M7948" s="26"/>
      <c r="N7948" s="26"/>
      <c r="O7948" s="29"/>
    </row>
    <row r="7949" spans="2:15" x14ac:dyDescent="0.25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25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25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30"/>
      <c r="L7951" s="26"/>
      <c r="M7951" s="26"/>
      <c r="N7951" s="26"/>
      <c r="O7951" s="29"/>
    </row>
    <row r="7952" spans="2:15" x14ac:dyDescent="0.25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30"/>
      <c r="L7952" s="26"/>
      <c r="M7952" s="26"/>
      <c r="N7952" s="26"/>
      <c r="O7952" s="29"/>
    </row>
    <row r="7953" spans="2:15" x14ac:dyDescent="0.25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25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25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30"/>
      <c r="L7955" s="26"/>
      <c r="M7955" s="26"/>
      <c r="N7955" s="26"/>
      <c r="O7955" s="29"/>
    </row>
    <row r="7956" spans="2:15" x14ac:dyDescent="0.25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30"/>
      <c r="L7956" s="26"/>
      <c r="M7956" s="26"/>
      <c r="N7956" s="26"/>
      <c r="O7956" s="29"/>
    </row>
    <row r="7957" spans="2:15" x14ac:dyDescent="0.25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25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25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30"/>
      <c r="L7959" s="26"/>
      <c r="M7959" s="26"/>
      <c r="N7959" s="26"/>
      <c r="O7959" s="29"/>
    </row>
    <row r="7960" spans="2:15" x14ac:dyDescent="0.25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30"/>
      <c r="L7960" s="26"/>
      <c r="M7960" s="26"/>
      <c r="N7960" s="26"/>
      <c r="O7960" s="29"/>
    </row>
    <row r="7961" spans="2:15" x14ac:dyDescent="0.25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25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25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30"/>
      <c r="L7963" s="26"/>
      <c r="M7963" s="26"/>
      <c r="N7963" s="26"/>
      <c r="O7963" s="29"/>
    </row>
    <row r="7964" spans="2:15" x14ac:dyDescent="0.25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30"/>
      <c r="L7964" s="26"/>
      <c r="M7964" s="26"/>
      <c r="N7964" s="26"/>
      <c r="O7964" s="29"/>
    </row>
    <row r="7965" spans="2:15" x14ac:dyDescent="0.25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25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25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30"/>
      <c r="L7967" s="26"/>
      <c r="M7967" s="26"/>
      <c r="N7967" s="26"/>
      <c r="O7967" s="29"/>
    </row>
    <row r="7968" spans="2:15" x14ac:dyDescent="0.25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30"/>
      <c r="L7968" s="26"/>
      <c r="M7968" s="26"/>
      <c r="N7968" s="26"/>
      <c r="O7968" s="29"/>
    </row>
    <row r="7969" spans="2:15" x14ac:dyDescent="0.25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25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25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30"/>
      <c r="L7971" s="26"/>
      <c r="M7971" s="26"/>
      <c r="N7971" s="26"/>
      <c r="O7971" s="29"/>
    </row>
    <row r="7972" spans="2:15" x14ac:dyDescent="0.25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30"/>
      <c r="L7972" s="26"/>
      <c r="M7972" s="26"/>
      <c r="N7972" s="26"/>
      <c r="O7972" s="29"/>
    </row>
    <row r="7973" spans="2:15" x14ac:dyDescent="0.25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25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25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30"/>
      <c r="L7975" s="26"/>
      <c r="M7975" s="26"/>
      <c r="N7975" s="26"/>
      <c r="O7975" s="29"/>
    </row>
    <row r="7976" spans="2:15" x14ac:dyDescent="0.25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30"/>
      <c r="L7976" s="26"/>
      <c r="M7976" s="26"/>
      <c r="N7976" s="26"/>
      <c r="O7976" s="29"/>
    </row>
    <row r="7977" spans="2:15" x14ac:dyDescent="0.25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25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25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30"/>
      <c r="L7979" s="26"/>
      <c r="M7979" s="26"/>
      <c r="N7979" s="26"/>
      <c r="O7979" s="29"/>
    </row>
    <row r="7980" spans="2:15" x14ac:dyDescent="0.25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30"/>
      <c r="L7980" s="26"/>
      <c r="M7980" s="26"/>
      <c r="N7980" s="26"/>
      <c r="O7980" s="29"/>
    </row>
    <row r="7981" spans="2:15" x14ac:dyDescent="0.25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25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25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30"/>
      <c r="L7983" s="26"/>
      <c r="M7983" s="26"/>
      <c r="N7983" s="26"/>
      <c r="O7983" s="29"/>
    </row>
    <row r="7984" spans="2:15" x14ac:dyDescent="0.25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30"/>
      <c r="L7984" s="26"/>
      <c r="M7984" s="26"/>
      <c r="N7984" s="26"/>
      <c r="O7984" s="29"/>
    </row>
    <row r="7985" spans="2:15" x14ac:dyDescent="0.25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25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25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30"/>
      <c r="L7987" s="26"/>
      <c r="M7987" s="26"/>
      <c r="N7987" s="26"/>
      <c r="O7987" s="29"/>
    </row>
    <row r="7988" spans="2:15" x14ac:dyDescent="0.25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30"/>
      <c r="L7988" s="26"/>
      <c r="M7988" s="26"/>
      <c r="N7988" s="26"/>
      <c r="O7988" s="29"/>
    </row>
    <row r="7989" spans="2:15" x14ac:dyDescent="0.25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25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25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30"/>
      <c r="L7991" s="26"/>
      <c r="M7991" s="26"/>
      <c r="N7991" s="26"/>
      <c r="O7991" s="29"/>
    </row>
    <row r="7992" spans="2:15" x14ac:dyDescent="0.25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30"/>
      <c r="L7992" s="26"/>
      <c r="M7992" s="26"/>
      <c r="N7992" s="26"/>
      <c r="O7992" s="29"/>
    </row>
    <row r="7993" spans="2:15" x14ac:dyDescent="0.25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25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25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30"/>
      <c r="L7995" s="26"/>
      <c r="M7995" s="26"/>
      <c r="N7995" s="26"/>
      <c r="O7995" s="29"/>
    </row>
    <row r="7996" spans="2:15" x14ac:dyDescent="0.25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30"/>
      <c r="L7996" s="26"/>
      <c r="M7996" s="26"/>
      <c r="N7996" s="26"/>
      <c r="O7996" s="29"/>
    </row>
    <row r="7997" spans="2:15" x14ac:dyDescent="0.25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25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25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30"/>
      <c r="L7999" s="26"/>
      <c r="M7999" s="26"/>
      <c r="N7999" s="26"/>
      <c r="O7999" s="29"/>
    </row>
    <row r="8000" spans="2:15" x14ac:dyDescent="0.25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30"/>
      <c r="L8000" s="26"/>
      <c r="M8000" s="26"/>
      <c r="N8000" s="26"/>
      <c r="O8000" s="29"/>
    </row>
    <row r="8001" spans="2:15" x14ac:dyDescent="0.25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25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25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30"/>
      <c r="L8003" s="26"/>
      <c r="M8003" s="26"/>
      <c r="N8003" s="26"/>
      <c r="O8003" s="29"/>
    </row>
    <row r="8004" spans="2:15" x14ac:dyDescent="0.25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30"/>
      <c r="L8004" s="26"/>
      <c r="M8004" s="26"/>
      <c r="N8004" s="26"/>
      <c r="O8004" s="29"/>
    </row>
    <row r="8005" spans="2:15" x14ac:dyDescent="0.25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25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25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30"/>
      <c r="L8007" s="26"/>
      <c r="M8007" s="26"/>
      <c r="N8007" s="26"/>
      <c r="O8007" s="29"/>
    </row>
    <row r="8008" spans="2:15" x14ac:dyDescent="0.25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30"/>
      <c r="L8008" s="26"/>
      <c r="M8008" s="26"/>
      <c r="N8008" s="26"/>
      <c r="O8008" s="29"/>
    </row>
    <row r="8009" spans="2:15" x14ac:dyDescent="0.25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25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25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30"/>
      <c r="L8011" s="26"/>
      <c r="M8011" s="26"/>
      <c r="N8011" s="26"/>
      <c r="O8011" s="29"/>
    </row>
    <row r="8012" spans="2:15" x14ac:dyDescent="0.25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30"/>
      <c r="L8012" s="26"/>
      <c r="M8012" s="26"/>
      <c r="N8012" s="26"/>
      <c r="O8012" s="29"/>
    </row>
    <row r="8013" spans="2:15" x14ac:dyDescent="0.25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25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25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30"/>
      <c r="L8015" s="26"/>
      <c r="M8015" s="26"/>
      <c r="N8015" s="26"/>
      <c r="O8015" s="29"/>
    </row>
    <row r="8016" spans="2:15" x14ac:dyDescent="0.25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30"/>
      <c r="L8016" s="26"/>
      <c r="M8016" s="26"/>
      <c r="N8016" s="26"/>
      <c r="O8016" s="29"/>
    </row>
    <row r="8017" spans="2:15" x14ac:dyDescent="0.25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25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25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30"/>
      <c r="L8019" s="26"/>
      <c r="M8019" s="26"/>
      <c r="N8019" s="26"/>
      <c r="O8019" s="29"/>
    </row>
    <row r="8020" spans="2:15" x14ac:dyDescent="0.25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30"/>
      <c r="L8020" s="26"/>
      <c r="M8020" s="26"/>
      <c r="N8020" s="26"/>
      <c r="O8020" s="29"/>
    </row>
    <row r="8021" spans="2:15" x14ac:dyDescent="0.25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25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25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30"/>
      <c r="L8023" s="26"/>
      <c r="M8023" s="26"/>
      <c r="N8023" s="26"/>
      <c r="O8023" s="29"/>
    </row>
    <row r="8024" spans="2:15" x14ac:dyDescent="0.25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30"/>
      <c r="L8024" s="26"/>
      <c r="M8024" s="26"/>
      <c r="N8024" s="26"/>
      <c r="O8024" s="29"/>
    </row>
    <row r="8025" spans="2:15" x14ac:dyDescent="0.25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25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25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30"/>
      <c r="L8027" s="26"/>
      <c r="M8027" s="26"/>
      <c r="N8027" s="26"/>
      <c r="O8027" s="29"/>
    </row>
    <row r="8028" spans="2:15" x14ac:dyDescent="0.25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30"/>
      <c r="L8028" s="26"/>
      <c r="M8028" s="26"/>
      <c r="N8028" s="26"/>
      <c r="O8028" s="29"/>
    </row>
    <row r="8029" spans="2:15" x14ac:dyDescent="0.25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25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25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30"/>
      <c r="L8031" s="26"/>
      <c r="M8031" s="26"/>
      <c r="N8031" s="26"/>
      <c r="O8031" s="29"/>
    </row>
    <row r="8032" spans="2:15" x14ac:dyDescent="0.25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30"/>
      <c r="L8032" s="26"/>
      <c r="M8032" s="26"/>
      <c r="N8032" s="26"/>
      <c r="O8032" s="29"/>
    </row>
    <row r="8033" spans="2:15" x14ac:dyDescent="0.25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25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25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30"/>
      <c r="L8035" s="26"/>
      <c r="M8035" s="26"/>
      <c r="N8035" s="26"/>
      <c r="O8035" s="29"/>
    </row>
    <row r="8036" spans="2:15" x14ac:dyDescent="0.25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30"/>
      <c r="L8036" s="26"/>
      <c r="M8036" s="26"/>
      <c r="N8036" s="26"/>
      <c r="O8036" s="29"/>
    </row>
    <row r="8037" spans="2:15" x14ac:dyDescent="0.25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25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25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30"/>
      <c r="L8039" s="26"/>
      <c r="M8039" s="26"/>
      <c r="N8039" s="26"/>
      <c r="O8039" s="29"/>
    </row>
    <row r="8040" spans="2:15" x14ac:dyDescent="0.25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30"/>
      <c r="L8040" s="26"/>
      <c r="M8040" s="26"/>
      <c r="N8040" s="26"/>
      <c r="O8040" s="29"/>
    </row>
    <row r="8041" spans="2:15" x14ac:dyDescent="0.25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25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25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30"/>
      <c r="L8043" s="26"/>
      <c r="M8043" s="26"/>
      <c r="N8043" s="26"/>
      <c r="O8043" s="29"/>
    </row>
    <row r="8044" spans="2:15" x14ac:dyDescent="0.25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30"/>
      <c r="L8044" s="26"/>
      <c r="M8044" s="26"/>
      <c r="N8044" s="26"/>
      <c r="O8044" s="29"/>
    </row>
    <row r="8045" spans="2:15" x14ac:dyDescent="0.25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25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25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30"/>
      <c r="L8047" s="26"/>
      <c r="M8047" s="26"/>
      <c r="N8047" s="26"/>
      <c r="O8047" s="29"/>
    </row>
    <row r="8048" spans="2:15" x14ac:dyDescent="0.25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30"/>
      <c r="L8048" s="26"/>
      <c r="M8048" s="26"/>
      <c r="N8048" s="26"/>
      <c r="O8048" s="29"/>
    </row>
    <row r="8049" spans="2:15" x14ac:dyDescent="0.25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25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25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30"/>
      <c r="L8051" s="26"/>
      <c r="M8051" s="26"/>
      <c r="N8051" s="26"/>
      <c r="O8051" s="29"/>
    </row>
    <row r="8052" spans="2:15" x14ac:dyDescent="0.25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30"/>
      <c r="L8052" s="26"/>
      <c r="M8052" s="26"/>
      <c r="N8052" s="26"/>
      <c r="O8052" s="29"/>
    </row>
    <row r="8053" spans="2:15" x14ac:dyDescent="0.25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25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25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30"/>
      <c r="L8055" s="26"/>
      <c r="M8055" s="26"/>
      <c r="N8055" s="26"/>
      <c r="O8055" s="29"/>
    </row>
    <row r="8056" spans="2:15" x14ac:dyDescent="0.25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30"/>
      <c r="L8056" s="26"/>
      <c r="M8056" s="26"/>
      <c r="N8056" s="26"/>
      <c r="O8056" s="29"/>
    </row>
    <row r="8057" spans="2:15" x14ac:dyDescent="0.25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25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25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30"/>
      <c r="L8059" s="26"/>
      <c r="M8059" s="26"/>
      <c r="N8059" s="26"/>
      <c r="O8059" s="29"/>
    </row>
    <row r="8060" spans="2:15" x14ac:dyDescent="0.25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30"/>
      <c r="L8060" s="26"/>
      <c r="M8060" s="26"/>
      <c r="N8060" s="26"/>
      <c r="O8060" s="29"/>
    </row>
    <row r="8061" spans="2:15" x14ac:dyDescent="0.25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25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25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30"/>
      <c r="L8063" s="26"/>
      <c r="M8063" s="26"/>
      <c r="N8063" s="26"/>
      <c r="O8063" s="29"/>
    </row>
    <row r="8064" spans="2:15" x14ac:dyDescent="0.25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30"/>
      <c r="L8064" s="26"/>
      <c r="M8064" s="26"/>
      <c r="N8064" s="26"/>
      <c r="O8064" s="29"/>
    </row>
    <row r="8065" spans="2:15" x14ac:dyDescent="0.25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25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25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30"/>
      <c r="L8067" s="26"/>
      <c r="M8067" s="26"/>
      <c r="N8067" s="26"/>
      <c r="O8067" s="29"/>
    </row>
    <row r="8068" spans="2:15" x14ac:dyDescent="0.25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30"/>
      <c r="L8068" s="26"/>
      <c r="M8068" s="26"/>
      <c r="N8068" s="26"/>
      <c r="O8068" s="29"/>
    </row>
    <row r="8069" spans="2:15" x14ac:dyDescent="0.25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25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25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30"/>
      <c r="L8071" s="26"/>
      <c r="M8071" s="26"/>
      <c r="N8071" s="26"/>
      <c r="O8071" s="29"/>
    </row>
    <row r="8072" spans="2:15" x14ac:dyDescent="0.25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30"/>
      <c r="L8072" s="26"/>
      <c r="M8072" s="26"/>
      <c r="N8072" s="26"/>
      <c r="O8072" s="29"/>
    </row>
    <row r="8073" spans="2:15" x14ac:dyDescent="0.25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25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25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30"/>
      <c r="L8075" s="26"/>
      <c r="M8075" s="26"/>
      <c r="N8075" s="26"/>
      <c r="O8075" s="29"/>
    </row>
    <row r="8076" spans="2:15" x14ac:dyDescent="0.25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30"/>
      <c r="L8076" s="26"/>
      <c r="M8076" s="26"/>
      <c r="N8076" s="26"/>
      <c r="O8076" s="29"/>
    </row>
    <row r="8077" spans="2:15" x14ac:dyDescent="0.25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25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25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30"/>
      <c r="L8079" s="26"/>
      <c r="M8079" s="26"/>
      <c r="N8079" s="26"/>
      <c r="O8079" s="29"/>
    </row>
    <row r="8080" spans="2:15" x14ac:dyDescent="0.25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30"/>
      <c r="L8080" s="26"/>
      <c r="M8080" s="26"/>
      <c r="N8080" s="26"/>
      <c r="O8080" s="29"/>
    </row>
    <row r="8081" spans="2:15" x14ac:dyDescent="0.25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25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25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30"/>
      <c r="L8083" s="26"/>
      <c r="M8083" s="26"/>
      <c r="N8083" s="26"/>
      <c r="O8083" s="29"/>
    </row>
    <row r="8084" spans="2:15" x14ac:dyDescent="0.25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30"/>
      <c r="L8084" s="26"/>
      <c r="M8084" s="26"/>
      <c r="N8084" s="26"/>
      <c r="O8084" s="29"/>
    </row>
    <row r="8085" spans="2:15" x14ac:dyDescent="0.25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25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25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30"/>
      <c r="L8087" s="26"/>
      <c r="M8087" s="26"/>
      <c r="N8087" s="26"/>
      <c r="O8087" s="29"/>
    </row>
    <row r="8088" spans="2:15" x14ac:dyDescent="0.25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30"/>
      <c r="L8088" s="26"/>
      <c r="M8088" s="26"/>
      <c r="N8088" s="26"/>
      <c r="O8088" s="29"/>
    </row>
    <row r="8089" spans="2:15" x14ac:dyDescent="0.25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25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25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30"/>
      <c r="L8091" s="26"/>
      <c r="M8091" s="26"/>
      <c r="N8091" s="26"/>
      <c r="O8091" s="29"/>
    </row>
    <row r="8092" spans="2:15" x14ac:dyDescent="0.25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30"/>
      <c r="L8092" s="26"/>
      <c r="M8092" s="26"/>
      <c r="N8092" s="26"/>
      <c r="O8092" s="29"/>
    </row>
    <row r="8093" spans="2:15" x14ac:dyDescent="0.25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25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25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30"/>
      <c r="L8095" s="26"/>
      <c r="M8095" s="26"/>
      <c r="N8095" s="26"/>
      <c r="O8095" s="29"/>
    </row>
    <row r="8096" spans="2:15" x14ac:dyDescent="0.25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30"/>
      <c r="L8096" s="26"/>
      <c r="M8096" s="26"/>
      <c r="N8096" s="26"/>
      <c r="O8096" s="29"/>
    </row>
    <row r="8097" spans="2:15" x14ac:dyDescent="0.25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25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25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30"/>
      <c r="L8099" s="26"/>
      <c r="M8099" s="26"/>
      <c r="N8099" s="26"/>
      <c r="O8099" s="29"/>
    </row>
    <row r="8100" spans="2:15" x14ac:dyDescent="0.25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30"/>
      <c r="L8100" s="26"/>
      <c r="M8100" s="26"/>
      <c r="N8100" s="26"/>
      <c r="O8100" s="29"/>
    </row>
    <row r="8101" spans="2:15" x14ac:dyDescent="0.25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25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25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30"/>
      <c r="L8103" s="26"/>
      <c r="M8103" s="26"/>
      <c r="N8103" s="26"/>
      <c r="O8103" s="29"/>
    </row>
    <row r="8104" spans="2:15" x14ac:dyDescent="0.25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30"/>
      <c r="L8104" s="26"/>
      <c r="M8104" s="26"/>
      <c r="N8104" s="26"/>
      <c r="O8104" s="29"/>
    </row>
    <row r="8105" spans="2:15" x14ac:dyDescent="0.25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25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25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30"/>
      <c r="L8107" s="26"/>
      <c r="M8107" s="26"/>
      <c r="N8107" s="26"/>
      <c r="O8107" s="29"/>
    </row>
    <row r="8108" spans="2:15" x14ac:dyDescent="0.25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30"/>
      <c r="L8108" s="26"/>
      <c r="M8108" s="26"/>
      <c r="N8108" s="26"/>
      <c r="O8108" s="29"/>
    </row>
    <row r="8109" spans="2:15" x14ac:dyDescent="0.25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25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25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30"/>
      <c r="L8111" s="26"/>
      <c r="M8111" s="26"/>
      <c r="N8111" s="26"/>
      <c r="O8111" s="29"/>
    </row>
    <row r="8112" spans="2:15" x14ac:dyDescent="0.25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30"/>
      <c r="L8112" s="26"/>
      <c r="M8112" s="26"/>
      <c r="N8112" s="26"/>
      <c r="O8112" s="29"/>
    </row>
    <row r="8113" spans="2:15" x14ac:dyDescent="0.25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25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25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30"/>
      <c r="L8115" s="26"/>
      <c r="M8115" s="26"/>
      <c r="N8115" s="26"/>
      <c r="O8115" s="29"/>
    </row>
    <row r="8116" spans="2:15" x14ac:dyDescent="0.25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30"/>
      <c r="L8116" s="26"/>
      <c r="M8116" s="26"/>
      <c r="N8116" s="26"/>
      <c r="O8116" s="29"/>
    </row>
    <row r="8117" spans="2:15" x14ac:dyDescent="0.25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25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25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30"/>
      <c r="L8119" s="26"/>
      <c r="M8119" s="26"/>
      <c r="N8119" s="26"/>
      <c r="O8119" s="29"/>
    </row>
    <row r="8120" spans="2:15" x14ac:dyDescent="0.25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30"/>
      <c r="L8120" s="26"/>
      <c r="M8120" s="26"/>
      <c r="N8120" s="26"/>
      <c r="O8120" s="29"/>
    </row>
    <row r="8121" spans="2:15" x14ac:dyDescent="0.25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25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25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30"/>
      <c r="L8123" s="26"/>
      <c r="M8123" s="26"/>
      <c r="N8123" s="26"/>
      <c r="O8123" s="29"/>
    </row>
    <row r="8124" spans="2:15" x14ac:dyDescent="0.25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30"/>
      <c r="L8124" s="26"/>
      <c r="M8124" s="26"/>
      <c r="N8124" s="26"/>
      <c r="O8124" s="29"/>
    </row>
    <row r="8125" spans="2:15" x14ac:dyDescent="0.25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25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25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30"/>
      <c r="L8127" s="26"/>
      <c r="M8127" s="26"/>
      <c r="N8127" s="26"/>
      <c r="O8127" s="29"/>
    </row>
    <row r="8128" spans="2:15" x14ac:dyDescent="0.25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30"/>
      <c r="L8128" s="26"/>
      <c r="M8128" s="26"/>
      <c r="N8128" s="26"/>
      <c r="O8128" s="29"/>
    </row>
    <row r="8129" spans="2:15" x14ac:dyDescent="0.25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25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25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30"/>
      <c r="L8131" s="26"/>
      <c r="M8131" s="26"/>
      <c r="N8131" s="26"/>
      <c r="O8131" s="29"/>
    </row>
    <row r="8132" spans="2:15" x14ac:dyDescent="0.25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30"/>
      <c r="L8132" s="26"/>
      <c r="M8132" s="26"/>
      <c r="N8132" s="26"/>
      <c r="O8132" s="29"/>
    </row>
    <row r="8133" spans="2:15" x14ac:dyDescent="0.25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25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25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30"/>
      <c r="L8135" s="26"/>
      <c r="M8135" s="26"/>
      <c r="N8135" s="26"/>
      <c r="O8135" s="29"/>
    </row>
    <row r="8136" spans="2:15" x14ac:dyDescent="0.25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30"/>
      <c r="L8136" s="26"/>
      <c r="M8136" s="26"/>
      <c r="N8136" s="26"/>
      <c r="O8136" s="29"/>
    </row>
    <row r="8137" spans="2:15" x14ac:dyDescent="0.25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25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25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30"/>
      <c r="L8139" s="26"/>
      <c r="M8139" s="26"/>
      <c r="N8139" s="26"/>
      <c r="O8139" s="29"/>
    </row>
    <row r="8140" spans="2:15" x14ac:dyDescent="0.25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30"/>
      <c r="L8140" s="26"/>
      <c r="M8140" s="26"/>
      <c r="N8140" s="26"/>
      <c r="O8140" s="29"/>
    </row>
    <row r="8141" spans="2:15" x14ac:dyDescent="0.25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25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25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30"/>
      <c r="L8143" s="26"/>
      <c r="M8143" s="26"/>
      <c r="N8143" s="26"/>
      <c r="O8143" s="29"/>
    </row>
    <row r="8144" spans="2:15" x14ac:dyDescent="0.25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30"/>
      <c r="L8144" s="26"/>
      <c r="M8144" s="26"/>
      <c r="N8144" s="26"/>
      <c r="O8144" s="29"/>
    </row>
    <row r="8145" spans="2:15" x14ac:dyDescent="0.25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25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25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30"/>
      <c r="L8147" s="26"/>
      <c r="M8147" s="26"/>
      <c r="N8147" s="26"/>
      <c r="O8147" s="29"/>
    </row>
    <row r="8148" spans="2:15" x14ac:dyDescent="0.25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30"/>
      <c r="L8148" s="26"/>
      <c r="M8148" s="26"/>
      <c r="N8148" s="26"/>
      <c r="O8148" s="29"/>
    </row>
    <row r="8149" spans="2:15" x14ac:dyDescent="0.25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25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25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30"/>
      <c r="L8151" s="26"/>
      <c r="M8151" s="26"/>
      <c r="N8151" s="26"/>
      <c r="O8151" s="29"/>
    </row>
    <row r="8152" spans="2:15" x14ac:dyDescent="0.25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30"/>
      <c r="L8152" s="26"/>
      <c r="M8152" s="26"/>
      <c r="N8152" s="26"/>
      <c r="O8152" s="29"/>
    </row>
    <row r="8153" spans="2:15" x14ac:dyDescent="0.25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25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25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30"/>
      <c r="L8155" s="26"/>
      <c r="M8155" s="26"/>
      <c r="N8155" s="26"/>
      <c r="O8155" s="29"/>
    </row>
    <row r="8156" spans="2:15" x14ac:dyDescent="0.25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30"/>
      <c r="L8156" s="26"/>
      <c r="M8156" s="26"/>
      <c r="N8156" s="26"/>
      <c r="O8156" s="29"/>
    </row>
    <row r="8157" spans="2:15" x14ac:dyDescent="0.25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25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25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30"/>
      <c r="L8159" s="26"/>
      <c r="M8159" s="26"/>
      <c r="N8159" s="26"/>
      <c r="O8159" s="29"/>
    </row>
    <row r="8160" spans="2:15" x14ac:dyDescent="0.25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30"/>
      <c r="L8160" s="26"/>
      <c r="M8160" s="26"/>
      <c r="N8160" s="26"/>
      <c r="O8160" s="29"/>
    </row>
    <row r="8161" spans="2:15" x14ac:dyDescent="0.25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25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25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30"/>
      <c r="L8163" s="26"/>
      <c r="M8163" s="26"/>
      <c r="N8163" s="26"/>
      <c r="O8163" s="29"/>
    </row>
    <row r="8164" spans="2:15" x14ac:dyDescent="0.25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30"/>
      <c r="L8164" s="26"/>
      <c r="M8164" s="26"/>
      <c r="N8164" s="26"/>
      <c r="O8164" s="29"/>
    </row>
    <row r="8165" spans="2:15" x14ac:dyDescent="0.25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25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25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30"/>
      <c r="L8167" s="26"/>
      <c r="M8167" s="26"/>
      <c r="N8167" s="26"/>
      <c r="O8167" s="29"/>
    </row>
    <row r="8168" spans="2:15" x14ac:dyDescent="0.25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30"/>
      <c r="L8168" s="26"/>
      <c r="M8168" s="26"/>
      <c r="N8168" s="26"/>
      <c r="O8168" s="29"/>
    </row>
    <row r="8169" spans="2:15" x14ac:dyDescent="0.25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25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25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30"/>
      <c r="L8171" s="26"/>
      <c r="M8171" s="26"/>
      <c r="N8171" s="26"/>
      <c r="O8171" s="29"/>
    </row>
    <row r="8172" spans="2:15" x14ac:dyDescent="0.25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30"/>
      <c r="L8172" s="26"/>
      <c r="M8172" s="26"/>
      <c r="N8172" s="26"/>
      <c r="O8172" s="29"/>
    </row>
    <row r="8173" spans="2:15" x14ac:dyDescent="0.25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25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25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30"/>
      <c r="L8175" s="26"/>
      <c r="M8175" s="26"/>
      <c r="N8175" s="26"/>
      <c r="O8175" s="29"/>
    </row>
    <row r="8176" spans="2:15" x14ac:dyDescent="0.25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30"/>
      <c r="L8176" s="26"/>
      <c r="M8176" s="26"/>
      <c r="N8176" s="26"/>
      <c r="O8176" s="29"/>
    </row>
    <row r="8177" spans="2:15" x14ac:dyDescent="0.25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25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25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30"/>
      <c r="L8179" s="26"/>
      <c r="M8179" s="26"/>
      <c r="N8179" s="26"/>
      <c r="O8179" s="29"/>
    </row>
    <row r="8180" spans="2:15" x14ac:dyDescent="0.25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30"/>
      <c r="L8180" s="26"/>
      <c r="M8180" s="26"/>
      <c r="N8180" s="26"/>
      <c r="O8180" s="29"/>
    </row>
    <row r="8181" spans="2:15" x14ac:dyDescent="0.25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25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25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30"/>
      <c r="L8183" s="26"/>
      <c r="M8183" s="26"/>
      <c r="N8183" s="26"/>
      <c r="O8183" s="29"/>
    </row>
    <row r="8184" spans="2:15" x14ac:dyDescent="0.25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30"/>
      <c r="L8184" s="26"/>
      <c r="M8184" s="26"/>
      <c r="N8184" s="26"/>
      <c r="O8184" s="29"/>
    </row>
    <row r="8185" spans="2:15" x14ac:dyDescent="0.25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25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25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30"/>
      <c r="L8187" s="26"/>
      <c r="M8187" s="26"/>
      <c r="N8187" s="26"/>
      <c r="O8187" s="29"/>
    </row>
    <row r="8188" spans="2:15" x14ac:dyDescent="0.25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30"/>
      <c r="L8188" s="26"/>
      <c r="M8188" s="26"/>
      <c r="N8188" s="26"/>
      <c r="O8188" s="29"/>
    </row>
    <row r="8189" spans="2:15" x14ac:dyDescent="0.25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25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25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30"/>
      <c r="L8191" s="26"/>
      <c r="M8191" s="26"/>
      <c r="N8191" s="26"/>
      <c r="O8191" s="29"/>
    </row>
    <row r="8192" spans="2:15" x14ac:dyDescent="0.25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30"/>
      <c r="L8192" s="26"/>
      <c r="M8192" s="26"/>
      <c r="N8192" s="26"/>
      <c r="O8192" s="29"/>
    </row>
    <row r="8193" spans="2:15" x14ac:dyDescent="0.25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25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25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30"/>
      <c r="L8195" s="26"/>
      <c r="M8195" s="26"/>
      <c r="N8195" s="26"/>
      <c r="O8195" s="29"/>
    </row>
    <row r="8196" spans="2:15" x14ac:dyDescent="0.25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30"/>
      <c r="L8196" s="26"/>
      <c r="M8196" s="26"/>
      <c r="N8196" s="26"/>
      <c r="O8196" s="29"/>
    </row>
    <row r="8197" spans="2:15" x14ac:dyDescent="0.25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25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25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30"/>
      <c r="L8199" s="26"/>
      <c r="M8199" s="26"/>
      <c r="N8199" s="26"/>
      <c r="O8199" s="29"/>
    </row>
    <row r="8200" spans="2:15" x14ac:dyDescent="0.25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30"/>
      <c r="L8200" s="26"/>
      <c r="M8200" s="26"/>
      <c r="N8200" s="26"/>
      <c r="O8200" s="29"/>
    </row>
    <row r="8201" spans="2:15" x14ac:dyDescent="0.25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25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25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30"/>
      <c r="L8203" s="26"/>
      <c r="M8203" s="26"/>
      <c r="N8203" s="26"/>
      <c r="O8203" s="29"/>
    </row>
    <row r="8204" spans="2:15" x14ac:dyDescent="0.25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30"/>
      <c r="L8204" s="26"/>
      <c r="M8204" s="26"/>
      <c r="N8204" s="26"/>
      <c r="O8204" s="29"/>
    </row>
    <row r="8205" spans="2:15" x14ac:dyDescent="0.25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25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25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30"/>
      <c r="L8207" s="26"/>
      <c r="M8207" s="26"/>
      <c r="N8207" s="26"/>
      <c r="O8207" s="29"/>
    </row>
    <row r="8208" spans="2:15" x14ac:dyDescent="0.25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30"/>
      <c r="L8208" s="26"/>
      <c r="M8208" s="26"/>
      <c r="N8208" s="26"/>
      <c r="O8208" s="29"/>
    </row>
    <row r="8209" spans="2:15" x14ac:dyDescent="0.25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25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25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30"/>
      <c r="L8211" s="26"/>
      <c r="M8211" s="26"/>
      <c r="N8211" s="26"/>
      <c r="O8211" s="29"/>
    </row>
    <row r="8212" spans="2:15" x14ac:dyDescent="0.25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30"/>
      <c r="L8212" s="26"/>
      <c r="M8212" s="26"/>
      <c r="N8212" s="26"/>
      <c r="O8212" s="29"/>
    </row>
    <row r="8213" spans="2:15" x14ac:dyDescent="0.25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25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25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30"/>
      <c r="L8215" s="26"/>
      <c r="M8215" s="26"/>
      <c r="N8215" s="26"/>
      <c r="O8215" s="29"/>
    </row>
    <row r="8216" spans="2:15" x14ac:dyDescent="0.25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30"/>
      <c r="L8216" s="26"/>
      <c r="M8216" s="26"/>
      <c r="N8216" s="26"/>
      <c r="O8216" s="29"/>
    </row>
    <row r="8217" spans="2:15" x14ac:dyDescent="0.25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25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25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30"/>
      <c r="L8219" s="26"/>
      <c r="M8219" s="26"/>
      <c r="N8219" s="26"/>
      <c r="O8219" s="29"/>
    </row>
    <row r="8220" spans="2:15" x14ac:dyDescent="0.25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30"/>
      <c r="L8220" s="26"/>
      <c r="M8220" s="26"/>
      <c r="N8220" s="26"/>
      <c r="O8220" s="29"/>
    </row>
    <row r="8221" spans="2:15" x14ac:dyDescent="0.25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25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25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30"/>
      <c r="L8223" s="26"/>
      <c r="M8223" s="26"/>
      <c r="N8223" s="26"/>
      <c r="O8223" s="29"/>
    </row>
    <row r="8224" spans="2:15" x14ac:dyDescent="0.25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30"/>
      <c r="L8224" s="26"/>
      <c r="M8224" s="26"/>
      <c r="N8224" s="26"/>
      <c r="O8224" s="29"/>
    </row>
    <row r="8225" spans="2:15" x14ac:dyDescent="0.25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25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25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30"/>
      <c r="L8227" s="26"/>
      <c r="M8227" s="26"/>
      <c r="N8227" s="26"/>
      <c r="O8227" s="29"/>
    </row>
    <row r="8228" spans="2:15" x14ac:dyDescent="0.25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30"/>
      <c r="L8228" s="26"/>
      <c r="M8228" s="26"/>
      <c r="N8228" s="26"/>
      <c r="O8228" s="29"/>
    </row>
    <row r="8229" spans="2:15" x14ac:dyDescent="0.25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25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25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30"/>
      <c r="L8231" s="26"/>
      <c r="M8231" s="26"/>
      <c r="N8231" s="26"/>
      <c r="O8231" s="29"/>
    </row>
    <row r="8232" spans="2:15" x14ac:dyDescent="0.25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30"/>
      <c r="L8232" s="26"/>
      <c r="M8232" s="26"/>
      <c r="N8232" s="26"/>
      <c r="O8232" s="29"/>
    </row>
    <row r="8233" spans="2:15" x14ac:dyDescent="0.25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25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25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30"/>
      <c r="L8235" s="26"/>
      <c r="M8235" s="26"/>
      <c r="N8235" s="26"/>
      <c r="O8235" s="29"/>
    </row>
    <row r="8236" spans="2:15" x14ac:dyDescent="0.25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30"/>
      <c r="L8236" s="26"/>
      <c r="M8236" s="26"/>
      <c r="N8236" s="26"/>
      <c r="O8236" s="29"/>
    </row>
    <row r="8237" spans="2:15" x14ac:dyDescent="0.25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25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25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30"/>
      <c r="L8239" s="26"/>
      <c r="M8239" s="26"/>
      <c r="N8239" s="26"/>
      <c r="O8239" s="29"/>
    </row>
    <row r="8240" spans="2:15" x14ac:dyDescent="0.25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30"/>
      <c r="L8240" s="26"/>
      <c r="M8240" s="26"/>
      <c r="N8240" s="26"/>
      <c r="O8240" s="29"/>
    </row>
    <row r="8241" spans="2:15" x14ac:dyDescent="0.25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25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25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30"/>
      <c r="L8243" s="26"/>
      <c r="M8243" s="26"/>
      <c r="N8243" s="26"/>
      <c r="O8243" s="29"/>
    </row>
    <row r="8244" spans="2:15" x14ac:dyDescent="0.25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30"/>
      <c r="L8244" s="26"/>
      <c r="M8244" s="26"/>
      <c r="N8244" s="26"/>
      <c r="O8244" s="29"/>
    </row>
    <row r="8245" spans="2:15" x14ac:dyDescent="0.25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25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25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30"/>
      <c r="L8247" s="26"/>
      <c r="M8247" s="26"/>
      <c r="N8247" s="26"/>
      <c r="O8247" s="29"/>
    </row>
    <row r="8248" spans="2:15" x14ac:dyDescent="0.25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30"/>
      <c r="L8248" s="26"/>
      <c r="M8248" s="26"/>
      <c r="N8248" s="26"/>
      <c r="O8248" s="29"/>
    </row>
    <row r="8249" spans="2:15" x14ac:dyDescent="0.25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25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25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30"/>
      <c r="L8251" s="26"/>
      <c r="M8251" s="26"/>
      <c r="N8251" s="26"/>
      <c r="O8251" s="29"/>
    </row>
    <row r="8252" spans="2:15" x14ac:dyDescent="0.25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30"/>
      <c r="L8252" s="26"/>
      <c r="M8252" s="26"/>
      <c r="N8252" s="26"/>
      <c r="O8252" s="29"/>
    </row>
    <row r="8253" spans="2:15" x14ac:dyDescent="0.25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25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25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30"/>
      <c r="L8255" s="26"/>
      <c r="M8255" s="26"/>
      <c r="N8255" s="26"/>
      <c r="O8255" s="29"/>
    </row>
    <row r="8256" spans="2:15" x14ac:dyDescent="0.25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30"/>
      <c r="L8256" s="26"/>
      <c r="M8256" s="26"/>
      <c r="N8256" s="26"/>
      <c r="O8256" s="29"/>
    </row>
    <row r="8257" spans="2:15" x14ac:dyDescent="0.25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25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25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30"/>
      <c r="L8259" s="26"/>
      <c r="M8259" s="26"/>
      <c r="N8259" s="26"/>
      <c r="O8259" s="29"/>
    </row>
    <row r="8260" spans="2:15" x14ac:dyDescent="0.25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30"/>
      <c r="L8260" s="26"/>
      <c r="M8260" s="26"/>
      <c r="N8260" s="26"/>
      <c r="O8260" s="29"/>
    </row>
    <row r="8261" spans="2:15" x14ac:dyDescent="0.25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25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25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30"/>
      <c r="L8263" s="26"/>
      <c r="M8263" s="26"/>
      <c r="N8263" s="26"/>
      <c r="O8263" s="29"/>
    </row>
    <row r="8264" spans="2:15" x14ac:dyDescent="0.25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30"/>
      <c r="L8264" s="26"/>
      <c r="M8264" s="26"/>
      <c r="N8264" s="26"/>
      <c r="O8264" s="29"/>
    </row>
    <row r="8265" spans="2:15" x14ac:dyDescent="0.25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25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25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30"/>
      <c r="L8267" s="26"/>
      <c r="M8267" s="26"/>
      <c r="N8267" s="26"/>
      <c r="O8267" s="29"/>
    </row>
    <row r="8268" spans="2:15" x14ac:dyDescent="0.25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30"/>
      <c r="L8268" s="26"/>
      <c r="M8268" s="26"/>
      <c r="N8268" s="26"/>
      <c r="O8268" s="29"/>
    </row>
    <row r="8269" spans="2:15" x14ac:dyDescent="0.25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25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25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30"/>
      <c r="L8271" s="26"/>
      <c r="M8271" s="26"/>
      <c r="N8271" s="26"/>
      <c r="O8271" s="29"/>
    </row>
    <row r="8272" spans="2:15" x14ac:dyDescent="0.25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30"/>
      <c r="L8272" s="26"/>
      <c r="M8272" s="26"/>
      <c r="N8272" s="26"/>
      <c r="O8272" s="29"/>
    </row>
    <row r="8273" spans="2:15" x14ac:dyDescent="0.25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25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25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30"/>
      <c r="L8275" s="26"/>
      <c r="M8275" s="26"/>
      <c r="N8275" s="26"/>
      <c r="O8275" s="29"/>
    </row>
    <row r="8276" spans="2:15" x14ac:dyDescent="0.25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30"/>
      <c r="L8276" s="26"/>
      <c r="M8276" s="26"/>
      <c r="N8276" s="26"/>
      <c r="O8276" s="29"/>
    </row>
    <row r="8277" spans="2:15" x14ac:dyDescent="0.25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25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25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30"/>
      <c r="L8279" s="26"/>
      <c r="M8279" s="26"/>
      <c r="N8279" s="26"/>
      <c r="O8279" s="29"/>
    </row>
    <row r="8280" spans="2:15" x14ac:dyDescent="0.25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30"/>
      <c r="L8280" s="26"/>
      <c r="M8280" s="26"/>
      <c r="N8280" s="26"/>
      <c r="O8280" s="29"/>
    </row>
    <row r="8281" spans="2:15" x14ac:dyDescent="0.25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25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25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30"/>
      <c r="L8283" s="26"/>
      <c r="M8283" s="26"/>
      <c r="N8283" s="26"/>
      <c r="O8283" s="29"/>
    </row>
    <row r="8284" spans="2:15" x14ac:dyDescent="0.25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30"/>
      <c r="L8284" s="26"/>
      <c r="M8284" s="26"/>
      <c r="N8284" s="26"/>
      <c r="O8284" s="29"/>
    </row>
    <row r="8285" spans="2:15" x14ac:dyDescent="0.25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25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25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30"/>
      <c r="L8287" s="26"/>
      <c r="M8287" s="26"/>
      <c r="N8287" s="26"/>
      <c r="O8287" s="29"/>
    </row>
    <row r="8288" spans="2:15" x14ac:dyDescent="0.25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30"/>
      <c r="L8288" s="26"/>
      <c r="M8288" s="26"/>
      <c r="N8288" s="26"/>
      <c r="O8288" s="29"/>
    </row>
    <row r="8289" spans="2:15" x14ac:dyDescent="0.25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25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25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30"/>
      <c r="L8291" s="26"/>
      <c r="M8291" s="26"/>
      <c r="N8291" s="26"/>
      <c r="O8291" s="29"/>
    </row>
    <row r="8292" spans="2:15" x14ac:dyDescent="0.25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30"/>
      <c r="L8292" s="26"/>
      <c r="M8292" s="26"/>
      <c r="N8292" s="26"/>
      <c r="O8292" s="29"/>
    </row>
    <row r="8293" spans="2:15" x14ac:dyDescent="0.25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25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25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30"/>
      <c r="L8295" s="26"/>
      <c r="M8295" s="26"/>
      <c r="N8295" s="26"/>
      <c r="O8295" s="29"/>
    </row>
    <row r="8296" spans="2:15" x14ac:dyDescent="0.25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30"/>
      <c r="L8296" s="26"/>
      <c r="M8296" s="26"/>
      <c r="N8296" s="26"/>
      <c r="O8296" s="29"/>
    </row>
    <row r="8297" spans="2:15" x14ac:dyDescent="0.25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25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25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30"/>
      <c r="L8299" s="26"/>
      <c r="M8299" s="26"/>
      <c r="N8299" s="26"/>
      <c r="O8299" s="29"/>
    </row>
    <row r="8300" spans="2:15" x14ac:dyDescent="0.25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30"/>
      <c r="L8300" s="26"/>
      <c r="M8300" s="26"/>
      <c r="N8300" s="26"/>
      <c r="O8300" s="29"/>
    </row>
    <row r="8301" spans="2:15" x14ac:dyDescent="0.25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25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25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30"/>
      <c r="L8303" s="26"/>
      <c r="M8303" s="26"/>
      <c r="N8303" s="26"/>
      <c r="O8303" s="29"/>
    </row>
    <row r="8304" spans="2:15" x14ac:dyDescent="0.25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30"/>
      <c r="L8304" s="26"/>
      <c r="M8304" s="26"/>
      <c r="N8304" s="26"/>
      <c r="O8304" s="29"/>
    </row>
    <row r="8305" spans="2:15" x14ac:dyDescent="0.25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25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25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30"/>
      <c r="L8307" s="26"/>
      <c r="M8307" s="26"/>
      <c r="N8307" s="26"/>
      <c r="O8307" s="29"/>
    </row>
    <row r="8308" spans="2:15" x14ac:dyDescent="0.25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30"/>
      <c r="L8308" s="26"/>
      <c r="M8308" s="26"/>
      <c r="N8308" s="26"/>
      <c r="O8308" s="29"/>
    </row>
    <row r="8309" spans="2:15" x14ac:dyDescent="0.25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25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25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30"/>
      <c r="L8311" s="26"/>
      <c r="M8311" s="26"/>
      <c r="N8311" s="26"/>
      <c r="O8311" s="29"/>
    </row>
    <row r="8312" spans="2:15" x14ac:dyDescent="0.25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30"/>
      <c r="L8312" s="26"/>
      <c r="M8312" s="26"/>
      <c r="N8312" s="26"/>
      <c r="O8312" s="29"/>
    </row>
    <row r="8313" spans="2:15" x14ac:dyDescent="0.25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25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25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30"/>
      <c r="L8315" s="26"/>
      <c r="M8315" s="26"/>
      <c r="N8315" s="26"/>
      <c r="O8315" s="29"/>
    </row>
    <row r="8316" spans="2:15" x14ac:dyDescent="0.25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30"/>
      <c r="L8316" s="26"/>
      <c r="M8316" s="26"/>
      <c r="N8316" s="26"/>
      <c r="O8316" s="29"/>
    </row>
    <row r="8317" spans="2:15" x14ac:dyDescent="0.25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25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25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30"/>
      <c r="L8319" s="26"/>
      <c r="M8319" s="26"/>
      <c r="N8319" s="26"/>
      <c r="O8319" s="29"/>
    </row>
    <row r="8320" spans="2:15" x14ac:dyDescent="0.25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30"/>
      <c r="L8320" s="26"/>
      <c r="M8320" s="26"/>
      <c r="N8320" s="26"/>
      <c r="O8320" s="29"/>
    </row>
    <row r="8321" spans="2:15" x14ac:dyDescent="0.25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25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25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30"/>
      <c r="L8323" s="26"/>
      <c r="M8323" s="26"/>
      <c r="N8323" s="26"/>
      <c r="O8323" s="29"/>
    </row>
    <row r="8324" spans="2:15" x14ac:dyDescent="0.25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30"/>
      <c r="L8324" s="26"/>
      <c r="M8324" s="26"/>
      <c r="N8324" s="26"/>
      <c r="O8324" s="29"/>
    </row>
    <row r="8325" spans="2:15" x14ac:dyDescent="0.25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25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25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30"/>
      <c r="L8327" s="26"/>
      <c r="M8327" s="26"/>
      <c r="N8327" s="26"/>
      <c r="O8327" s="29"/>
    </row>
    <row r="8328" spans="2:15" x14ac:dyDescent="0.25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30"/>
      <c r="L8328" s="26"/>
      <c r="M8328" s="26"/>
      <c r="N8328" s="26"/>
      <c r="O8328" s="29"/>
    </row>
    <row r="8329" spans="2:15" x14ac:dyDescent="0.25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25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25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30"/>
      <c r="L8331" s="26"/>
      <c r="M8331" s="26"/>
      <c r="N8331" s="26"/>
      <c r="O8331" s="29"/>
    </row>
    <row r="8332" spans="2:15" x14ac:dyDescent="0.25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30"/>
      <c r="L8332" s="26"/>
      <c r="M8332" s="26"/>
      <c r="N8332" s="26"/>
      <c r="O8332" s="29"/>
    </row>
    <row r="8333" spans="2:15" x14ac:dyDescent="0.25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25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25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30"/>
      <c r="L8335" s="26"/>
      <c r="M8335" s="26"/>
      <c r="N8335" s="26"/>
      <c r="O8335" s="29"/>
    </row>
    <row r="8336" spans="2:15" x14ac:dyDescent="0.25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30"/>
      <c r="L8336" s="26"/>
      <c r="M8336" s="26"/>
      <c r="N8336" s="26"/>
      <c r="O8336" s="29"/>
    </row>
    <row r="8337" spans="2:15" x14ac:dyDescent="0.25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25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25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30"/>
      <c r="L8339" s="26"/>
      <c r="M8339" s="26"/>
      <c r="N8339" s="26"/>
      <c r="O8339" s="29"/>
    </row>
    <row r="8340" spans="2:15" x14ac:dyDescent="0.25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30"/>
      <c r="L8340" s="26"/>
      <c r="M8340" s="26"/>
      <c r="N8340" s="26"/>
      <c r="O8340" s="29"/>
    </row>
    <row r="8341" spans="2:15" x14ac:dyDescent="0.25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25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25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30"/>
      <c r="L8343" s="26"/>
      <c r="M8343" s="26"/>
      <c r="N8343" s="26"/>
      <c r="O8343" s="29"/>
    </row>
    <row r="8344" spans="2:15" x14ac:dyDescent="0.25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30"/>
      <c r="L8344" s="26"/>
      <c r="M8344" s="26"/>
      <c r="N8344" s="26"/>
      <c r="O8344" s="29"/>
    </row>
    <row r="8345" spans="2:15" x14ac:dyDescent="0.25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25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25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30"/>
      <c r="L8347" s="26"/>
      <c r="M8347" s="26"/>
      <c r="N8347" s="26"/>
      <c r="O8347" s="29"/>
    </row>
    <row r="8348" spans="2:15" x14ac:dyDescent="0.25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30"/>
      <c r="L8348" s="26"/>
      <c r="M8348" s="26"/>
      <c r="N8348" s="26"/>
      <c r="O8348" s="29"/>
    </row>
    <row r="8349" spans="2:15" x14ac:dyDescent="0.25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25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25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30"/>
      <c r="L8351" s="26"/>
      <c r="M8351" s="26"/>
      <c r="N8351" s="26"/>
      <c r="O8351" s="29"/>
    </row>
    <row r="8352" spans="2:15" x14ac:dyDescent="0.25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30"/>
      <c r="L8352" s="26"/>
      <c r="M8352" s="26"/>
      <c r="N8352" s="26"/>
      <c r="O8352" s="29"/>
    </row>
    <row r="8353" spans="2:15" x14ac:dyDescent="0.25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25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25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30"/>
      <c r="L8355" s="26"/>
      <c r="M8355" s="26"/>
      <c r="N8355" s="26"/>
      <c r="O8355" s="29"/>
    </row>
    <row r="8356" spans="2:15" x14ac:dyDescent="0.25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30"/>
      <c r="L8356" s="26"/>
      <c r="M8356" s="26"/>
      <c r="N8356" s="26"/>
      <c r="O8356" s="29"/>
    </row>
    <row r="8357" spans="2:15" x14ac:dyDescent="0.25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25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25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30"/>
      <c r="L8359" s="26"/>
      <c r="M8359" s="26"/>
      <c r="N8359" s="26"/>
      <c r="O8359" s="29"/>
    </row>
    <row r="8360" spans="2:15" x14ac:dyDescent="0.25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30"/>
      <c r="L8360" s="26"/>
      <c r="M8360" s="26"/>
      <c r="N8360" s="26"/>
      <c r="O8360" s="29"/>
    </row>
    <row r="8361" spans="2:15" x14ac:dyDescent="0.25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25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25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30"/>
      <c r="L8363" s="26"/>
      <c r="M8363" s="26"/>
      <c r="N8363" s="26"/>
      <c r="O8363" s="29"/>
    </row>
    <row r="8364" spans="2:15" x14ac:dyDescent="0.25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30"/>
      <c r="L8364" s="26"/>
      <c r="M8364" s="26"/>
      <c r="N8364" s="26"/>
      <c r="O8364" s="29"/>
    </row>
    <row r="8365" spans="2:15" x14ac:dyDescent="0.25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25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25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30"/>
      <c r="L8367" s="26"/>
      <c r="M8367" s="26"/>
      <c r="N8367" s="26"/>
      <c r="O8367" s="29"/>
    </row>
    <row r="8368" spans="2:15" x14ac:dyDescent="0.25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30"/>
      <c r="L8368" s="26"/>
      <c r="M8368" s="26"/>
      <c r="N8368" s="26"/>
      <c r="O8368" s="29"/>
    </row>
    <row r="8369" spans="2:15" x14ac:dyDescent="0.25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25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25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30"/>
      <c r="L8371" s="26"/>
      <c r="M8371" s="26"/>
      <c r="N8371" s="26"/>
      <c r="O8371" s="29"/>
    </row>
    <row r="8372" spans="2:15" x14ac:dyDescent="0.25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30"/>
      <c r="L8372" s="26"/>
      <c r="M8372" s="26"/>
      <c r="N8372" s="26"/>
      <c r="O8372" s="29"/>
    </row>
    <row r="8373" spans="2:15" x14ac:dyDescent="0.25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25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25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30"/>
      <c r="L8375" s="26"/>
      <c r="M8375" s="26"/>
      <c r="N8375" s="26"/>
      <c r="O8375" s="29"/>
    </row>
    <row r="8376" spans="2:15" x14ac:dyDescent="0.25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30"/>
      <c r="L8376" s="26"/>
      <c r="M8376" s="26"/>
      <c r="N8376" s="26"/>
      <c r="O8376" s="29"/>
    </row>
    <row r="8377" spans="2:15" x14ac:dyDescent="0.25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25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25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30"/>
      <c r="L8379" s="26"/>
      <c r="M8379" s="26"/>
      <c r="N8379" s="26"/>
      <c r="O8379" s="29"/>
    </row>
    <row r="8380" spans="2:15" x14ac:dyDescent="0.25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30"/>
      <c r="L8380" s="26"/>
      <c r="M8380" s="26"/>
      <c r="N8380" s="26"/>
      <c r="O8380" s="29"/>
    </row>
    <row r="8381" spans="2:15" x14ac:dyDescent="0.25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25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25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30"/>
      <c r="L8383" s="26"/>
      <c r="M8383" s="26"/>
      <c r="N8383" s="26"/>
      <c r="O8383" s="29"/>
    </row>
    <row r="8384" spans="2:15" x14ac:dyDescent="0.25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30"/>
      <c r="L8384" s="26"/>
      <c r="M8384" s="26"/>
      <c r="N8384" s="26"/>
      <c r="O8384" s="29"/>
    </row>
    <row r="8385" spans="2:15" x14ac:dyDescent="0.25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25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25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30"/>
      <c r="L8387" s="26"/>
      <c r="M8387" s="26"/>
      <c r="N8387" s="26"/>
      <c r="O8387" s="29"/>
    </row>
    <row r="8388" spans="2:15" x14ac:dyDescent="0.25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30"/>
      <c r="L8388" s="26"/>
      <c r="M8388" s="26"/>
      <c r="N8388" s="26"/>
      <c r="O8388" s="29"/>
    </row>
    <row r="8389" spans="2:15" x14ac:dyDescent="0.25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25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25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30"/>
      <c r="L8391" s="26"/>
      <c r="M8391" s="26"/>
      <c r="N8391" s="26"/>
      <c r="O8391" s="29"/>
    </row>
    <row r="8392" spans="2:15" x14ac:dyDescent="0.25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30"/>
      <c r="L8392" s="26"/>
      <c r="M8392" s="26"/>
      <c r="N8392" s="26"/>
      <c r="O8392" s="29"/>
    </row>
    <row r="8393" spans="2:15" x14ac:dyDescent="0.25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25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25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30"/>
      <c r="L8395" s="26"/>
      <c r="M8395" s="26"/>
      <c r="N8395" s="26"/>
      <c r="O8395" s="29"/>
    </row>
    <row r="8396" spans="2:15" x14ac:dyDescent="0.25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30"/>
      <c r="L8396" s="26"/>
      <c r="M8396" s="26"/>
      <c r="N8396" s="26"/>
      <c r="O8396" s="29"/>
    </row>
    <row r="8397" spans="2:15" x14ac:dyDescent="0.25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25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25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30"/>
      <c r="L8399" s="26"/>
      <c r="M8399" s="26"/>
      <c r="N8399" s="26"/>
      <c r="O8399" s="29"/>
    </row>
    <row r="8400" spans="2:15" x14ac:dyDescent="0.25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30"/>
      <c r="L8400" s="26"/>
      <c r="M8400" s="26"/>
      <c r="N8400" s="26"/>
      <c r="O8400" s="29"/>
    </row>
    <row r="8401" spans="2:15" x14ac:dyDescent="0.25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25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25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30"/>
      <c r="L8403" s="26"/>
      <c r="M8403" s="26"/>
      <c r="N8403" s="26"/>
      <c r="O8403" s="29"/>
    </row>
    <row r="8404" spans="2:15" x14ac:dyDescent="0.25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30"/>
      <c r="L8404" s="26"/>
      <c r="M8404" s="26"/>
      <c r="N8404" s="26"/>
      <c r="O8404" s="29"/>
    </row>
    <row r="8405" spans="2:15" x14ac:dyDescent="0.25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25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25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30"/>
      <c r="L8407" s="26"/>
      <c r="M8407" s="26"/>
      <c r="N8407" s="26"/>
      <c r="O8407" s="29"/>
    </row>
    <row r="8408" spans="2:15" x14ac:dyDescent="0.25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30"/>
      <c r="L8408" s="26"/>
      <c r="M8408" s="26"/>
      <c r="N8408" s="26"/>
      <c r="O8408" s="29"/>
    </row>
    <row r="8409" spans="2:15" x14ac:dyDescent="0.25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25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25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30"/>
      <c r="L8411" s="26"/>
      <c r="M8411" s="26"/>
      <c r="N8411" s="26"/>
      <c r="O8411" s="29"/>
    </row>
    <row r="8412" spans="2:15" x14ac:dyDescent="0.25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30"/>
      <c r="L8412" s="26"/>
      <c r="M8412" s="26"/>
      <c r="N8412" s="26"/>
      <c r="O8412" s="29"/>
    </row>
    <row r="8413" spans="2:15" x14ac:dyDescent="0.25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25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25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30"/>
      <c r="L8415" s="26"/>
      <c r="M8415" s="26"/>
      <c r="N8415" s="26"/>
      <c r="O8415" s="29"/>
    </row>
    <row r="8416" spans="2:15" x14ac:dyDescent="0.25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30"/>
      <c r="L8416" s="26"/>
      <c r="M8416" s="26"/>
      <c r="N8416" s="26"/>
      <c r="O8416" s="29"/>
    </row>
    <row r="8417" spans="2:15" x14ac:dyDescent="0.25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25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25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30"/>
      <c r="L8419" s="26"/>
      <c r="M8419" s="26"/>
      <c r="N8419" s="26"/>
      <c r="O8419" s="29"/>
    </row>
    <row r="8420" spans="2:15" x14ac:dyDescent="0.25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30"/>
      <c r="L8420" s="26"/>
      <c r="M8420" s="26"/>
      <c r="N8420" s="26"/>
      <c r="O8420" s="29"/>
    </row>
    <row r="8421" spans="2:15" x14ac:dyDescent="0.25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25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25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30"/>
      <c r="L8423" s="26"/>
      <c r="M8423" s="26"/>
      <c r="N8423" s="26"/>
      <c r="O8423" s="29"/>
    </row>
    <row r="8424" spans="2:15" x14ac:dyDescent="0.25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30"/>
      <c r="L8424" s="26"/>
      <c r="M8424" s="26"/>
      <c r="N8424" s="26"/>
      <c r="O8424" s="29"/>
    </row>
    <row r="8425" spans="2:15" x14ac:dyDescent="0.25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25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25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30"/>
      <c r="L8427" s="26"/>
      <c r="M8427" s="26"/>
      <c r="N8427" s="26"/>
      <c r="O8427" s="29"/>
    </row>
    <row r="8428" spans="2:15" x14ac:dyDescent="0.25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30"/>
      <c r="L8428" s="26"/>
      <c r="M8428" s="26"/>
      <c r="N8428" s="26"/>
      <c r="O8428" s="29"/>
    </row>
    <row r="8429" spans="2:15" x14ac:dyDescent="0.25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25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25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30"/>
      <c r="L8431" s="26"/>
      <c r="M8431" s="26"/>
      <c r="N8431" s="26"/>
      <c r="O8431" s="29"/>
    </row>
    <row r="8432" spans="2:15" x14ac:dyDescent="0.25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30"/>
      <c r="L8432" s="26"/>
      <c r="M8432" s="26"/>
      <c r="N8432" s="26"/>
      <c r="O8432" s="29"/>
    </row>
    <row r="8433" spans="2:15" x14ac:dyDescent="0.25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25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25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30"/>
      <c r="L8435" s="26"/>
      <c r="M8435" s="26"/>
      <c r="N8435" s="26"/>
      <c r="O8435" s="29"/>
    </row>
    <row r="8436" spans="2:15" x14ac:dyDescent="0.25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30"/>
      <c r="L8436" s="26"/>
      <c r="M8436" s="26"/>
      <c r="N8436" s="26"/>
      <c r="O8436" s="29"/>
    </row>
    <row r="8437" spans="2:15" x14ac:dyDescent="0.25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25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25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30"/>
      <c r="L8439" s="26"/>
      <c r="M8439" s="26"/>
      <c r="N8439" s="26"/>
      <c r="O8439" s="29"/>
    </row>
    <row r="8440" spans="2:15" x14ac:dyDescent="0.25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30"/>
      <c r="L8440" s="26"/>
      <c r="M8440" s="26"/>
      <c r="N8440" s="26"/>
      <c r="O8440" s="29"/>
    </row>
    <row r="8441" spans="2:15" x14ac:dyDescent="0.25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25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25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30"/>
      <c r="L8443" s="26"/>
      <c r="M8443" s="26"/>
      <c r="N8443" s="26"/>
      <c r="O8443" s="29"/>
    </row>
    <row r="8444" spans="2:15" x14ac:dyDescent="0.25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30"/>
      <c r="L8444" s="26"/>
      <c r="M8444" s="26"/>
      <c r="N8444" s="26"/>
      <c r="O8444" s="29"/>
    </row>
    <row r="8445" spans="2:15" x14ac:dyDescent="0.25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25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25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30"/>
      <c r="L8447" s="26"/>
      <c r="M8447" s="26"/>
      <c r="N8447" s="26"/>
      <c r="O8447" s="29"/>
    </row>
    <row r="8448" spans="2:15" x14ac:dyDescent="0.25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30"/>
      <c r="L8448" s="26"/>
      <c r="M8448" s="26"/>
      <c r="N8448" s="26"/>
      <c r="O8448" s="29"/>
    </row>
    <row r="8449" spans="2:15" x14ac:dyDescent="0.25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25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25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30"/>
      <c r="L8451" s="26"/>
      <c r="M8451" s="26"/>
      <c r="N8451" s="26"/>
      <c r="O8451" s="29"/>
    </row>
    <row r="8452" spans="2:15" x14ac:dyDescent="0.25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30"/>
      <c r="L8452" s="26"/>
      <c r="M8452" s="26"/>
      <c r="N8452" s="26"/>
      <c r="O8452" s="29"/>
    </row>
    <row r="8453" spans="2:15" x14ac:dyDescent="0.25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25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25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30"/>
      <c r="L8455" s="26"/>
      <c r="M8455" s="26"/>
      <c r="N8455" s="26"/>
      <c r="O8455" s="29"/>
    </row>
    <row r="8456" spans="2:15" x14ac:dyDescent="0.25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30"/>
      <c r="L8456" s="26"/>
      <c r="M8456" s="26"/>
      <c r="N8456" s="26"/>
      <c r="O8456" s="29"/>
    </row>
    <row r="8457" spans="2:15" x14ac:dyDescent="0.25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25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25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30"/>
      <c r="L8459" s="26"/>
      <c r="M8459" s="26"/>
      <c r="N8459" s="26"/>
      <c r="O8459" s="29"/>
    </row>
    <row r="8460" spans="2:15" x14ac:dyDescent="0.25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30"/>
      <c r="L8460" s="26"/>
      <c r="M8460" s="26"/>
      <c r="N8460" s="26"/>
      <c r="O8460" s="29"/>
    </row>
    <row r="8461" spans="2:15" x14ac:dyDescent="0.25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25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25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30"/>
      <c r="L8463" s="26"/>
      <c r="M8463" s="26"/>
      <c r="N8463" s="26"/>
      <c r="O8463" s="29"/>
    </row>
    <row r="8464" spans="2:15" x14ac:dyDescent="0.25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30"/>
      <c r="L8464" s="26"/>
      <c r="M8464" s="26"/>
      <c r="N8464" s="26"/>
      <c r="O8464" s="29"/>
    </row>
    <row r="8465" spans="2:15" x14ac:dyDescent="0.25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25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25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30"/>
      <c r="L8467" s="26"/>
      <c r="M8467" s="26"/>
      <c r="N8467" s="26"/>
      <c r="O8467" s="29"/>
    </row>
    <row r="8468" spans="2:15" x14ac:dyDescent="0.25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30"/>
      <c r="L8468" s="26"/>
      <c r="M8468" s="26"/>
      <c r="N8468" s="26"/>
      <c r="O8468" s="29"/>
    </row>
    <row r="8469" spans="2:15" x14ac:dyDescent="0.25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25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25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30"/>
      <c r="L8471" s="26"/>
      <c r="M8471" s="26"/>
      <c r="N8471" s="26"/>
      <c r="O8471" s="29"/>
    </row>
    <row r="8472" spans="2:15" x14ac:dyDescent="0.25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30"/>
      <c r="L8472" s="26"/>
      <c r="M8472" s="26"/>
      <c r="N8472" s="26"/>
      <c r="O8472" s="29"/>
    </row>
    <row r="8473" spans="2:15" x14ac:dyDescent="0.25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25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25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30"/>
      <c r="L8475" s="26"/>
      <c r="M8475" s="26"/>
      <c r="N8475" s="26"/>
      <c r="O8475" s="29"/>
    </row>
    <row r="8476" spans="2:15" x14ac:dyDescent="0.25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30"/>
      <c r="L8476" s="26"/>
      <c r="M8476" s="26"/>
      <c r="N8476" s="26"/>
      <c r="O8476" s="29"/>
    </row>
    <row r="8477" spans="2:15" x14ac:dyDescent="0.25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25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25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30"/>
      <c r="L8479" s="26"/>
      <c r="M8479" s="26"/>
      <c r="N8479" s="26"/>
      <c r="O8479" s="29"/>
    </row>
    <row r="8480" spans="2:15" x14ac:dyDescent="0.25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30"/>
      <c r="L8480" s="26"/>
      <c r="M8480" s="26"/>
      <c r="N8480" s="26"/>
      <c r="O8480" s="29"/>
    </row>
    <row r="8481" spans="2:15" x14ac:dyDescent="0.25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25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25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30"/>
      <c r="L8483" s="26"/>
      <c r="M8483" s="26"/>
      <c r="N8483" s="26"/>
      <c r="O8483" s="29"/>
    </row>
    <row r="8484" spans="2:15" x14ac:dyDescent="0.25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30"/>
      <c r="L8484" s="26"/>
      <c r="M8484" s="26"/>
      <c r="N8484" s="26"/>
      <c r="O8484" s="29"/>
    </row>
    <row r="8485" spans="2:15" x14ac:dyDescent="0.25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25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25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30"/>
      <c r="L8487" s="26"/>
      <c r="M8487" s="26"/>
      <c r="N8487" s="26"/>
      <c r="O8487" s="29"/>
    </row>
    <row r="8488" spans="2:15" x14ac:dyDescent="0.25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30"/>
      <c r="L8488" s="26"/>
      <c r="M8488" s="26"/>
      <c r="N8488" s="26"/>
      <c r="O8488" s="29"/>
    </row>
    <row r="8489" spans="2:15" x14ac:dyDescent="0.25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25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25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30"/>
      <c r="L8491" s="26"/>
      <c r="M8491" s="26"/>
      <c r="N8491" s="26"/>
      <c r="O8491" s="29"/>
    </row>
    <row r="8492" spans="2:15" x14ac:dyDescent="0.25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30"/>
      <c r="L8492" s="26"/>
      <c r="M8492" s="26"/>
      <c r="N8492" s="26"/>
      <c r="O8492" s="29"/>
    </row>
    <row r="8493" spans="2:15" x14ac:dyDescent="0.25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25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25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30"/>
      <c r="L8495" s="26"/>
      <c r="M8495" s="26"/>
      <c r="N8495" s="26"/>
      <c r="O8495" s="29"/>
    </row>
    <row r="8496" spans="2:15" x14ac:dyDescent="0.25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30"/>
      <c r="L8496" s="26"/>
      <c r="M8496" s="26"/>
      <c r="N8496" s="26"/>
      <c r="O8496" s="29"/>
    </row>
    <row r="8497" spans="2:15" x14ac:dyDescent="0.25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25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25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30"/>
      <c r="L8499" s="26"/>
      <c r="M8499" s="26"/>
      <c r="N8499" s="26"/>
      <c r="O8499" s="29"/>
    </row>
    <row r="8500" spans="2:15" x14ac:dyDescent="0.25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30"/>
      <c r="L8500" s="26"/>
      <c r="M8500" s="26"/>
      <c r="N8500" s="26"/>
      <c r="O8500" s="29"/>
    </row>
    <row r="8501" spans="2:15" x14ac:dyDescent="0.25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25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25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30"/>
      <c r="L8503" s="26"/>
      <c r="M8503" s="26"/>
      <c r="N8503" s="26"/>
      <c r="O8503" s="29"/>
    </row>
    <row r="8504" spans="2:15" x14ac:dyDescent="0.25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30"/>
      <c r="L8504" s="26"/>
      <c r="M8504" s="26"/>
      <c r="N8504" s="26"/>
      <c r="O8504" s="29"/>
    </row>
    <row r="8505" spans="2:15" x14ac:dyDescent="0.25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25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25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30"/>
      <c r="L8507" s="26"/>
      <c r="M8507" s="26"/>
      <c r="N8507" s="26"/>
      <c r="O8507" s="29"/>
    </row>
    <row r="8508" spans="2:15" x14ac:dyDescent="0.25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30"/>
      <c r="L8508" s="26"/>
      <c r="M8508" s="26"/>
      <c r="N8508" s="26"/>
      <c r="O8508" s="29"/>
    </row>
    <row r="8509" spans="2:15" x14ac:dyDescent="0.25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25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25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30"/>
      <c r="L8511" s="26"/>
      <c r="M8511" s="26"/>
      <c r="N8511" s="26"/>
      <c r="O8511" s="29"/>
    </row>
    <row r="8512" spans="2:15" x14ac:dyDescent="0.25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30"/>
      <c r="L8512" s="26"/>
      <c r="M8512" s="26"/>
      <c r="N8512" s="26"/>
      <c r="O8512" s="29"/>
    </row>
    <row r="8513" spans="2:15" x14ac:dyDescent="0.25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25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25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30"/>
      <c r="L8515" s="26"/>
      <c r="M8515" s="26"/>
      <c r="N8515" s="26"/>
      <c r="O8515" s="29"/>
    </row>
    <row r="8516" spans="2:15" x14ac:dyDescent="0.25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30"/>
      <c r="L8516" s="26"/>
      <c r="M8516" s="26"/>
      <c r="N8516" s="26"/>
      <c r="O8516" s="29"/>
    </row>
    <row r="8517" spans="2:15" x14ac:dyDescent="0.25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25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25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30"/>
      <c r="L8519" s="26"/>
      <c r="M8519" s="26"/>
      <c r="N8519" s="26"/>
      <c r="O8519" s="29"/>
    </row>
    <row r="8520" spans="2:15" x14ac:dyDescent="0.25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30"/>
      <c r="L8520" s="26"/>
      <c r="M8520" s="26"/>
      <c r="N8520" s="26"/>
      <c r="O8520" s="29"/>
    </row>
    <row r="8521" spans="2:15" x14ac:dyDescent="0.25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25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25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30"/>
      <c r="L8523" s="26"/>
      <c r="M8523" s="26"/>
      <c r="N8523" s="26"/>
      <c r="O8523" s="29"/>
    </row>
    <row r="8524" spans="2:15" x14ac:dyDescent="0.25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30"/>
      <c r="L8524" s="26"/>
      <c r="M8524" s="26"/>
      <c r="N8524" s="26"/>
      <c r="O8524" s="29"/>
    </row>
    <row r="8525" spans="2:15" x14ac:dyDescent="0.25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25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25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30"/>
      <c r="L8527" s="26"/>
      <c r="M8527" s="26"/>
      <c r="N8527" s="26"/>
      <c r="O8527" s="29"/>
    </row>
    <row r="8528" spans="2:15" x14ac:dyDescent="0.25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30"/>
      <c r="L8528" s="26"/>
      <c r="M8528" s="26"/>
      <c r="N8528" s="26"/>
      <c r="O8528" s="29"/>
    </row>
    <row r="8529" spans="2:15" x14ac:dyDescent="0.25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25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25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30"/>
      <c r="L8531" s="26"/>
      <c r="M8531" s="26"/>
      <c r="N8531" s="26"/>
      <c r="O8531" s="29"/>
    </row>
    <row r="8532" spans="2:15" x14ac:dyDescent="0.25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30"/>
      <c r="L8532" s="26"/>
      <c r="M8532" s="26"/>
      <c r="N8532" s="26"/>
      <c r="O8532" s="29"/>
    </row>
    <row r="8533" spans="2:15" x14ac:dyDescent="0.25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25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25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30"/>
      <c r="L8535" s="26"/>
      <c r="M8535" s="26"/>
      <c r="N8535" s="26"/>
      <c r="O8535" s="29"/>
    </row>
    <row r="8536" spans="2:15" x14ac:dyDescent="0.25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30"/>
      <c r="L8536" s="26"/>
      <c r="M8536" s="26"/>
      <c r="N8536" s="26"/>
      <c r="O8536" s="29"/>
    </row>
    <row r="8537" spans="2:15" x14ac:dyDescent="0.25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25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25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30"/>
      <c r="L8539" s="26"/>
      <c r="M8539" s="26"/>
      <c r="N8539" s="26"/>
      <c r="O8539" s="29"/>
    </row>
    <row r="8540" spans="2:15" x14ac:dyDescent="0.25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30"/>
      <c r="L8540" s="26"/>
      <c r="M8540" s="26"/>
      <c r="N8540" s="26"/>
      <c r="O8540" s="29"/>
    </row>
    <row r="8541" spans="2:15" x14ac:dyDescent="0.25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25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25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30"/>
      <c r="L8543" s="26"/>
      <c r="M8543" s="26"/>
      <c r="N8543" s="26"/>
      <c r="O8543" s="29"/>
    </row>
    <row r="8544" spans="2:15" x14ac:dyDescent="0.25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30"/>
      <c r="L8544" s="26"/>
      <c r="M8544" s="26"/>
      <c r="N8544" s="26"/>
      <c r="O8544" s="29"/>
    </row>
    <row r="8545" spans="2:15" x14ac:dyDescent="0.25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25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25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30"/>
      <c r="L8547" s="26"/>
      <c r="M8547" s="26"/>
      <c r="N8547" s="26"/>
      <c r="O8547" s="29"/>
    </row>
    <row r="8548" spans="2:15" x14ac:dyDescent="0.25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30"/>
      <c r="L8548" s="26"/>
      <c r="M8548" s="26"/>
      <c r="N8548" s="26"/>
      <c r="O8548" s="29"/>
    </row>
    <row r="8549" spans="2:15" x14ac:dyDescent="0.25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25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25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30"/>
      <c r="L8551" s="26"/>
      <c r="M8551" s="26"/>
      <c r="N8551" s="26"/>
      <c r="O8551" s="29"/>
    </row>
    <row r="8552" spans="2:15" x14ac:dyDescent="0.25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30"/>
      <c r="L8552" s="26"/>
      <c r="M8552" s="26"/>
      <c r="N8552" s="26"/>
      <c r="O8552" s="29"/>
    </row>
    <row r="8553" spans="2:15" x14ac:dyDescent="0.25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25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25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30"/>
      <c r="L8555" s="26"/>
      <c r="M8555" s="26"/>
      <c r="N8555" s="26"/>
      <c r="O8555" s="29"/>
    </row>
    <row r="8556" spans="2:15" x14ac:dyDescent="0.25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30"/>
      <c r="L8556" s="26"/>
      <c r="M8556" s="26"/>
      <c r="N8556" s="26"/>
      <c r="O8556" s="29"/>
    </row>
    <row r="8557" spans="2:15" x14ac:dyDescent="0.25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25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25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30"/>
      <c r="L8559" s="26"/>
      <c r="M8559" s="26"/>
      <c r="N8559" s="26"/>
      <c r="O8559" s="29"/>
    </row>
    <row r="8560" spans="2:15" x14ac:dyDescent="0.25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30"/>
      <c r="L8560" s="26"/>
      <c r="M8560" s="26"/>
      <c r="N8560" s="26"/>
      <c r="O8560" s="29"/>
    </row>
    <row r="8561" spans="2:15" x14ac:dyDescent="0.25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25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25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30"/>
      <c r="L8563" s="26"/>
      <c r="M8563" s="26"/>
      <c r="N8563" s="26"/>
      <c r="O8563" s="29"/>
    </row>
    <row r="8564" spans="2:15" x14ac:dyDescent="0.25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30"/>
      <c r="L8564" s="26"/>
      <c r="M8564" s="26"/>
      <c r="N8564" s="26"/>
      <c r="O8564" s="29"/>
    </row>
    <row r="8565" spans="2:15" x14ac:dyDescent="0.25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25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25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30"/>
      <c r="L8567" s="26"/>
      <c r="M8567" s="26"/>
      <c r="N8567" s="26"/>
      <c r="O8567" s="29"/>
    </row>
    <row r="8568" spans="2:15" x14ac:dyDescent="0.25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30"/>
      <c r="L8568" s="26"/>
      <c r="M8568" s="26"/>
      <c r="N8568" s="26"/>
      <c r="O8568" s="29"/>
    </row>
    <row r="8569" spans="2:15" x14ac:dyDescent="0.25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25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25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30"/>
      <c r="L8571" s="26"/>
      <c r="M8571" s="26"/>
      <c r="N8571" s="26"/>
      <c r="O8571" s="29"/>
    </row>
    <row r="8572" spans="2:15" x14ac:dyDescent="0.25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30"/>
      <c r="L8572" s="26"/>
      <c r="M8572" s="26"/>
      <c r="N8572" s="26"/>
      <c r="O8572" s="29"/>
    </row>
    <row r="8573" spans="2:15" x14ac:dyDescent="0.25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25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25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30"/>
      <c r="L8575" s="26"/>
      <c r="M8575" s="26"/>
      <c r="N8575" s="26"/>
      <c r="O8575" s="29"/>
    </row>
    <row r="8576" spans="2:15" x14ac:dyDescent="0.25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30"/>
      <c r="L8576" s="26"/>
      <c r="M8576" s="26"/>
      <c r="N8576" s="26"/>
      <c r="O8576" s="29"/>
    </row>
    <row r="8577" spans="2:15" x14ac:dyDescent="0.25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25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25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30"/>
      <c r="L8579" s="26"/>
      <c r="M8579" s="26"/>
      <c r="N8579" s="26"/>
      <c r="O8579" s="29"/>
    </row>
    <row r="8580" spans="2:15" x14ac:dyDescent="0.25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30"/>
      <c r="L8580" s="26"/>
      <c r="M8580" s="26"/>
      <c r="N8580" s="26"/>
      <c r="O8580" s="29"/>
    </row>
    <row r="8581" spans="2:15" x14ac:dyDescent="0.25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25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25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30"/>
      <c r="L8583" s="26"/>
      <c r="M8583" s="26"/>
      <c r="N8583" s="26"/>
      <c r="O8583" s="29"/>
    </row>
    <row r="8584" spans="2:15" x14ac:dyDescent="0.25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30"/>
      <c r="L8584" s="26"/>
      <c r="M8584" s="26"/>
      <c r="N8584" s="26"/>
      <c r="O8584" s="29"/>
    </row>
    <row r="8585" spans="2:15" x14ac:dyDescent="0.25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25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25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30"/>
      <c r="L8587" s="26"/>
      <c r="M8587" s="26"/>
      <c r="N8587" s="26"/>
      <c r="O8587" s="29"/>
    </row>
    <row r="8588" spans="2:15" x14ac:dyDescent="0.25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30"/>
      <c r="L8588" s="26"/>
      <c r="M8588" s="26"/>
      <c r="N8588" s="26"/>
      <c r="O8588" s="29"/>
    </row>
    <row r="8589" spans="2:15" x14ac:dyDescent="0.25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25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25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30"/>
      <c r="L8591" s="26"/>
      <c r="M8591" s="26"/>
      <c r="N8591" s="26"/>
      <c r="O8591" s="29"/>
    </row>
    <row r="8592" spans="2:15" x14ac:dyDescent="0.25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30"/>
      <c r="L8592" s="26"/>
      <c r="M8592" s="26"/>
      <c r="N8592" s="26"/>
      <c r="O8592" s="29"/>
    </row>
    <row r="8593" spans="2:15" x14ac:dyDescent="0.25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25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25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30"/>
      <c r="L8595" s="26"/>
      <c r="M8595" s="26"/>
      <c r="N8595" s="26"/>
      <c r="O8595" s="29"/>
    </row>
    <row r="8596" spans="2:15" x14ac:dyDescent="0.25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30"/>
      <c r="L8596" s="26"/>
      <c r="M8596" s="26"/>
      <c r="N8596" s="26"/>
      <c r="O8596" s="29"/>
    </row>
    <row r="8597" spans="2:15" x14ac:dyDescent="0.25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25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25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30"/>
      <c r="L8599" s="26"/>
      <c r="M8599" s="26"/>
      <c r="N8599" s="26"/>
      <c r="O8599" s="29"/>
    </row>
    <row r="8600" spans="2:15" x14ac:dyDescent="0.25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30"/>
      <c r="L8600" s="26"/>
      <c r="M8600" s="26"/>
      <c r="N8600" s="26"/>
      <c r="O8600" s="29"/>
    </row>
    <row r="8601" spans="2:15" x14ac:dyDescent="0.25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25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25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30"/>
      <c r="L8603" s="26"/>
      <c r="M8603" s="26"/>
      <c r="N8603" s="26"/>
      <c r="O8603" s="29"/>
    </row>
    <row r="8604" spans="2:15" x14ac:dyDescent="0.25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30"/>
      <c r="L8604" s="26"/>
      <c r="M8604" s="26"/>
      <c r="N8604" s="26"/>
      <c r="O8604" s="29"/>
    </row>
    <row r="8605" spans="2:15" x14ac:dyDescent="0.25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25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25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30"/>
      <c r="L8607" s="26"/>
      <c r="M8607" s="26"/>
      <c r="N8607" s="26"/>
      <c r="O8607" s="29"/>
    </row>
    <row r="8608" spans="2:15" x14ac:dyDescent="0.25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30"/>
      <c r="L8608" s="26"/>
      <c r="M8608" s="26"/>
      <c r="N8608" s="26"/>
      <c r="O8608" s="29"/>
    </row>
    <row r="8609" spans="2:15" x14ac:dyDescent="0.25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25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25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30"/>
      <c r="L8611" s="26"/>
      <c r="M8611" s="26"/>
      <c r="N8611" s="26"/>
      <c r="O8611" s="29"/>
    </row>
    <row r="8612" spans="2:15" x14ac:dyDescent="0.25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30"/>
      <c r="L8612" s="26"/>
      <c r="M8612" s="26"/>
      <c r="N8612" s="26"/>
      <c r="O8612" s="29"/>
    </row>
    <row r="8613" spans="2:15" x14ac:dyDescent="0.25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25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25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30"/>
      <c r="L8615" s="26"/>
      <c r="M8615" s="26"/>
      <c r="N8615" s="26"/>
      <c r="O8615" s="29"/>
    </row>
    <row r="8616" spans="2:15" x14ac:dyDescent="0.25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30"/>
      <c r="L8616" s="26"/>
      <c r="M8616" s="26"/>
      <c r="N8616" s="26"/>
      <c r="O8616" s="29"/>
    </row>
    <row r="8617" spans="2:15" x14ac:dyDescent="0.25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25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25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30"/>
      <c r="L8619" s="26"/>
      <c r="M8619" s="26"/>
      <c r="N8619" s="26"/>
      <c r="O8619" s="29"/>
    </row>
    <row r="8620" spans="2:15" x14ac:dyDescent="0.25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30"/>
      <c r="L8620" s="26"/>
      <c r="M8620" s="26"/>
      <c r="N8620" s="26"/>
      <c r="O8620" s="29"/>
    </row>
    <row r="8621" spans="2:15" x14ac:dyDescent="0.25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25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25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30"/>
      <c r="L8623" s="26"/>
      <c r="M8623" s="26"/>
      <c r="N8623" s="26"/>
      <c r="O8623" s="29"/>
    </row>
    <row r="8624" spans="2:15" x14ac:dyDescent="0.25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30"/>
      <c r="L8624" s="26"/>
      <c r="M8624" s="26"/>
      <c r="N8624" s="26"/>
      <c r="O8624" s="29"/>
    </row>
    <row r="8625" spans="2:15" x14ac:dyDescent="0.25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25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25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30"/>
      <c r="L8627" s="26"/>
      <c r="M8627" s="26"/>
      <c r="N8627" s="26"/>
      <c r="O8627" s="29"/>
    </row>
    <row r="8628" spans="2:15" x14ac:dyDescent="0.25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30"/>
      <c r="L8628" s="26"/>
      <c r="M8628" s="26"/>
      <c r="N8628" s="26"/>
      <c r="O8628" s="29"/>
    </row>
    <row r="8629" spans="2:15" x14ac:dyDescent="0.25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25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25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30"/>
      <c r="L8631" s="26"/>
      <c r="M8631" s="26"/>
      <c r="N8631" s="26"/>
      <c r="O8631" s="29"/>
    </row>
    <row r="8632" spans="2:15" x14ac:dyDescent="0.25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30"/>
      <c r="L8632" s="26"/>
      <c r="M8632" s="26"/>
      <c r="N8632" s="26"/>
      <c r="O8632" s="29"/>
    </row>
    <row r="8633" spans="2:15" x14ac:dyDescent="0.25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25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25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30"/>
      <c r="L8635" s="26"/>
      <c r="M8635" s="26"/>
      <c r="N8635" s="26"/>
      <c r="O8635" s="29"/>
    </row>
    <row r="8636" spans="2:15" x14ac:dyDescent="0.25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30"/>
      <c r="L8636" s="26"/>
      <c r="M8636" s="26"/>
      <c r="N8636" s="26"/>
      <c r="O8636" s="29"/>
    </row>
    <row r="8637" spans="2:15" x14ac:dyDescent="0.25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25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25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30"/>
      <c r="L8639" s="26"/>
      <c r="M8639" s="26"/>
      <c r="N8639" s="26"/>
      <c r="O8639" s="29"/>
    </row>
    <row r="8640" spans="2:15" x14ac:dyDescent="0.25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30"/>
      <c r="L8640" s="26"/>
      <c r="M8640" s="26"/>
      <c r="N8640" s="26"/>
      <c r="O8640" s="29"/>
    </row>
    <row r="8641" spans="2:15" x14ac:dyDescent="0.25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25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25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30"/>
      <c r="L8643" s="26"/>
      <c r="M8643" s="26"/>
      <c r="N8643" s="26"/>
      <c r="O8643" s="29"/>
    </row>
    <row r="8644" spans="2:15" x14ac:dyDescent="0.25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30"/>
      <c r="L8644" s="26"/>
      <c r="M8644" s="26"/>
      <c r="N8644" s="26"/>
      <c r="O8644" s="29"/>
    </row>
    <row r="8645" spans="2:15" x14ac:dyDescent="0.25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25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25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30"/>
      <c r="L8647" s="26"/>
      <c r="M8647" s="26"/>
      <c r="N8647" s="26"/>
      <c r="O8647" s="29"/>
    </row>
    <row r="8648" spans="2:15" x14ac:dyDescent="0.25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30"/>
      <c r="L8648" s="26"/>
      <c r="M8648" s="26"/>
      <c r="N8648" s="26"/>
      <c r="O8648" s="29"/>
    </row>
    <row r="8649" spans="2:15" x14ac:dyDescent="0.25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25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25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30"/>
      <c r="L8651" s="26"/>
      <c r="M8651" s="26"/>
      <c r="N8651" s="26"/>
      <c r="O8651" s="29"/>
    </row>
    <row r="8652" spans="2:15" x14ac:dyDescent="0.25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30"/>
      <c r="L8652" s="26"/>
      <c r="M8652" s="26"/>
      <c r="N8652" s="26"/>
      <c r="O8652" s="29"/>
    </row>
    <row r="8653" spans="2:15" x14ac:dyDescent="0.25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25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25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30"/>
      <c r="L8655" s="26"/>
      <c r="M8655" s="26"/>
      <c r="N8655" s="26"/>
      <c r="O8655" s="29"/>
    </row>
    <row r="8656" spans="2:15" x14ac:dyDescent="0.25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30"/>
      <c r="L8656" s="26"/>
      <c r="M8656" s="26"/>
      <c r="N8656" s="26"/>
      <c r="O8656" s="29"/>
    </row>
    <row r="8657" spans="2:15" x14ac:dyDescent="0.25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25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25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30"/>
      <c r="L8659" s="26"/>
      <c r="M8659" s="26"/>
      <c r="N8659" s="26"/>
      <c r="O8659" s="29"/>
    </row>
    <row r="8660" spans="2:15" x14ac:dyDescent="0.25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30"/>
      <c r="L8660" s="26"/>
      <c r="M8660" s="26"/>
      <c r="N8660" s="26"/>
      <c r="O8660" s="29"/>
    </row>
    <row r="8661" spans="2:15" x14ac:dyDescent="0.25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25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25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30"/>
      <c r="L8663" s="26"/>
      <c r="M8663" s="26"/>
      <c r="N8663" s="26"/>
      <c r="O8663" s="29"/>
    </row>
    <row r="8664" spans="2:15" x14ac:dyDescent="0.25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30"/>
      <c r="L8664" s="26"/>
      <c r="M8664" s="26"/>
      <c r="N8664" s="26"/>
      <c r="O8664" s="29"/>
    </row>
    <row r="8665" spans="2:15" x14ac:dyDescent="0.25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25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25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30"/>
      <c r="L8667" s="26"/>
      <c r="M8667" s="26"/>
      <c r="N8667" s="26"/>
      <c r="O8667" s="29"/>
    </row>
    <row r="8668" spans="2:15" x14ac:dyDescent="0.25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30"/>
      <c r="L8668" s="26"/>
      <c r="M8668" s="26"/>
      <c r="N8668" s="26"/>
      <c r="O8668" s="29"/>
    </row>
    <row r="8669" spans="2:15" x14ac:dyDescent="0.25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25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25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30"/>
      <c r="L8671" s="26"/>
      <c r="M8671" s="26"/>
      <c r="N8671" s="26"/>
      <c r="O8671" s="29"/>
    </row>
    <row r="8672" spans="2:15" x14ac:dyDescent="0.25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30"/>
      <c r="L8672" s="26"/>
      <c r="M8672" s="26"/>
      <c r="N8672" s="26"/>
      <c r="O8672" s="29"/>
    </row>
    <row r="8673" spans="2:15" x14ac:dyDescent="0.25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25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25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30"/>
      <c r="L8675" s="26"/>
      <c r="M8675" s="26"/>
      <c r="N8675" s="26"/>
      <c r="O8675" s="29"/>
    </row>
    <row r="8676" spans="2:15" x14ac:dyDescent="0.25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30"/>
      <c r="L8676" s="26"/>
      <c r="M8676" s="26"/>
      <c r="N8676" s="26"/>
      <c r="O8676" s="29"/>
    </row>
    <row r="8677" spans="2:15" x14ac:dyDescent="0.25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25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25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30"/>
      <c r="L8679" s="26"/>
      <c r="M8679" s="26"/>
      <c r="N8679" s="26"/>
      <c r="O8679" s="29"/>
    </row>
    <row r="8680" spans="2:15" x14ac:dyDescent="0.25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30"/>
      <c r="L8680" s="26"/>
      <c r="M8680" s="26"/>
      <c r="N8680" s="26"/>
      <c r="O8680" s="29"/>
    </row>
    <row r="8681" spans="2:15" x14ac:dyDescent="0.25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25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25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30"/>
      <c r="L8683" s="26"/>
      <c r="M8683" s="26"/>
      <c r="N8683" s="26"/>
      <c r="O8683" s="29"/>
    </row>
    <row r="8684" spans="2:15" x14ac:dyDescent="0.25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30"/>
      <c r="L8684" s="26"/>
      <c r="M8684" s="26"/>
      <c r="N8684" s="26"/>
      <c r="O8684" s="29"/>
    </row>
    <row r="8685" spans="2:15" x14ac:dyDescent="0.25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25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25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30"/>
      <c r="L8687" s="26"/>
      <c r="M8687" s="26"/>
      <c r="N8687" s="26"/>
      <c r="O8687" s="29"/>
    </row>
    <row r="8688" spans="2:15" x14ac:dyDescent="0.25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30"/>
      <c r="L8688" s="26"/>
      <c r="M8688" s="26"/>
      <c r="N8688" s="26"/>
      <c r="O8688" s="29"/>
    </row>
    <row r="8689" spans="2:15" x14ac:dyDescent="0.25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25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25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30"/>
      <c r="L8691" s="26"/>
      <c r="M8691" s="26"/>
      <c r="N8691" s="26"/>
      <c r="O8691" s="29"/>
    </row>
    <row r="8692" spans="2:15" x14ac:dyDescent="0.25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30"/>
      <c r="L8692" s="26"/>
      <c r="M8692" s="26"/>
      <c r="N8692" s="26"/>
      <c r="O8692" s="29"/>
    </row>
    <row r="8693" spans="2:15" x14ac:dyDescent="0.25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25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25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30"/>
      <c r="L8695" s="26"/>
      <c r="M8695" s="26"/>
      <c r="N8695" s="26"/>
      <c r="O8695" s="29"/>
    </row>
    <row r="8696" spans="2:15" x14ac:dyDescent="0.25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30"/>
      <c r="L8696" s="26"/>
      <c r="M8696" s="26"/>
      <c r="N8696" s="26"/>
      <c r="O8696" s="29"/>
    </row>
    <row r="8697" spans="2:15" x14ac:dyDescent="0.25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25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25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30"/>
      <c r="L8699" s="26"/>
      <c r="M8699" s="26"/>
      <c r="N8699" s="26"/>
      <c r="O8699" s="29"/>
    </row>
    <row r="8700" spans="2:15" x14ac:dyDescent="0.25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30"/>
      <c r="L8700" s="26"/>
      <c r="M8700" s="26"/>
      <c r="N8700" s="26"/>
      <c r="O8700" s="29"/>
    </row>
    <row r="8701" spans="2:15" x14ac:dyDescent="0.25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25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25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30"/>
      <c r="L8703" s="26"/>
      <c r="M8703" s="26"/>
      <c r="N8703" s="26"/>
      <c r="O8703" s="29"/>
    </row>
    <row r="8704" spans="2:15" x14ac:dyDescent="0.25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30"/>
      <c r="L8704" s="26"/>
      <c r="M8704" s="26"/>
      <c r="N8704" s="26"/>
      <c r="O8704" s="29"/>
    </row>
    <row r="8705" spans="2:15" x14ac:dyDescent="0.25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25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25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30"/>
      <c r="L8707" s="26"/>
      <c r="M8707" s="26"/>
      <c r="N8707" s="26"/>
      <c r="O8707" s="29"/>
    </row>
    <row r="8708" spans="2:15" x14ac:dyDescent="0.25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30"/>
      <c r="L8708" s="26"/>
      <c r="M8708" s="26"/>
      <c r="N8708" s="26"/>
      <c r="O8708" s="29"/>
    </row>
    <row r="8709" spans="2:15" x14ac:dyDescent="0.25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25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25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30"/>
      <c r="L8711" s="26"/>
      <c r="M8711" s="26"/>
      <c r="N8711" s="26"/>
      <c r="O8711" s="29"/>
    </row>
    <row r="8712" spans="2:15" x14ac:dyDescent="0.25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30"/>
      <c r="L8712" s="26"/>
      <c r="M8712" s="26"/>
      <c r="N8712" s="26"/>
      <c r="O8712" s="29"/>
    </row>
    <row r="8713" spans="2:15" x14ac:dyDescent="0.25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25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25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30"/>
      <c r="L8715" s="26"/>
      <c r="M8715" s="26"/>
      <c r="N8715" s="26"/>
      <c r="O8715" s="29"/>
    </row>
    <row r="8716" spans="2:15" x14ac:dyDescent="0.25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30"/>
      <c r="L8716" s="26"/>
      <c r="M8716" s="26"/>
      <c r="N8716" s="26"/>
      <c r="O8716" s="29"/>
    </row>
    <row r="8717" spans="2:15" x14ac:dyDescent="0.25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25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25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30"/>
      <c r="L8719" s="26"/>
      <c r="M8719" s="26"/>
      <c r="N8719" s="26"/>
      <c r="O8719" s="29"/>
    </row>
    <row r="8720" spans="2:15" x14ac:dyDescent="0.25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30"/>
      <c r="L8720" s="26"/>
      <c r="M8720" s="26"/>
      <c r="N8720" s="26"/>
      <c r="O8720" s="29"/>
    </row>
    <row r="8721" spans="2:15" x14ac:dyDescent="0.25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25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25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30"/>
      <c r="L8723" s="26"/>
      <c r="M8723" s="26"/>
      <c r="N8723" s="26"/>
      <c r="O8723" s="29"/>
    </row>
    <row r="8724" spans="2:15" x14ac:dyDescent="0.25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30"/>
      <c r="L8724" s="26"/>
      <c r="M8724" s="26"/>
      <c r="N8724" s="26"/>
      <c r="O8724" s="29"/>
    </row>
    <row r="8725" spans="2:15" x14ac:dyDescent="0.25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25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25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30"/>
      <c r="L8727" s="26"/>
      <c r="M8727" s="26"/>
      <c r="N8727" s="26"/>
      <c r="O8727" s="29"/>
    </row>
    <row r="8728" spans="2:15" x14ac:dyDescent="0.25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30"/>
      <c r="L8728" s="26"/>
      <c r="M8728" s="26"/>
      <c r="N8728" s="26"/>
      <c r="O8728" s="29"/>
    </row>
    <row r="8729" spans="2:15" x14ac:dyDescent="0.25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25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25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30"/>
      <c r="L8731" s="26"/>
      <c r="M8731" s="26"/>
      <c r="N8731" s="26"/>
      <c r="O8731" s="29"/>
    </row>
    <row r="8732" spans="2:15" x14ac:dyDescent="0.25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30"/>
      <c r="L8732" s="26"/>
      <c r="M8732" s="26"/>
      <c r="N8732" s="26"/>
      <c r="O8732" s="29"/>
    </row>
    <row r="8733" spans="2:15" x14ac:dyDescent="0.25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25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25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30"/>
      <c r="L8735" s="26"/>
      <c r="M8735" s="26"/>
      <c r="N8735" s="26"/>
      <c r="O8735" s="29"/>
    </row>
    <row r="8736" spans="2:15" x14ac:dyDescent="0.25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30"/>
      <c r="L8736" s="26"/>
      <c r="M8736" s="26"/>
      <c r="N8736" s="26"/>
      <c r="O8736" s="29"/>
    </row>
    <row r="8737" spans="2:15" x14ac:dyDescent="0.25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25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25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30"/>
      <c r="L8739" s="26"/>
      <c r="M8739" s="26"/>
      <c r="N8739" s="26"/>
      <c r="O8739" s="29"/>
    </row>
    <row r="8740" spans="2:15" x14ac:dyDescent="0.25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30"/>
      <c r="L8740" s="26"/>
      <c r="M8740" s="26"/>
      <c r="N8740" s="26"/>
      <c r="O8740" s="29"/>
    </row>
    <row r="8741" spans="2:15" x14ac:dyDescent="0.25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25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25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30"/>
      <c r="L8743" s="26"/>
      <c r="M8743" s="26"/>
      <c r="N8743" s="26"/>
      <c r="O8743" s="29"/>
    </row>
    <row r="8744" spans="2:15" x14ac:dyDescent="0.25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30"/>
      <c r="L8744" s="26"/>
      <c r="M8744" s="26"/>
      <c r="N8744" s="26"/>
      <c r="O8744" s="29"/>
    </row>
    <row r="8745" spans="2:15" x14ac:dyDescent="0.25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25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25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30"/>
      <c r="L8747" s="26"/>
      <c r="M8747" s="26"/>
      <c r="N8747" s="26"/>
      <c r="O8747" s="29"/>
    </row>
    <row r="8748" spans="2:15" x14ac:dyDescent="0.25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30"/>
      <c r="L8748" s="26"/>
      <c r="M8748" s="26"/>
      <c r="N8748" s="26"/>
      <c r="O8748" s="29"/>
    </row>
    <row r="8749" spans="2:15" x14ac:dyDescent="0.25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25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25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30"/>
      <c r="L8751" s="26"/>
      <c r="M8751" s="26"/>
      <c r="N8751" s="26"/>
      <c r="O8751" s="29"/>
    </row>
    <row r="8752" spans="2:15" x14ac:dyDescent="0.25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30"/>
      <c r="L8752" s="26"/>
      <c r="M8752" s="26"/>
      <c r="N8752" s="26"/>
      <c r="O8752" s="29"/>
    </row>
    <row r="8753" spans="2:15" x14ac:dyDescent="0.25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25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25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30"/>
      <c r="L8755" s="26"/>
      <c r="M8755" s="26"/>
      <c r="N8755" s="26"/>
      <c r="O8755" s="29"/>
    </row>
    <row r="8756" spans="2:15" x14ac:dyDescent="0.25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30"/>
      <c r="L8756" s="26"/>
      <c r="M8756" s="26"/>
      <c r="N8756" s="26"/>
      <c r="O8756" s="29"/>
    </row>
    <row r="8757" spans="2:15" x14ac:dyDescent="0.25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25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25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30"/>
      <c r="L8759" s="26"/>
      <c r="M8759" s="26"/>
      <c r="N8759" s="26"/>
      <c r="O8759" s="29"/>
    </row>
    <row r="8760" spans="2:15" x14ac:dyDescent="0.25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30"/>
      <c r="L8760" s="26"/>
      <c r="M8760" s="26"/>
      <c r="N8760" s="26"/>
      <c r="O8760" s="29"/>
    </row>
    <row r="8761" spans="2:15" x14ac:dyDescent="0.25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25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25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30"/>
      <c r="L8763" s="26"/>
      <c r="M8763" s="26"/>
      <c r="N8763" s="26"/>
      <c r="O8763" s="29"/>
    </row>
    <row r="8764" spans="2:15" x14ac:dyDescent="0.25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30"/>
      <c r="L8764" s="26"/>
      <c r="M8764" s="26"/>
      <c r="N8764" s="26"/>
      <c r="O8764" s="29"/>
    </row>
    <row r="8765" spans="2:15" x14ac:dyDescent="0.25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25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25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30"/>
      <c r="L8767" s="26"/>
      <c r="M8767" s="26"/>
      <c r="N8767" s="26"/>
      <c r="O8767" s="29"/>
    </row>
    <row r="8768" spans="2:15" x14ac:dyDescent="0.25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30"/>
      <c r="L8768" s="26"/>
      <c r="M8768" s="26"/>
      <c r="N8768" s="26"/>
      <c r="O8768" s="29"/>
    </row>
    <row r="8769" spans="2:15" x14ac:dyDescent="0.25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25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25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30"/>
      <c r="L8771" s="26"/>
      <c r="M8771" s="26"/>
      <c r="N8771" s="26"/>
      <c r="O8771" s="29"/>
    </row>
    <row r="8772" spans="2:15" x14ac:dyDescent="0.25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30"/>
      <c r="L8772" s="26"/>
      <c r="M8772" s="26"/>
      <c r="N8772" s="26"/>
      <c r="O8772" s="29"/>
    </row>
    <row r="8773" spans="2:15" x14ac:dyDescent="0.25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25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25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30"/>
      <c r="L8775" s="26"/>
      <c r="M8775" s="26"/>
      <c r="N8775" s="26"/>
      <c r="O8775" s="29"/>
    </row>
    <row r="8776" spans="2:15" x14ac:dyDescent="0.25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30"/>
      <c r="L8776" s="26"/>
      <c r="M8776" s="26"/>
      <c r="N8776" s="26"/>
      <c r="O8776" s="29"/>
    </row>
    <row r="8777" spans="2:15" x14ac:dyDescent="0.25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25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25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30"/>
      <c r="L8779" s="26"/>
      <c r="M8779" s="26"/>
      <c r="N8779" s="26"/>
      <c r="O8779" s="29"/>
    </row>
    <row r="8780" spans="2:15" x14ac:dyDescent="0.25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30"/>
      <c r="L8780" s="26"/>
      <c r="M8780" s="26"/>
      <c r="N8780" s="26"/>
      <c r="O8780" s="29"/>
    </row>
    <row r="8781" spans="2:15" x14ac:dyDescent="0.25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25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25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30"/>
      <c r="L8783" s="26"/>
      <c r="M8783" s="26"/>
      <c r="N8783" s="26"/>
      <c r="O8783" s="29"/>
    </row>
    <row r="8784" spans="2:15" x14ac:dyDescent="0.25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30"/>
      <c r="L8784" s="26"/>
      <c r="M8784" s="26"/>
      <c r="N8784" s="26"/>
      <c r="O8784" s="29"/>
    </row>
    <row r="8785" spans="2:15" x14ac:dyDescent="0.25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25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25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30"/>
      <c r="L8787" s="26"/>
      <c r="M8787" s="26"/>
      <c r="N8787" s="26"/>
      <c r="O8787" s="29"/>
    </row>
    <row r="8788" spans="2:15" x14ac:dyDescent="0.25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30"/>
      <c r="L8788" s="26"/>
      <c r="M8788" s="26"/>
      <c r="N8788" s="26"/>
      <c r="O8788" s="29"/>
    </row>
    <row r="8789" spans="2:15" x14ac:dyDescent="0.25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25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25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30"/>
      <c r="L8791" s="26"/>
      <c r="M8791" s="26"/>
      <c r="N8791" s="26"/>
      <c r="O8791" s="29"/>
    </row>
    <row r="8792" spans="2:15" x14ac:dyDescent="0.25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30"/>
      <c r="L8792" s="26"/>
      <c r="M8792" s="26"/>
      <c r="N8792" s="26"/>
      <c r="O8792" s="29"/>
    </row>
    <row r="8793" spans="2:15" x14ac:dyDescent="0.25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25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25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30"/>
      <c r="L8795" s="26"/>
      <c r="M8795" s="26"/>
      <c r="N8795" s="26"/>
      <c r="O8795" s="29"/>
    </row>
    <row r="8796" spans="2:15" x14ac:dyDescent="0.25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30"/>
      <c r="L8796" s="26"/>
      <c r="M8796" s="26"/>
      <c r="N8796" s="26"/>
      <c r="O8796" s="29"/>
    </row>
    <row r="8797" spans="2:15" x14ac:dyDescent="0.25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25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25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30"/>
      <c r="L8799" s="26"/>
      <c r="M8799" s="26"/>
      <c r="N8799" s="26"/>
      <c r="O8799" s="29"/>
    </row>
    <row r="8800" spans="2:15" x14ac:dyDescent="0.25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30"/>
      <c r="L8800" s="26"/>
      <c r="M8800" s="26"/>
      <c r="N8800" s="26"/>
      <c r="O8800" s="29"/>
    </row>
    <row r="8801" spans="2:15" x14ac:dyDescent="0.25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25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25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30"/>
      <c r="L8803" s="26"/>
      <c r="M8803" s="26"/>
      <c r="N8803" s="26"/>
      <c r="O8803" s="29"/>
    </row>
    <row r="8804" spans="2:15" x14ac:dyDescent="0.25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30"/>
      <c r="L8804" s="26"/>
      <c r="M8804" s="26"/>
      <c r="N8804" s="26"/>
      <c r="O8804" s="29"/>
    </row>
    <row r="8805" spans="2:15" x14ac:dyDescent="0.25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25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25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30"/>
      <c r="L8807" s="26"/>
      <c r="M8807" s="26"/>
      <c r="N8807" s="26"/>
      <c r="O8807" s="29"/>
    </row>
    <row r="8808" spans="2:15" x14ac:dyDescent="0.25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30"/>
      <c r="L8808" s="26"/>
      <c r="M8808" s="26"/>
      <c r="N8808" s="26"/>
      <c r="O8808" s="29"/>
    </row>
    <row r="8809" spans="2:15" x14ac:dyDescent="0.25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25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25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30"/>
      <c r="L8811" s="26"/>
      <c r="M8811" s="26"/>
      <c r="N8811" s="26"/>
      <c r="O8811" s="29"/>
    </row>
    <row r="8812" spans="2:15" x14ac:dyDescent="0.25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30"/>
      <c r="L8812" s="26"/>
      <c r="M8812" s="26"/>
      <c r="N8812" s="26"/>
      <c r="O8812" s="29"/>
    </row>
    <row r="8813" spans="2:15" x14ac:dyDescent="0.25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25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25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30"/>
      <c r="L8815" s="26"/>
      <c r="M8815" s="26"/>
      <c r="N8815" s="26"/>
      <c r="O8815" s="29"/>
    </row>
    <row r="8816" spans="2:15" x14ac:dyDescent="0.25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30"/>
      <c r="L8816" s="26"/>
      <c r="M8816" s="26"/>
      <c r="N8816" s="26"/>
      <c r="O8816" s="29"/>
    </row>
    <row r="8817" spans="2:15" x14ac:dyDescent="0.25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25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25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30"/>
      <c r="L8819" s="26"/>
      <c r="M8819" s="26"/>
      <c r="N8819" s="26"/>
      <c r="O8819" s="29"/>
    </row>
    <row r="8820" spans="2:15" x14ac:dyDescent="0.25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30"/>
      <c r="L8820" s="26"/>
      <c r="M8820" s="26"/>
      <c r="N8820" s="26"/>
      <c r="O8820" s="29"/>
    </row>
    <row r="8821" spans="2:15" x14ac:dyDescent="0.25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25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25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30"/>
      <c r="L8823" s="26"/>
      <c r="M8823" s="26"/>
      <c r="N8823" s="26"/>
      <c r="O8823" s="29"/>
    </row>
    <row r="8824" spans="2:15" x14ac:dyDescent="0.25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30"/>
      <c r="L8824" s="26"/>
      <c r="M8824" s="26"/>
      <c r="N8824" s="26"/>
      <c r="O8824" s="29"/>
    </row>
    <row r="8825" spans="2:15" x14ac:dyDescent="0.25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25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25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30"/>
      <c r="L8827" s="26"/>
      <c r="M8827" s="26"/>
      <c r="N8827" s="26"/>
      <c r="O8827" s="29"/>
    </row>
    <row r="8828" spans="2:15" x14ac:dyDescent="0.25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30"/>
      <c r="L8828" s="26"/>
      <c r="M8828" s="26"/>
      <c r="N8828" s="26"/>
      <c r="O8828" s="29"/>
    </row>
    <row r="8829" spans="2:15" x14ac:dyDescent="0.25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25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25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30"/>
      <c r="L8831" s="26"/>
      <c r="M8831" s="26"/>
      <c r="N8831" s="26"/>
      <c r="O8831" s="29"/>
    </row>
    <row r="8832" spans="2:15" x14ac:dyDescent="0.25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30"/>
      <c r="L8832" s="26"/>
      <c r="M8832" s="26"/>
      <c r="N8832" s="26"/>
      <c r="O8832" s="29"/>
    </row>
    <row r="8833" spans="2:15" x14ac:dyDescent="0.25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25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25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30"/>
      <c r="L8835" s="26"/>
      <c r="M8835" s="26"/>
      <c r="N8835" s="26"/>
      <c r="O8835" s="29"/>
    </row>
    <row r="8836" spans="2:15" x14ac:dyDescent="0.25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30"/>
      <c r="L8836" s="26"/>
      <c r="M8836" s="26"/>
      <c r="N8836" s="26"/>
      <c r="O8836" s="29"/>
    </row>
    <row r="8837" spans="2:15" x14ac:dyDescent="0.25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25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25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30"/>
      <c r="L8839" s="26"/>
      <c r="M8839" s="26"/>
      <c r="N8839" s="26"/>
      <c r="O8839" s="29"/>
    </row>
    <row r="8840" spans="2:15" x14ac:dyDescent="0.25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30"/>
      <c r="L8840" s="26"/>
      <c r="M8840" s="26"/>
      <c r="N8840" s="26"/>
      <c r="O8840" s="29"/>
    </row>
    <row r="8841" spans="2:15" x14ac:dyDescent="0.25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25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25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30"/>
      <c r="L8843" s="26"/>
      <c r="M8843" s="26"/>
      <c r="N8843" s="26"/>
      <c r="O8843" s="29"/>
    </row>
    <row r="8844" spans="2:15" x14ac:dyDescent="0.25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30"/>
      <c r="L8844" s="26"/>
      <c r="M8844" s="26"/>
      <c r="N8844" s="26"/>
      <c r="O8844" s="29"/>
    </row>
    <row r="8845" spans="2:15" x14ac:dyDescent="0.25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25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25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30"/>
      <c r="L8847" s="26"/>
      <c r="M8847" s="26"/>
      <c r="N8847" s="26"/>
      <c r="O8847" s="29"/>
    </row>
    <row r="8848" spans="2:15" x14ac:dyDescent="0.25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30"/>
      <c r="L8848" s="26"/>
      <c r="M8848" s="26"/>
      <c r="N8848" s="26"/>
      <c r="O8848" s="29"/>
    </row>
    <row r="8849" spans="2:15" x14ac:dyDescent="0.25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25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25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30"/>
      <c r="L8851" s="26"/>
      <c r="M8851" s="26"/>
      <c r="N8851" s="26"/>
      <c r="O8851" s="29"/>
    </row>
    <row r="8852" spans="2:15" x14ac:dyDescent="0.25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30"/>
      <c r="L8852" s="26"/>
      <c r="M8852" s="26"/>
      <c r="N8852" s="26"/>
      <c r="O8852" s="29"/>
    </row>
    <row r="8853" spans="2:15" x14ac:dyDescent="0.25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25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25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30"/>
      <c r="L8855" s="26"/>
      <c r="M8855" s="26"/>
      <c r="N8855" s="26"/>
      <c r="O8855" s="29"/>
    </row>
    <row r="8856" spans="2:15" x14ac:dyDescent="0.25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30"/>
      <c r="L8856" s="26"/>
      <c r="M8856" s="26"/>
      <c r="N8856" s="26"/>
      <c r="O8856" s="29"/>
    </row>
    <row r="8857" spans="2:15" x14ac:dyDescent="0.25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25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25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30"/>
      <c r="L8859" s="26"/>
      <c r="M8859" s="26"/>
      <c r="N8859" s="26"/>
      <c r="O8859" s="29"/>
    </row>
    <row r="8860" spans="2:15" x14ac:dyDescent="0.25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30"/>
      <c r="L8860" s="26"/>
      <c r="M8860" s="26"/>
      <c r="N8860" s="26"/>
      <c r="O8860" s="29"/>
    </row>
    <row r="8861" spans="2:15" x14ac:dyDescent="0.25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25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25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30"/>
      <c r="L8863" s="26"/>
      <c r="M8863" s="26"/>
      <c r="N8863" s="26"/>
      <c r="O8863" s="29"/>
    </row>
    <row r="8864" spans="2:15" x14ac:dyDescent="0.25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30"/>
      <c r="L8864" s="26"/>
      <c r="M8864" s="26"/>
      <c r="N8864" s="26"/>
      <c r="O8864" s="29"/>
    </row>
    <row r="8865" spans="2:15" x14ac:dyDescent="0.25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25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25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30"/>
      <c r="L8867" s="26"/>
      <c r="M8867" s="26"/>
      <c r="N8867" s="26"/>
      <c r="O8867" s="29"/>
    </row>
    <row r="8868" spans="2:15" x14ac:dyDescent="0.25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30"/>
      <c r="L8868" s="26"/>
      <c r="M8868" s="26"/>
      <c r="N8868" s="26"/>
      <c r="O8868" s="29"/>
    </row>
    <row r="8869" spans="2:15" x14ac:dyDescent="0.25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25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25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30"/>
      <c r="L8871" s="26"/>
      <c r="M8871" s="26"/>
      <c r="N8871" s="26"/>
      <c r="O8871" s="29"/>
    </row>
    <row r="8872" spans="2:15" x14ac:dyDescent="0.25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30"/>
      <c r="L8872" s="26"/>
      <c r="M8872" s="26"/>
      <c r="N8872" s="26"/>
      <c r="O8872" s="29"/>
    </row>
    <row r="8873" spans="2:15" x14ac:dyDescent="0.25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25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25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30"/>
      <c r="L8875" s="26"/>
      <c r="M8875" s="26"/>
      <c r="N8875" s="26"/>
      <c r="O8875" s="29"/>
    </row>
    <row r="8876" spans="2:15" x14ac:dyDescent="0.25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30"/>
      <c r="L8876" s="26"/>
      <c r="M8876" s="26"/>
      <c r="N8876" s="26"/>
      <c r="O8876" s="29"/>
    </row>
    <row r="8877" spans="2:15" x14ac:dyDescent="0.25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25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25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30"/>
      <c r="L8879" s="26"/>
      <c r="M8879" s="26"/>
      <c r="N8879" s="26"/>
      <c r="O8879" s="29"/>
    </row>
    <row r="8880" spans="2:15" x14ac:dyDescent="0.25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30"/>
      <c r="L8880" s="26"/>
      <c r="M8880" s="26"/>
      <c r="N8880" s="26"/>
      <c r="O8880" s="29"/>
    </row>
    <row r="8881" spans="2:15" x14ac:dyDescent="0.25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25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25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30"/>
      <c r="L8883" s="26"/>
      <c r="M8883" s="26"/>
      <c r="N8883" s="26"/>
      <c r="O8883" s="29"/>
    </row>
    <row r="8884" spans="2:15" x14ac:dyDescent="0.25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30"/>
      <c r="L8884" s="26"/>
      <c r="M8884" s="26"/>
      <c r="N8884" s="26"/>
      <c r="O8884" s="29"/>
    </row>
    <row r="8885" spans="2:15" x14ac:dyDescent="0.25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25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25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30"/>
      <c r="L8887" s="26"/>
      <c r="M8887" s="26"/>
      <c r="N8887" s="26"/>
      <c r="O8887" s="29"/>
    </row>
    <row r="8888" spans="2:15" x14ac:dyDescent="0.25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30"/>
      <c r="L8888" s="26"/>
      <c r="M8888" s="26"/>
      <c r="N8888" s="26"/>
      <c r="O8888" s="29"/>
    </row>
    <row r="8889" spans="2:15" x14ac:dyDescent="0.25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25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25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30"/>
      <c r="L8891" s="26"/>
      <c r="M8891" s="26"/>
      <c r="N8891" s="26"/>
      <c r="O8891" s="29"/>
    </row>
    <row r="8892" spans="2:15" x14ac:dyDescent="0.25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30"/>
      <c r="L8892" s="26"/>
      <c r="M8892" s="26"/>
      <c r="N8892" s="26"/>
      <c r="O8892" s="29"/>
    </row>
    <row r="8893" spans="2:15" x14ac:dyDescent="0.25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25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25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30"/>
      <c r="L8895" s="26"/>
      <c r="M8895" s="26"/>
      <c r="N8895" s="26"/>
      <c r="O8895" s="29"/>
    </row>
    <row r="8896" spans="2:15" x14ac:dyDescent="0.25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30"/>
      <c r="L8896" s="26"/>
      <c r="M8896" s="26"/>
      <c r="N8896" s="26"/>
      <c r="O8896" s="29"/>
    </row>
    <row r="8897" spans="2:15" x14ac:dyDescent="0.25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25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25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30"/>
      <c r="L8899" s="26"/>
      <c r="M8899" s="26"/>
      <c r="N8899" s="26"/>
      <c r="O8899" s="29"/>
    </row>
    <row r="8900" spans="2:15" x14ac:dyDescent="0.25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30"/>
      <c r="L8900" s="26"/>
      <c r="M8900" s="26"/>
      <c r="N8900" s="26"/>
      <c r="O8900" s="29"/>
    </row>
    <row r="8901" spans="2:15" x14ac:dyDescent="0.25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25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25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30"/>
      <c r="L8903" s="26"/>
      <c r="M8903" s="26"/>
      <c r="N8903" s="26"/>
      <c r="O8903" s="29"/>
    </row>
    <row r="8904" spans="2:15" x14ac:dyDescent="0.25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30"/>
      <c r="L8904" s="26"/>
      <c r="M8904" s="26"/>
      <c r="N8904" s="26"/>
      <c r="O8904" s="29"/>
    </row>
    <row r="8905" spans="2:15" x14ac:dyDescent="0.25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25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25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30"/>
      <c r="L8907" s="26"/>
      <c r="M8907" s="26"/>
      <c r="N8907" s="26"/>
      <c r="O8907" s="29"/>
    </row>
    <row r="8908" spans="2:15" x14ac:dyDescent="0.25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30"/>
      <c r="L8908" s="26"/>
      <c r="M8908" s="26"/>
      <c r="N8908" s="26"/>
      <c r="O8908" s="29"/>
    </row>
    <row r="8909" spans="2:15" x14ac:dyDescent="0.25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25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25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30"/>
      <c r="L8911" s="26"/>
      <c r="M8911" s="26"/>
      <c r="N8911" s="26"/>
      <c r="O8911" s="29"/>
    </row>
    <row r="8912" spans="2:15" x14ac:dyDescent="0.25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30"/>
      <c r="L8912" s="26"/>
      <c r="M8912" s="26"/>
      <c r="N8912" s="26"/>
      <c r="O8912" s="29"/>
    </row>
    <row r="8913" spans="2:15" x14ac:dyDescent="0.25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25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25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30"/>
      <c r="L8915" s="26"/>
      <c r="M8915" s="26"/>
      <c r="N8915" s="26"/>
      <c r="O8915" s="29"/>
    </row>
    <row r="8916" spans="2:15" x14ac:dyDescent="0.25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30"/>
      <c r="L8916" s="26"/>
      <c r="M8916" s="26"/>
      <c r="N8916" s="26"/>
      <c r="O8916" s="29"/>
    </row>
    <row r="8917" spans="2:15" x14ac:dyDescent="0.25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25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25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30"/>
      <c r="L8919" s="26"/>
      <c r="M8919" s="26"/>
      <c r="N8919" s="26"/>
      <c r="O8919" s="29"/>
    </row>
    <row r="8920" spans="2:15" x14ac:dyDescent="0.25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30"/>
      <c r="L8920" s="26"/>
      <c r="M8920" s="26"/>
      <c r="N8920" s="26"/>
      <c r="O8920" s="29"/>
    </row>
    <row r="8921" spans="2:15" x14ac:dyDescent="0.25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25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25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30"/>
      <c r="L8923" s="26"/>
      <c r="M8923" s="26"/>
      <c r="N8923" s="26"/>
      <c r="O8923" s="29"/>
    </row>
    <row r="8924" spans="2:15" x14ac:dyDescent="0.25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30"/>
      <c r="L8924" s="26"/>
      <c r="M8924" s="26"/>
      <c r="N8924" s="26"/>
      <c r="O8924" s="29"/>
    </row>
    <row r="8925" spans="2:15" x14ac:dyDescent="0.25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25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25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30"/>
      <c r="L8927" s="26"/>
      <c r="M8927" s="26"/>
      <c r="N8927" s="26"/>
      <c r="O8927" s="29"/>
    </row>
    <row r="8928" spans="2:15" x14ac:dyDescent="0.25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30"/>
      <c r="L8928" s="26"/>
      <c r="M8928" s="26"/>
      <c r="N8928" s="26"/>
      <c r="O8928" s="29"/>
    </row>
    <row r="8929" spans="2:15" x14ac:dyDescent="0.25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25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25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30"/>
      <c r="L8931" s="26"/>
      <c r="M8931" s="26"/>
      <c r="N8931" s="26"/>
      <c r="O8931" s="29"/>
    </row>
    <row r="8932" spans="2:15" x14ac:dyDescent="0.25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30"/>
      <c r="L8932" s="26"/>
      <c r="M8932" s="26"/>
      <c r="N8932" s="26"/>
      <c r="O8932" s="29"/>
    </row>
    <row r="8933" spans="2:15" x14ac:dyDescent="0.25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25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25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30"/>
      <c r="L8935" s="26"/>
      <c r="M8935" s="26"/>
      <c r="N8935" s="26"/>
      <c r="O8935" s="29"/>
    </row>
    <row r="8936" spans="2:15" x14ac:dyDescent="0.25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30"/>
      <c r="L8936" s="26"/>
      <c r="M8936" s="26"/>
      <c r="N8936" s="26"/>
      <c r="O8936" s="29"/>
    </row>
    <row r="8937" spans="2:15" x14ac:dyDescent="0.25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25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25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30"/>
      <c r="L8939" s="26"/>
      <c r="M8939" s="26"/>
      <c r="N8939" s="26"/>
      <c r="O8939" s="29"/>
    </row>
    <row r="8940" spans="2:15" x14ac:dyDescent="0.25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30"/>
      <c r="L8940" s="26"/>
      <c r="M8940" s="26"/>
      <c r="N8940" s="26"/>
      <c r="O8940" s="29"/>
    </row>
    <row r="8941" spans="2:15" x14ac:dyDescent="0.25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25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25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30"/>
      <c r="L8943" s="26"/>
      <c r="M8943" s="26"/>
      <c r="N8943" s="26"/>
      <c r="O8943" s="29"/>
    </row>
    <row r="8944" spans="2:15" x14ac:dyDescent="0.25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30"/>
      <c r="L8944" s="26"/>
      <c r="M8944" s="26"/>
      <c r="N8944" s="26"/>
      <c r="O8944" s="29"/>
    </row>
    <row r="8945" spans="2:15" x14ac:dyDescent="0.25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25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25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30"/>
      <c r="L8947" s="26"/>
      <c r="M8947" s="26"/>
      <c r="N8947" s="26"/>
      <c r="O8947" s="29"/>
    </row>
    <row r="8948" spans="2:15" x14ac:dyDescent="0.25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30"/>
      <c r="L8948" s="26"/>
      <c r="M8948" s="26"/>
      <c r="N8948" s="26"/>
      <c r="O8948" s="29"/>
    </row>
    <row r="8949" spans="2:15" x14ac:dyDescent="0.25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25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25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30"/>
      <c r="L8951" s="26"/>
      <c r="M8951" s="26"/>
      <c r="N8951" s="26"/>
      <c r="O8951" s="29"/>
    </row>
    <row r="8952" spans="2:15" x14ac:dyDescent="0.25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30"/>
      <c r="L8952" s="26"/>
      <c r="M8952" s="26"/>
      <c r="N8952" s="26"/>
      <c r="O8952" s="29"/>
    </row>
    <row r="8953" spans="2:15" x14ac:dyDescent="0.25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25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25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30"/>
      <c r="L8955" s="26"/>
      <c r="M8955" s="26"/>
      <c r="N8955" s="26"/>
      <c r="O8955" s="29"/>
    </row>
    <row r="8956" spans="2:15" x14ac:dyDescent="0.25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30"/>
      <c r="L8956" s="26"/>
      <c r="M8956" s="26"/>
      <c r="N8956" s="26"/>
      <c r="O8956" s="29"/>
    </row>
    <row r="8957" spans="2:15" x14ac:dyDescent="0.25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25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25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30"/>
      <c r="L8959" s="26"/>
      <c r="M8959" s="26"/>
      <c r="N8959" s="26"/>
      <c r="O8959" s="29"/>
    </row>
    <row r="8960" spans="2:15" x14ac:dyDescent="0.25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30"/>
      <c r="L8960" s="26"/>
      <c r="M8960" s="26"/>
      <c r="N8960" s="26"/>
      <c r="O8960" s="29"/>
    </row>
    <row r="8961" spans="2:15" x14ac:dyDescent="0.25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25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25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30"/>
      <c r="L8963" s="26"/>
      <c r="M8963" s="26"/>
      <c r="N8963" s="26"/>
      <c r="O8963" s="29"/>
    </row>
    <row r="8964" spans="2:15" x14ac:dyDescent="0.25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30"/>
      <c r="L8964" s="26"/>
      <c r="M8964" s="26"/>
      <c r="N8964" s="26"/>
      <c r="O8964" s="29"/>
    </row>
    <row r="8965" spans="2:15" x14ac:dyDescent="0.25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25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25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30"/>
      <c r="L8967" s="26"/>
      <c r="M8967" s="26"/>
      <c r="N8967" s="26"/>
      <c r="O8967" s="29"/>
    </row>
    <row r="8968" spans="2:15" x14ac:dyDescent="0.25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30"/>
      <c r="L8968" s="26"/>
      <c r="M8968" s="26"/>
      <c r="N8968" s="26"/>
      <c r="O8968" s="29"/>
    </row>
    <row r="8969" spans="2:15" x14ac:dyDescent="0.25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25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25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30"/>
      <c r="L8971" s="26"/>
      <c r="M8971" s="26"/>
      <c r="N8971" s="26"/>
      <c r="O8971" s="29"/>
    </row>
    <row r="8972" spans="2:15" x14ac:dyDescent="0.25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30"/>
      <c r="L8972" s="26"/>
      <c r="M8972" s="26"/>
      <c r="N8972" s="26"/>
      <c r="O8972" s="29"/>
    </row>
    <row r="8973" spans="2:15" x14ac:dyDescent="0.25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25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25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30"/>
      <c r="L8975" s="26"/>
      <c r="M8975" s="26"/>
      <c r="N8975" s="26"/>
      <c r="O8975" s="29"/>
    </row>
    <row r="8976" spans="2:15" x14ac:dyDescent="0.25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30"/>
      <c r="L8976" s="26"/>
      <c r="M8976" s="26"/>
      <c r="N8976" s="26"/>
      <c r="O8976" s="29"/>
    </row>
    <row r="8977" spans="2:15" x14ac:dyDescent="0.25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25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25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30"/>
      <c r="L8979" s="26"/>
      <c r="M8979" s="26"/>
      <c r="N8979" s="26"/>
      <c r="O8979" s="29"/>
    </row>
    <row r="8980" spans="2:15" x14ac:dyDescent="0.25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30"/>
      <c r="L8980" s="26"/>
      <c r="M8980" s="26"/>
      <c r="N8980" s="26"/>
      <c r="O8980" s="29"/>
    </row>
    <row r="8981" spans="2:15" x14ac:dyDescent="0.25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25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25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30"/>
      <c r="L8983" s="26"/>
      <c r="M8983" s="26"/>
      <c r="N8983" s="26"/>
      <c r="O8983" s="29"/>
    </row>
    <row r="8984" spans="2:15" x14ac:dyDescent="0.25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30"/>
      <c r="L8984" s="26"/>
      <c r="M8984" s="26"/>
      <c r="N8984" s="26"/>
      <c r="O8984" s="29"/>
    </row>
    <row r="8985" spans="2:15" x14ac:dyDescent="0.25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25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25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30"/>
      <c r="L8987" s="26"/>
      <c r="M8987" s="26"/>
      <c r="N8987" s="26"/>
      <c r="O8987" s="29"/>
    </row>
    <row r="8988" spans="2:15" x14ac:dyDescent="0.25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30"/>
      <c r="L8988" s="26"/>
      <c r="M8988" s="26"/>
      <c r="N8988" s="26"/>
      <c r="O8988" s="29"/>
    </row>
    <row r="8989" spans="2:15" x14ac:dyDescent="0.25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25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25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30"/>
      <c r="L8991" s="26"/>
      <c r="M8991" s="26"/>
      <c r="N8991" s="26"/>
      <c r="O8991" s="29"/>
    </row>
    <row r="8992" spans="2:15" x14ac:dyDescent="0.25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30"/>
      <c r="L8992" s="26"/>
      <c r="M8992" s="26"/>
      <c r="N8992" s="26"/>
      <c r="O8992" s="29"/>
    </row>
    <row r="8993" spans="2:15" x14ac:dyDescent="0.25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25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25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30"/>
      <c r="L8995" s="26"/>
      <c r="M8995" s="26"/>
      <c r="N8995" s="26"/>
      <c r="O8995" s="29"/>
    </row>
    <row r="8996" spans="2:15" x14ac:dyDescent="0.25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30"/>
      <c r="L8996" s="26"/>
      <c r="M8996" s="26"/>
      <c r="N8996" s="26"/>
      <c r="O8996" s="29"/>
    </row>
    <row r="8997" spans="2:15" x14ac:dyDescent="0.25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25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25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30"/>
      <c r="L8999" s="26"/>
      <c r="M8999" s="26"/>
      <c r="N8999" s="26"/>
      <c r="O8999" s="29"/>
    </row>
    <row r="9000" spans="2:15" x14ac:dyDescent="0.25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30"/>
      <c r="L9000" s="26"/>
      <c r="M9000" s="26"/>
      <c r="N9000" s="26"/>
      <c r="O9000" s="29"/>
    </row>
    <row r="9001" spans="2:15" x14ac:dyDescent="0.25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25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25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30"/>
      <c r="L9003" s="26"/>
      <c r="M9003" s="26"/>
      <c r="N9003" s="26"/>
      <c r="O9003" s="29"/>
    </row>
    <row r="9004" spans="2:15" x14ac:dyDescent="0.25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30"/>
      <c r="L9004" s="26"/>
      <c r="M9004" s="26"/>
      <c r="N9004" s="26"/>
      <c r="O9004" s="29"/>
    </row>
    <row r="9005" spans="2:15" x14ac:dyDescent="0.25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25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25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30"/>
      <c r="L9007" s="26"/>
      <c r="M9007" s="26"/>
      <c r="N9007" s="26"/>
      <c r="O9007" s="29"/>
    </row>
    <row r="9008" spans="2:15" x14ac:dyDescent="0.25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30"/>
      <c r="L9008" s="26"/>
      <c r="M9008" s="26"/>
      <c r="N9008" s="26"/>
      <c r="O9008" s="29"/>
    </row>
    <row r="9009" spans="2:15" x14ac:dyDescent="0.25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25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25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30"/>
      <c r="L9011" s="26"/>
      <c r="M9011" s="26"/>
      <c r="N9011" s="26"/>
      <c r="O9011" s="29"/>
    </row>
    <row r="9012" spans="2:15" x14ac:dyDescent="0.25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30"/>
      <c r="L9012" s="26"/>
      <c r="M9012" s="26"/>
      <c r="N9012" s="26"/>
      <c r="O9012" s="29"/>
    </row>
    <row r="9013" spans="2:15" x14ac:dyDescent="0.25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25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25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30"/>
      <c r="L9015" s="26"/>
      <c r="M9015" s="26"/>
      <c r="N9015" s="26"/>
      <c r="O9015" s="29"/>
    </row>
    <row r="9016" spans="2:15" x14ac:dyDescent="0.25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30"/>
      <c r="L9016" s="26"/>
      <c r="M9016" s="26"/>
      <c r="N9016" s="26"/>
      <c r="O9016" s="29"/>
    </row>
    <row r="9017" spans="2:15" x14ac:dyDescent="0.25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25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25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30"/>
      <c r="L9019" s="26"/>
      <c r="M9019" s="26"/>
      <c r="N9019" s="26"/>
      <c r="O9019" s="29"/>
    </row>
    <row r="9020" spans="2:15" x14ac:dyDescent="0.25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30"/>
      <c r="L9020" s="26"/>
      <c r="M9020" s="26"/>
      <c r="N9020" s="26"/>
      <c r="O9020" s="29"/>
    </row>
    <row r="9021" spans="2:15" x14ac:dyDescent="0.25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25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25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30"/>
      <c r="L9023" s="26"/>
      <c r="M9023" s="26"/>
      <c r="N9023" s="26"/>
      <c r="O9023" s="29"/>
    </row>
    <row r="9024" spans="2:15" x14ac:dyDescent="0.25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30"/>
      <c r="L9024" s="26"/>
      <c r="M9024" s="26"/>
      <c r="N9024" s="26"/>
      <c r="O9024" s="29"/>
    </row>
    <row r="9025" spans="2:15" x14ac:dyDescent="0.25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25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25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30"/>
      <c r="L9027" s="26"/>
      <c r="M9027" s="26"/>
      <c r="N9027" s="26"/>
      <c r="O9027" s="29"/>
    </row>
    <row r="9028" spans="2:15" x14ac:dyDescent="0.25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30"/>
      <c r="L9028" s="26"/>
      <c r="M9028" s="26"/>
      <c r="N9028" s="26"/>
      <c r="O9028" s="29"/>
    </row>
    <row r="9029" spans="2:15" x14ac:dyDescent="0.25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25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25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30"/>
      <c r="L9031" s="26"/>
      <c r="M9031" s="26"/>
      <c r="N9031" s="26"/>
      <c r="O9031" s="29"/>
    </row>
    <row r="9032" spans="2:15" x14ac:dyDescent="0.25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30"/>
      <c r="L9032" s="26"/>
      <c r="M9032" s="26"/>
      <c r="N9032" s="26"/>
      <c r="O9032" s="29"/>
    </row>
    <row r="9033" spans="2:15" x14ac:dyDescent="0.25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25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25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30"/>
      <c r="L9035" s="26"/>
      <c r="M9035" s="26"/>
      <c r="N9035" s="26"/>
      <c r="O9035" s="29"/>
    </row>
    <row r="9036" spans="2:15" x14ac:dyDescent="0.25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30"/>
      <c r="L9036" s="26"/>
      <c r="M9036" s="26"/>
      <c r="N9036" s="26"/>
      <c r="O9036" s="29"/>
    </row>
    <row r="9037" spans="2:15" x14ac:dyDescent="0.25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25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25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30"/>
      <c r="L9039" s="26"/>
      <c r="M9039" s="26"/>
      <c r="N9039" s="26"/>
      <c r="O9039" s="29"/>
    </row>
    <row r="9040" spans="2:15" x14ac:dyDescent="0.25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30"/>
      <c r="L9040" s="26"/>
      <c r="M9040" s="26"/>
      <c r="N9040" s="26"/>
      <c r="O9040" s="29"/>
    </row>
    <row r="9041" spans="2:15" x14ac:dyDescent="0.25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25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25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30"/>
      <c r="L9043" s="26"/>
      <c r="M9043" s="26"/>
      <c r="N9043" s="26"/>
      <c r="O9043" s="29"/>
    </row>
    <row r="9044" spans="2:15" x14ac:dyDescent="0.25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30"/>
      <c r="L9044" s="26"/>
      <c r="M9044" s="26"/>
      <c r="N9044" s="26"/>
      <c r="O9044" s="29"/>
    </row>
    <row r="9045" spans="2:15" x14ac:dyDescent="0.25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25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25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30"/>
      <c r="L9047" s="26"/>
      <c r="M9047" s="26"/>
      <c r="N9047" s="26"/>
      <c r="O9047" s="29"/>
    </row>
    <row r="9048" spans="2:15" x14ac:dyDescent="0.25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30"/>
      <c r="L9048" s="26"/>
      <c r="M9048" s="26"/>
      <c r="N9048" s="26"/>
      <c r="O9048" s="29"/>
    </row>
    <row r="9049" spans="2:15" x14ac:dyDescent="0.25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25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25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30"/>
      <c r="L9051" s="26"/>
      <c r="M9051" s="26"/>
      <c r="N9051" s="26"/>
      <c r="O9051" s="29"/>
    </row>
    <row r="9052" spans="2:15" x14ac:dyDescent="0.25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30"/>
      <c r="L9052" s="26"/>
      <c r="M9052" s="26"/>
      <c r="N9052" s="26"/>
      <c r="O9052" s="29"/>
    </row>
    <row r="9053" spans="2:15" x14ac:dyDescent="0.25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25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25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30"/>
      <c r="L9055" s="26"/>
      <c r="M9055" s="26"/>
      <c r="N9055" s="26"/>
      <c r="O9055" s="29"/>
    </row>
    <row r="9056" spans="2:15" x14ac:dyDescent="0.25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30"/>
      <c r="L9056" s="26"/>
      <c r="M9056" s="26"/>
      <c r="N9056" s="26"/>
      <c r="O9056" s="29"/>
    </row>
    <row r="9057" spans="2:15" x14ac:dyDescent="0.25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25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25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30"/>
      <c r="L9059" s="26"/>
      <c r="M9059" s="26"/>
      <c r="N9059" s="26"/>
      <c r="O9059" s="29"/>
    </row>
    <row r="9060" spans="2:15" x14ac:dyDescent="0.25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30"/>
      <c r="L9060" s="26"/>
      <c r="M9060" s="26"/>
      <c r="N9060" s="26"/>
      <c r="O9060" s="29"/>
    </row>
    <row r="9061" spans="2:15" x14ac:dyDescent="0.25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25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25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30"/>
      <c r="L9063" s="26"/>
      <c r="M9063" s="26"/>
      <c r="N9063" s="26"/>
      <c r="O9063" s="29"/>
    </row>
    <row r="9064" spans="2:15" x14ac:dyDescent="0.25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30"/>
      <c r="L9064" s="26"/>
      <c r="M9064" s="26"/>
      <c r="N9064" s="26"/>
      <c r="O9064" s="29"/>
    </row>
    <row r="9065" spans="2:15" x14ac:dyDescent="0.25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25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25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30"/>
      <c r="L9067" s="26"/>
      <c r="M9067" s="26"/>
      <c r="N9067" s="26"/>
      <c r="O9067" s="29"/>
    </row>
    <row r="9068" spans="2:15" x14ac:dyDescent="0.25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30"/>
      <c r="L9068" s="26"/>
      <c r="M9068" s="26"/>
      <c r="N9068" s="26"/>
      <c r="O9068" s="29"/>
    </row>
    <row r="9069" spans="2:15" x14ac:dyDescent="0.25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25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25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30"/>
      <c r="L9071" s="26"/>
      <c r="M9071" s="26"/>
      <c r="N9071" s="26"/>
      <c r="O9071" s="29"/>
    </row>
    <row r="9072" spans="2:15" x14ac:dyDescent="0.25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30"/>
      <c r="L9072" s="26"/>
      <c r="M9072" s="26"/>
      <c r="N9072" s="26"/>
      <c r="O9072" s="29"/>
    </row>
    <row r="9073" spans="2:15" x14ac:dyDescent="0.25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25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25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30"/>
      <c r="L9075" s="26"/>
      <c r="M9075" s="26"/>
      <c r="N9075" s="26"/>
      <c r="O9075" s="29"/>
    </row>
    <row r="9076" spans="2:15" x14ac:dyDescent="0.25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30"/>
      <c r="L9076" s="26"/>
      <c r="M9076" s="26"/>
      <c r="N9076" s="26"/>
      <c r="O9076" s="29"/>
    </row>
    <row r="9077" spans="2:15" x14ac:dyDescent="0.25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25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25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30"/>
      <c r="L9079" s="26"/>
      <c r="M9079" s="26"/>
      <c r="N9079" s="26"/>
      <c r="O9079" s="29"/>
    </row>
    <row r="9080" spans="2:15" x14ac:dyDescent="0.25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30"/>
      <c r="L9080" s="26"/>
      <c r="M9080" s="26"/>
      <c r="N9080" s="26"/>
      <c r="O9080" s="29"/>
    </row>
    <row r="9081" spans="2:15" x14ac:dyDescent="0.25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25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25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30"/>
      <c r="L9083" s="26"/>
      <c r="M9083" s="26"/>
      <c r="N9083" s="26"/>
      <c r="O9083" s="29"/>
    </row>
    <row r="9084" spans="2:15" x14ac:dyDescent="0.25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30"/>
      <c r="L9084" s="26"/>
      <c r="M9084" s="26"/>
      <c r="N9084" s="26"/>
      <c r="O9084" s="29"/>
    </row>
    <row r="9085" spans="2:15" x14ac:dyDescent="0.25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25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25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30"/>
      <c r="L9087" s="26"/>
      <c r="M9087" s="26"/>
      <c r="N9087" s="26"/>
      <c r="O9087" s="29"/>
    </row>
    <row r="9088" spans="2:15" x14ac:dyDescent="0.25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30"/>
      <c r="L9088" s="26"/>
      <c r="M9088" s="26"/>
      <c r="N9088" s="26"/>
      <c r="O9088" s="29"/>
    </row>
    <row r="9089" spans="2:15" x14ac:dyDescent="0.25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25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25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30"/>
      <c r="L9091" s="26"/>
      <c r="M9091" s="26"/>
      <c r="N9091" s="26"/>
      <c r="O9091" s="29"/>
    </row>
    <row r="9092" spans="2:15" x14ac:dyDescent="0.25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30"/>
      <c r="L9092" s="26"/>
      <c r="M9092" s="26"/>
      <c r="N9092" s="26"/>
      <c r="O9092" s="29"/>
    </row>
    <row r="9093" spans="2:15" x14ac:dyDescent="0.25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25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25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30"/>
      <c r="L9095" s="26"/>
      <c r="M9095" s="26"/>
      <c r="N9095" s="26"/>
      <c r="O9095" s="29"/>
    </row>
    <row r="9096" spans="2:15" x14ac:dyDescent="0.25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30"/>
      <c r="L9096" s="26"/>
      <c r="M9096" s="26"/>
      <c r="N9096" s="26"/>
      <c r="O9096" s="29"/>
    </row>
    <row r="9097" spans="2:15" x14ac:dyDescent="0.25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25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25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30"/>
      <c r="L9099" s="26"/>
      <c r="M9099" s="26"/>
      <c r="N9099" s="26"/>
      <c r="O9099" s="29"/>
    </row>
    <row r="9100" spans="2:15" x14ac:dyDescent="0.25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30"/>
      <c r="L9100" s="26"/>
      <c r="M9100" s="26"/>
      <c r="N9100" s="26"/>
      <c r="O9100" s="29"/>
    </row>
    <row r="9101" spans="2:15" x14ac:dyDescent="0.25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25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25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30"/>
      <c r="L9103" s="26"/>
      <c r="M9103" s="26"/>
      <c r="N9103" s="26"/>
      <c r="O9103" s="29"/>
    </row>
    <row r="9104" spans="2:15" x14ac:dyDescent="0.25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30"/>
      <c r="L9104" s="26"/>
      <c r="M9104" s="26"/>
      <c r="N9104" s="26"/>
      <c r="O9104" s="29"/>
    </row>
    <row r="9105" spans="2:15" x14ac:dyDescent="0.25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25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25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30"/>
      <c r="L9107" s="26"/>
      <c r="M9107" s="26"/>
      <c r="N9107" s="26"/>
      <c r="O9107" s="29"/>
    </row>
    <row r="9108" spans="2:15" x14ac:dyDescent="0.25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30"/>
      <c r="L9108" s="26"/>
      <c r="M9108" s="26"/>
      <c r="N9108" s="26"/>
      <c r="O9108" s="29"/>
    </row>
    <row r="9109" spans="2:15" x14ac:dyDescent="0.25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25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25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30"/>
      <c r="L9111" s="26"/>
      <c r="M9111" s="26"/>
      <c r="N9111" s="26"/>
      <c r="O9111" s="29"/>
    </row>
    <row r="9112" spans="2:15" x14ac:dyDescent="0.25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30"/>
      <c r="L9112" s="26"/>
      <c r="M9112" s="26"/>
      <c r="N9112" s="26"/>
      <c r="O9112" s="29"/>
    </row>
    <row r="9113" spans="2:15" x14ac:dyDescent="0.25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25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25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30"/>
      <c r="L9115" s="26"/>
      <c r="M9115" s="26"/>
      <c r="N9115" s="26"/>
      <c r="O9115" s="29"/>
    </row>
    <row r="9116" spans="2:15" x14ac:dyDescent="0.25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30"/>
      <c r="L9116" s="26"/>
      <c r="M9116" s="26"/>
      <c r="N9116" s="26"/>
      <c r="O9116" s="29"/>
    </row>
    <row r="9117" spans="2:15" x14ac:dyDescent="0.25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25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25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30"/>
      <c r="L9119" s="26"/>
      <c r="M9119" s="26"/>
      <c r="N9119" s="26"/>
      <c r="O9119" s="29"/>
    </row>
    <row r="9120" spans="2:15" x14ac:dyDescent="0.25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30"/>
      <c r="L9120" s="26"/>
      <c r="M9120" s="26"/>
      <c r="N9120" s="26"/>
      <c r="O9120" s="29"/>
    </row>
    <row r="9121" spans="2:15" x14ac:dyDescent="0.25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25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25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30"/>
      <c r="L9123" s="26"/>
      <c r="M9123" s="26"/>
      <c r="N9123" s="26"/>
      <c r="O9123" s="29"/>
    </row>
    <row r="9124" spans="2:15" x14ac:dyDescent="0.25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30"/>
      <c r="L9124" s="26"/>
      <c r="M9124" s="26"/>
      <c r="N9124" s="26"/>
      <c r="O9124" s="29"/>
    </row>
    <row r="9125" spans="2:15" x14ac:dyDescent="0.25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25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25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30"/>
      <c r="L9127" s="26"/>
      <c r="M9127" s="26"/>
      <c r="N9127" s="26"/>
      <c r="O9127" s="29"/>
    </row>
    <row r="9128" spans="2:15" x14ac:dyDescent="0.25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30"/>
      <c r="L9128" s="26"/>
      <c r="M9128" s="26"/>
      <c r="N9128" s="26"/>
      <c r="O9128" s="29"/>
    </row>
    <row r="9129" spans="2:15" x14ac:dyDescent="0.25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25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25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30"/>
      <c r="L9131" s="26"/>
      <c r="M9131" s="26"/>
      <c r="N9131" s="26"/>
      <c r="O9131" s="29"/>
    </row>
    <row r="9132" spans="2:15" x14ac:dyDescent="0.25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30"/>
      <c r="L9132" s="26"/>
      <c r="M9132" s="26"/>
      <c r="N9132" s="26"/>
      <c r="O9132" s="29"/>
    </row>
    <row r="9133" spans="2:15" x14ac:dyDescent="0.25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25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25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30"/>
      <c r="L9135" s="26"/>
      <c r="M9135" s="26"/>
      <c r="N9135" s="26"/>
      <c r="O9135" s="29"/>
    </row>
    <row r="9136" spans="2:15" x14ac:dyDescent="0.25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30"/>
      <c r="L9136" s="26"/>
      <c r="M9136" s="26"/>
      <c r="N9136" s="26"/>
      <c r="O9136" s="29"/>
    </row>
    <row r="9137" spans="2:15" x14ac:dyDescent="0.25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25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25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30"/>
      <c r="L9139" s="26"/>
      <c r="M9139" s="26"/>
      <c r="N9139" s="26"/>
      <c r="O9139" s="29"/>
    </row>
    <row r="9140" spans="2:15" x14ac:dyDescent="0.25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30"/>
      <c r="L9140" s="26"/>
      <c r="M9140" s="26"/>
      <c r="N9140" s="26"/>
      <c r="O9140" s="29"/>
    </row>
    <row r="9141" spans="2:15" x14ac:dyDescent="0.25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25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25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30"/>
      <c r="L9143" s="26"/>
      <c r="M9143" s="26"/>
      <c r="N9143" s="26"/>
      <c r="O9143" s="29"/>
    </row>
    <row r="9144" spans="2:15" x14ac:dyDescent="0.25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30"/>
      <c r="L9144" s="26"/>
      <c r="M9144" s="26"/>
      <c r="N9144" s="26"/>
      <c r="O9144" s="29"/>
    </row>
    <row r="9145" spans="2:15" x14ac:dyDescent="0.25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25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25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30"/>
      <c r="L9147" s="26"/>
      <c r="M9147" s="26"/>
      <c r="N9147" s="26"/>
      <c r="O9147" s="29"/>
    </row>
    <row r="9148" spans="2:15" x14ac:dyDescent="0.25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30"/>
      <c r="L9148" s="26"/>
      <c r="M9148" s="26"/>
      <c r="N9148" s="26"/>
      <c r="O9148" s="29"/>
    </row>
    <row r="9149" spans="2:15" x14ac:dyDescent="0.25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25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25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30"/>
      <c r="L9151" s="26"/>
      <c r="M9151" s="26"/>
      <c r="N9151" s="26"/>
      <c r="O9151" s="29"/>
    </row>
    <row r="9152" spans="2:15" x14ac:dyDescent="0.25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30"/>
      <c r="L9152" s="26"/>
      <c r="M9152" s="26"/>
      <c r="N9152" s="26"/>
      <c r="O9152" s="29"/>
    </row>
    <row r="9153" spans="2:15" x14ac:dyDescent="0.25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25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25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30"/>
      <c r="L9155" s="26"/>
      <c r="M9155" s="26"/>
      <c r="N9155" s="26"/>
      <c r="O9155" s="29"/>
    </row>
    <row r="9156" spans="2:15" x14ac:dyDescent="0.25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30"/>
      <c r="L9156" s="26"/>
      <c r="M9156" s="26"/>
      <c r="N9156" s="26"/>
      <c r="O9156" s="29"/>
    </row>
    <row r="9157" spans="2:15" x14ac:dyDescent="0.25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25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25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30"/>
      <c r="L9159" s="26"/>
      <c r="M9159" s="26"/>
      <c r="N9159" s="26"/>
      <c r="O9159" s="29"/>
    </row>
    <row r="9160" spans="2:15" x14ac:dyDescent="0.25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30"/>
      <c r="L9160" s="26"/>
      <c r="M9160" s="26"/>
      <c r="N9160" s="26"/>
      <c r="O9160" s="29"/>
    </row>
    <row r="9161" spans="2:15" x14ac:dyDescent="0.25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25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25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30"/>
      <c r="L9163" s="26"/>
      <c r="M9163" s="26"/>
      <c r="N9163" s="26"/>
      <c r="O9163" s="29"/>
    </row>
    <row r="9164" spans="2:15" x14ac:dyDescent="0.25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30"/>
      <c r="L9164" s="26"/>
      <c r="M9164" s="26"/>
      <c r="N9164" s="26"/>
      <c r="O9164" s="29"/>
    </row>
    <row r="9165" spans="2:15" x14ac:dyDescent="0.25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25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25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30"/>
      <c r="L9167" s="26"/>
      <c r="M9167" s="26"/>
      <c r="N9167" s="26"/>
      <c r="O9167" s="29"/>
    </row>
    <row r="9168" spans="2:15" x14ac:dyDescent="0.25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30"/>
      <c r="L9168" s="26"/>
      <c r="M9168" s="26"/>
      <c r="N9168" s="26"/>
      <c r="O9168" s="29"/>
    </row>
    <row r="9169" spans="2:15" x14ac:dyDescent="0.25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25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25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30"/>
      <c r="L9171" s="26"/>
      <c r="M9171" s="26"/>
      <c r="N9171" s="26"/>
      <c r="O9171" s="29"/>
    </row>
    <row r="9172" spans="2:15" x14ac:dyDescent="0.25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30"/>
      <c r="L9172" s="26"/>
      <c r="M9172" s="26"/>
      <c r="N9172" s="26"/>
      <c r="O9172" s="29"/>
    </row>
    <row r="9173" spans="2:15" x14ac:dyDescent="0.25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25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25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30"/>
      <c r="L9175" s="26"/>
      <c r="M9175" s="26"/>
      <c r="N9175" s="26"/>
      <c r="O9175" s="29"/>
    </row>
    <row r="9176" spans="2:15" x14ac:dyDescent="0.25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30"/>
      <c r="L9176" s="26"/>
      <c r="M9176" s="26"/>
      <c r="N9176" s="26"/>
      <c r="O9176" s="29"/>
    </row>
    <row r="9177" spans="2:15" x14ac:dyDescent="0.25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25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25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30"/>
      <c r="L9179" s="26"/>
      <c r="M9179" s="26"/>
      <c r="N9179" s="26"/>
      <c r="O9179" s="29"/>
    </row>
    <row r="9180" spans="2:15" x14ac:dyDescent="0.25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30"/>
      <c r="L9180" s="26"/>
      <c r="M9180" s="26"/>
      <c r="N9180" s="26"/>
      <c r="O9180" s="29"/>
    </row>
    <row r="9181" spans="2:15" x14ac:dyDescent="0.25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25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25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30"/>
      <c r="L9183" s="26"/>
      <c r="M9183" s="26"/>
      <c r="N9183" s="26"/>
      <c r="O9183" s="29"/>
    </row>
    <row r="9184" spans="2:15" x14ac:dyDescent="0.25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30"/>
      <c r="L9184" s="26"/>
      <c r="M9184" s="26"/>
      <c r="N9184" s="26"/>
      <c r="O9184" s="29"/>
    </row>
    <row r="9185" spans="2:15" x14ac:dyDescent="0.25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25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25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30"/>
      <c r="L9187" s="26"/>
      <c r="M9187" s="26"/>
      <c r="N9187" s="26"/>
      <c r="O9187" s="29"/>
    </row>
    <row r="9188" spans="2:15" x14ac:dyDescent="0.25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30"/>
      <c r="L9188" s="26"/>
      <c r="M9188" s="26"/>
      <c r="N9188" s="26"/>
      <c r="O9188" s="29"/>
    </row>
    <row r="9189" spans="2:15" x14ac:dyDescent="0.25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25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25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30"/>
      <c r="L9191" s="26"/>
      <c r="M9191" s="26"/>
      <c r="N9191" s="26"/>
      <c r="O9191" s="29"/>
    </row>
    <row r="9192" spans="2:15" x14ac:dyDescent="0.25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30"/>
      <c r="L9192" s="26"/>
      <c r="M9192" s="26"/>
      <c r="N9192" s="26"/>
      <c r="O9192" s="29"/>
    </row>
    <row r="9193" spans="2:15" x14ac:dyDescent="0.25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25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25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30"/>
      <c r="L9195" s="26"/>
      <c r="M9195" s="26"/>
      <c r="N9195" s="26"/>
      <c r="O9195" s="29"/>
    </row>
    <row r="9196" spans="2:15" x14ac:dyDescent="0.25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30"/>
      <c r="L9196" s="26"/>
      <c r="M9196" s="26"/>
      <c r="N9196" s="26"/>
      <c r="O9196" s="29"/>
    </row>
    <row r="9197" spans="2:15" x14ac:dyDescent="0.25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25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25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30"/>
      <c r="L9199" s="26"/>
      <c r="M9199" s="26"/>
      <c r="N9199" s="26"/>
      <c r="O9199" s="29"/>
    </row>
    <row r="9200" spans="2:15" x14ac:dyDescent="0.25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30"/>
      <c r="L9200" s="26"/>
      <c r="M9200" s="26"/>
      <c r="N9200" s="26"/>
      <c r="O9200" s="29"/>
    </row>
    <row r="9201" spans="2:15" x14ac:dyDescent="0.25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25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25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30"/>
      <c r="L9203" s="26"/>
      <c r="M9203" s="26"/>
      <c r="N9203" s="26"/>
      <c r="O9203" s="29"/>
    </row>
    <row r="9204" spans="2:15" x14ac:dyDescent="0.25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30"/>
      <c r="L9204" s="26"/>
      <c r="M9204" s="26"/>
      <c r="N9204" s="26"/>
      <c r="O9204" s="29"/>
    </row>
    <row r="9205" spans="2:15" x14ac:dyDescent="0.25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25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25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30"/>
      <c r="L9207" s="26"/>
      <c r="M9207" s="26"/>
      <c r="N9207" s="26"/>
      <c r="O9207" s="29"/>
    </row>
    <row r="9208" spans="2:15" x14ac:dyDescent="0.25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30"/>
      <c r="L9208" s="26"/>
      <c r="M9208" s="26"/>
      <c r="N9208" s="26"/>
      <c r="O9208" s="29"/>
    </row>
    <row r="9209" spans="2:15" x14ac:dyDescent="0.25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25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25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30"/>
      <c r="L9211" s="26"/>
      <c r="M9211" s="26"/>
      <c r="N9211" s="26"/>
      <c r="O9211" s="29"/>
    </row>
    <row r="9212" spans="2:15" x14ac:dyDescent="0.25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30"/>
      <c r="L9212" s="26"/>
      <c r="M9212" s="26"/>
      <c r="N9212" s="26"/>
      <c r="O9212" s="29"/>
    </row>
    <row r="9213" spans="2:15" x14ac:dyDescent="0.25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25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25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30"/>
      <c r="L9215" s="26"/>
      <c r="M9215" s="26"/>
      <c r="N9215" s="26"/>
      <c r="O9215" s="29"/>
    </row>
    <row r="9216" spans="2:15" x14ac:dyDescent="0.25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30"/>
      <c r="L9216" s="26"/>
      <c r="M9216" s="26"/>
      <c r="N9216" s="26"/>
      <c r="O9216" s="29"/>
    </row>
    <row r="9217" spans="2:15" x14ac:dyDescent="0.25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25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25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30"/>
      <c r="L9219" s="26"/>
      <c r="M9219" s="26"/>
      <c r="N9219" s="26"/>
      <c r="O9219" s="29"/>
    </row>
    <row r="9220" spans="2:15" x14ac:dyDescent="0.25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30"/>
      <c r="L9220" s="26"/>
      <c r="M9220" s="26"/>
      <c r="N9220" s="26"/>
      <c r="O9220" s="29"/>
    </row>
    <row r="9221" spans="2:15" x14ac:dyDescent="0.25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25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25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30"/>
      <c r="L9223" s="26"/>
      <c r="M9223" s="26"/>
      <c r="N9223" s="26"/>
      <c r="O9223" s="29"/>
    </row>
    <row r="9224" spans="2:15" x14ac:dyDescent="0.25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30"/>
      <c r="L9224" s="26"/>
      <c r="M9224" s="26"/>
      <c r="N9224" s="26"/>
      <c r="O9224" s="29"/>
    </row>
    <row r="9225" spans="2:15" x14ac:dyDescent="0.25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25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25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30"/>
      <c r="L9227" s="26"/>
      <c r="M9227" s="26"/>
      <c r="N9227" s="26"/>
      <c r="O9227" s="29"/>
    </row>
    <row r="9228" spans="2:15" x14ac:dyDescent="0.25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30"/>
      <c r="L9228" s="26"/>
      <c r="M9228" s="26"/>
      <c r="N9228" s="26"/>
      <c r="O9228" s="29"/>
    </row>
    <row r="9229" spans="2:15" x14ac:dyDescent="0.25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25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25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30"/>
      <c r="L9231" s="26"/>
      <c r="M9231" s="26"/>
      <c r="N9231" s="26"/>
      <c r="O9231" s="29"/>
    </row>
    <row r="9232" spans="2:15" x14ac:dyDescent="0.25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30"/>
      <c r="L9232" s="26"/>
      <c r="M9232" s="26"/>
      <c r="N9232" s="26"/>
      <c r="O9232" s="29"/>
    </row>
    <row r="9233" spans="2:15" x14ac:dyDescent="0.25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25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25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30"/>
      <c r="L9235" s="26"/>
      <c r="M9235" s="26"/>
      <c r="N9235" s="26"/>
      <c r="O9235" s="29"/>
    </row>
    <row r="9236" spans="2:15" x14ac:dyDescent="0.25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30"/>
      <c r="L9236" s="26"/>
      <c r="M9236" s="26"/>
      <c r="N9236" s="26"/>
      <c r="O9236" s="29"/>
    </row>
    <row r="9237" spans="2:15" x14ac:dyDescent="0.25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25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25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30"/>
      <c r="L9239" s="26"/>
      <c r="M9239" s="26"/>
      <c r="N9239" s="26"/>
      <c r="O9239" s="29"/>
    </row>
    <row r="9240" spans="2:15" x14ac:dyDescent="0.25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30"/>
      <c r="L9240" s="26"/>
      <c r="M9240" s="26"/>
      <c r="N9240" s="26"/>
      <c r="O9240" s="29"/>
    </row>
    <row r="9241" spans="2:15" x14ac:dyDescent="0.25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25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25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30"/>
      <c r="L9243" s="26"/>
      <c r="M9243" s="26"/>
      <c r="N9243" s="26"/>
      <c r="O9243" s="29"/>
    </row>
    <row r="9244" spans="2:15" x14ac:dyDescent="0.25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30"/>
      <c r="L9244" s="26"/>
      <c r="M9244" s="26"/>
      <c r="N9244" s="26"/>
      <c r="O9244" s="29"/>
    </row>
    <row r="9245" spans="2:15" x14ac:dyDescent="0.25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25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25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30"/>
      <c r="L9247" s="26"/>
      <c r="M9247" s="26"/>
      <c r="N9247" s="26"/>
      <c r="O9247" s="29"/>
    </row>
    <row r="9248" spans="2:15" x14ac:dyDescent="0.25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30"/>
      <c r="L9248" s="26"/>
      <c r="M9248" s="26"/>
      <c r="N9248" s="26"/>
      <c r="O9248" s="29"/>
    </row>
    <row r="9249" spans="2:15" x14ac:dyDescent="0.25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25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25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30"/>
      <c r="L9251" s="26"/>
      <c r="M9251" s="26"/>
      <c r="N9251" s="26"/>
      <c r="O9251" s="29"/>
    </row>
    <row r="9252" spans="2:15" x14ac:dyDescent="0.25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30"/>
      <c r="L9252" s="26"/>
      <c r="M9252" s="26"/>
      <c r="N9252" s="26"/>
      <c r="O9252" s="29"/>
    </row>
    <row r="9253" spans="2:15" x14ac:dyDescent="0.25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25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25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30"/>
      <c r="L9255" s="26"/>
      <c r="M9255" s="26"/>
      <c r="N9255" s="26"/>
      <c r="O9255" s="29"/>
    </row>
    <row r="9256" spans="2:15" x14ac:dyDescent="0.25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30"/>
      <c r="L9256" s="26"/>
      <c r="M9256" s="26"/>
      <c r="N9256" s="26"/>
      <c r="O9256" s="29"/>
    </row>
    <row r="9257" spans="2:15" x14ac:dyDescent="0.25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25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25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30"/>
      <c r="L9259" s="26"/>
      <c r="M9259" s="26"/>
      <c r="N9259" s="26"/>
      <c r="O9259" s="29"/>
    </row>
    <row r="9260" spans="2:15" x14ac:dyDescent="0.25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30"/>
      <c r="L9260" s="26"/>
      <c r="M9260" s="26"/>
      <c r="N9260" s="26"/>
      <c r="O9260" s="29"/>
    </row>
    <row r="9261" spans="2:15" x14ac:dyDescent="0.25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25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25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30"/>
      <c r="L9263" s="26"/>
      <c r="M9263" s="26"/>
      <c r="N9263" s="26"/>
      <c r="O9263" s="29"/>
    </row>
    <row r="9264" spans="2:15" x14ac:dyDescent="0.25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30"/>
      <c r="L9264" s="26"/>
      <c r="M9264" s="26"/>
      <c r="N9264" s="26"/>
      <c r="O9264" s="29"/>
    </row>
    <row r="9265" spans="2:15" x14ac:dyDescent="0.25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25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25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30"/>
      <c r="L9267" s="26"/>
      <c r="M9267" s="26"/>
      <c r="N9267" s="26"/>
      <c r="O9267" s="29"/>
    </row>
    <row r="9268" spans="2:15" x14ac:dyDescent="0.25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30"/>
      <c r="L9268" s="26"/>
      <c r="M9268" s="26"/>
      <c r="N9268" s="26"/>
      <c r="O9268" s="29"/>
    </row>
    <row r="9269" spans="2:15" x14ac:dyDescent="0.25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25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25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30"/>
      <c r="L9271" s="26"/>
      <c r="M9271" s="26"/>
      <c r="N9271" s="26"/>
      <c r="O9271" s="29"/>
    </row>
    <row r="9272" spans="2:15" x14ac:dyDescent="0.25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30"/>
      <c r="L9272" s="26"/>
      <c r="M9272" s="26"/>
      <c r="N9272" s="26"/>
      <c r="O9272" s="29"/>
    </row>
    <row r="9273" spans="2:15" x14ac:dyDescent="0.25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25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25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30"/>
      <c r="L9275" s="26"/>
      <c r="M9275" s="26"/>
      <c r="N9275" s="26"/>
      <c r="O9275" s="29"/>
    </row>
    <row r="9276" spans="2:15" x14ac:dyDescent="0.25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30"/>
      <c r="L9276" s="26"/>
      <c r="M9276" s="26"/>
      <c r="N9276" s="26"/>
      <c r="O9276" s="29"/>
    </row>
    <row r="9277" spans="2:15" x14ac:dyDescent="0.25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25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25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30"/>
      <c r="L9279" s="26"/>
      <c r="M9279" s="26"/>
      <c r="N9279" s="26"/>
      <c r="O9279" s="29"/>
    </row>
    <row r="9280" spans="2:15" x14ac:dyDescent="0.25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30"/>
      <c r="L9280" s="26"/>
      <c r="M9280" s="26"/>
      <c r="N9280" s="26"/>
      <c r="O9280" s="29"/>
    </row>
    <row r="9281" spans="2:15" x14ac:dyDescent="0.25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25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25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30"/>
      <c r="L9283" s="26"/>
      <c r="M9283" s="26"/>
      <c r="N9283" s="26"/>
      <c r="O9283" s="29"/>
    </row>
    <row r="9284" spans="2:15" x14ac:dyDescent="0.25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30"/>
      <c r="L9284" s="26"/>
      <c r="M9284" s="26"/>
      <c r="N9284" s="26"/>
      <c r="O9284" s="29"/>
    </row>
    <row r="9285" spans="2:15" x14ac:dyDescent="0.25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25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25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30"/>
      <c r="L9287" s="26"/>
      <c r="M9287" s="26"/>
      <c r="N9287" s="26"/>
      <c r="O9287" s="29"/>
    </row>
    <row r="9288" spans="2:15" x14ac:dyDescent="0.25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30"/>
      <c r="L9288" s="26"/>
      <c r="M9288" s="26"/>
      <c r="N9288" s="26"/>
      <c r="O9288" s="29"/>
    </row>
    <row r="9289" spans="2:15" x14ac:dyDescent="0.25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25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25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30"/>
      <c r="L9291" s="26"/>
      <c r="M9291" s="26"/>
      <c r="N9291" s="26"/>
      <c r="O9291" s="29"/>
    </row>
    <row r="9292" spans="2:15" x14ac:dyDescent="0.25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30"/>
      <c r="L9292" s="26"/>
      <c r="M9292" s="26"/>
      <c r="N9292" s="26"/>
      <c r="O9292" s="29"/>
    </row>
    <row r="9293" spans="2:15" x14ac:dyDescent="0.25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25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25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30"/>
      <c r="L9295" s="26"/>
      <c r="M9295" s="26"/>
      <c r="N9295" s="26"/>
      <c r="O9295" s="29"/>
    </row>
    <row r="9296" spans="2:15" x14ac:dyDescent="0.25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30"/>
      <c r="L9296" s="26"/>
      <c r="M9296" s="26"/>
      <c r="N9296" s="26"/>
      <c r="O9296" s="29"/>
    </row>
    <row r="9297" spans="2:15" x14ac:dyDescent="0.25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25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25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30"/>
      <c r="L9299" s="26"/>
      <c r="M9299" s="26"/>
      <c r="N9299" s="26"/>
      <c r="O9299" s="29"/>
    </row>
    <row r="9300" spans="2:15" x14ac:dyDescent="0.25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30"/>
      <c r="L9300" s="26"/>
      <c r="M9300" s="26"/>
      <c r="N9300" s="26"/>
      <c r="O9300" s="29"/>
    </row>
    <row r="9301" spans="2:15" x14ac:dyDescent="0.25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25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25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30"/>
      <c r="L9303" s="26"/>
      <c r="M9303" s="26"/>
      <c r="N9303" s="26"/>
      <c r="O9303" s="29"/>
    </row>
    <row r="9304" spans="2:15" x14ac:dyDescent="0.25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30"/>
      <c r="L9304" s="26"/>
      <c r="M9304" s="26"/>
      <c r="N9304" s="26"/>
      <c r="O9304" s="29"/>
    </row>
    <row r="9305" spans="2:15" x14ac:dyDescent="0.25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25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25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30"/>
      <c r="L9307" s="26"/>
      <c r="M9307" s="26"/>
      <c r="N9307" s="26"/>
      <c r="O9307" s="29"/>
    </row>
    <row r="9308" spans="2:15" x14ac:dyDescent="0.25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30"/>
      <c r="L9308" s="26"/>
      <c r="M9308" s="26"/>
      <c r="N9308" s="26"/>
      <c r="O9308" s="29"/>
    </row>
    <row r="9309" spans="2:15" x14ac:dyDescent="0.25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25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25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30"/>
      <c r="L9311" s="26"/>
      <c r="M9311" s="26"/>
      <c r="N9311" s="26"/>
      <c r="O9311" s="29"/>
    </row>
    <row r="9312" spans="2:15" x14ac:dyDescent="0.25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30"/>
      <c r="L9312" s="26"/>
      <c r="M9312" s="26"/>
      <c r="N9312" s="26"/>
      <c r="O9312" s="29"/>
    </row>
    <row r="9313" spans="2:15" x14ac:dyDescent="0.25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25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25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30"/>
      <c r="L9315" s="26"/>
      <c r="M9315" s="26"/>
      <c r="N9315" s="26"/>
      <c r="O9315" s="29"/>
    </row>
    <row r="9316" spans="2:15" x14ac:dyDescent="0.25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30"/>
      <c r="L9316" s="26"/>
      <c r="M9316" s="26"/>
      <c r="N9316" s="26"/>
      <c r="O9316" s="29"/>
    </row>
    <row r="9317" spans="2:15" x14ac:dyDescent="0.25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25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25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30"/>
      <c r="L9319" s="26"/>
      <c r="M9319" s="26"/>
      <c r="N9319" s="26"/>
      <c r="O9319" s="29"/>
    </row>
    <row r="9320" spans="2:15" x14ac:dyDescent="0.25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30"/>
      <c r="L9320" s="26"/>
      <c r="M9320" s="26"/>
      <c r="N9320" s="26"/>
      <c r="O9320" s="29"/>
    </row>
    <row r="9321" spans="2:15" x14ac:dyDescent="0.25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25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25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30"/>
      <c r="L9323" s="26"/>
      <c r="M9323" s="26"/>
      <c r="N9323" s="26"/>
      <c r="O9323" s="29"/>
    </row>
    <row r="9324" spans="2:15" x14ac:dyDescent="0.25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30"/>
      <c r="L9324" s="26"/>
      <c r="M9324" s="26"/>
      <c r="N9324" s="26"/>
      <c r="O9324" s="29"/>
    </row>
    <row r="9325" spans="2:15" x14ac:dyDescent="0.25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25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25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30"/>
      <c r="L9327" s="26"/>
      <c r="M9327" s="26"/>
      <c r="N9327" s="26"/>
      <c r="O9327" s="29"/>
    </row>
    <row r="9328" spans="2:15" x14ac:dyDescent="0.25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30"/>
      <c r="L9328" s="26"/>
      <c r="M9328" s="26"/>
      <c r="N9328" s="26"/>
      <c r="O9328" s="29"/>
    </row>
    <row r="9329" spans="2:15" x14ac:dyDescent="0.25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25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25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30"/>
      <c r="L9331" s="26"/>
      <c r="M9331" s="26"/>
      <c r="N9331" s="26"/>
      <c r="O9331" s="29"/>
    </row>
    <row r="9332" spans="2:15" x14ac:dyDescent="0.25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30"/>
      <c r="L9332" s="26"/>
      <c r="M9332" s="26"/>
      <c r="N9332" s="26"/>
      <c r="O9332" s="29"/>
    </row>
    <row r="9333" spans="2:15" x14ac:dyDescent="0.25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25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25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30"/>
      <c r="L9335" s="26"/>
      <c r="M9335" s="26"/>
      <c r="N9335" s="26"/>
      <c r="O9335" s="29"/>
    </row>
    <row r="9336" spans="2:15" x14ac:dyDescent="0.25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30"/>
      <c r="L9336" s="26"/>
      <c r="M9336" s="26"/>
      <c r="N9336" s="26"/>
      <c r="O9336" s="29"/>
    </row>
    <row r="9337" spans="2:15" x14ac:dyDescent="0.25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25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25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30"/>
      <c r="L9339" s="26"/>
      <c r="M9339" s="26"/>
      <c r="N9339" s="26"/>
      <c r="O9339" s="29"/>
    </row>
    <row r="9340" spans="2:15" x14ac:dyDescent="0.25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30"/>
      <c r="L9340" s="26"/>
      <c r="M9340" s="26"/>
      <c r="N9340" s="26"/>
      <c r="O9340" s="29"/>
    </row>
    <row r="9341" spans="2:15" x14ac:dyDescent="0.25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25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25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30"/>
      <c r="L9343" s="26"/>
      <c r="M9343" s="26"/>
      <c r="N9343" s="26"/>
      <c r="O9343" s="29"/>
    </row>
    <row r="9344" spans="2:15" x14ac:dyDescent="0.25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30"/>
      <c r="L9344" s="26"/>
      <c r="M9344" s="26"/>
      <c r="N9344" s="26"/>
      <c r="O9344" s="29"/>
    </row>
    <row r="9345" spans="2:15" x14ac:dyDescent="0.25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25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25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30"/>
      <c r="L9347" s="26"/>
      <c r="M9347" s="26"/>
      <c r="N9347" s="26"/>
      <c r="O9347" s="29"/>
    </row>
    <row r="9348" spans="2:15" x14ac:dyDescent="0.25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30"/>
      <c r="L9348" s="26"/>
      <c r="M9348" s="26"/>
      <c r="N9348" s="26"/>
      <c r="O9348" s="29"/>
    </row>
    <row r="9349" spans="2:15" x14ac:dyDescent="0.25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25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25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30"/>
      <c r="L9351" s="26"/>
      <c r="M9351" s="26"/>
      <c r="N9351" s="26"/>
      <c r="O9351" s="29"/>
    </row>
    <row r="9352" spans="2:15" x14ac:dyDescent="0.25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30"/>
      <c r="L9352" s="26"/>
      <c r="M9352" s="26"/>
      <c r="N9352" s="26"/>
      <c r="O9352" s="29"/>
    </row>
    <row r="9353" spans="2:15" x14ac:dyDescent="0.25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25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25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30"/>
      <c r="L9355" s="26"/>
      <c r="M9355" s="26"/>
      <c r="N9355" s="26"/>
      <c r="O9355" s="29"/>
    </row>
    <row r="9356" spans="2:15" x14ac:dyDescent="0.25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30"/>
      <c r="L9356" s="26"/>
      <c r="M9356" s="26"/>
      <c r="N9356" s="26"/>
      <c r="O9356" s="29"/>
    </row>
    <row r="9357" spans="2:15" x14ac:dyDescent="0.25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25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25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30"/>
      <c r="L9359" s="26"/>
      <c r="M9359" s="26"/>
      <c r="N9359" s="26"/>
      <c r="O9359" s="29"/>
    </row>
    <row r="9360" spans="2:15" x14ac:dyDescent="0.25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30"/>
      <c r="L9360" s="26"/>
      <c r="M9360" s="26"/>
      <c r="N9360" s="26"/>
      <c r="O9360" s="29"/>
    </row>
    <row r="9361" spans="2:15" x14ac:dyDescent="0.25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25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25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30"/>
      <c r="L9363" s="26"/>
      <c r="M9363" s="26"/>
      <c r="N9363" s="26"/>
      <c r="O9363" s="29"/>
    </row>
    <row r="9364" spans="2:15" x14ac:dyDescent="0.25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30"/>
      <c r="L9364" s="26"/>
      <c r="M9364" s="26"/>
      <c r="N9364" s="26"/>
      <c r="O9364" s="29"/>
    </row>
    <row r="9365" spans="2:15" x14ac:dyDescent="0.25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25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25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30"/>
      <c r="L9367" s="26"/>
      <c r="M9367" s="26"/>
      <c r="N9367" s="26"/>
      <c r="O9367" s="29"/>
    </row>
    <row r="9368" spans="2:15" x14ac:dyDescent="0.25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30"/>
      <c r="L9368" s="26"/>
      <c r="M9368" s="26"/>
      <c r="N9368" s="26"/>
      <c r="O9368" s="29"/>
    </row>
    <row r="9369" spans="2:15" x14ac:dyDescent="0.25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25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25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30"/>
      <c r="L9371" s="26"/>
      <c r="M9371" s="26"/>
      <c r="N9371" s="26"/>
      <c r="O9371" s="29"/>
    </row>
    <row r="9372" spans="2:15" x14ac:dyDescent="0.25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30"/>
      <c r="L9372" s="26"/>
      <c r="M9372" s="26"/>
      <c r="N9372" s="26"/>
      <c r="O9372" s="29"/>
    </row>
    <row r="9373" spans="2:15" x14ac:dyDescent="0.25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25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25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30"/>
      <c r="L9375" s="26"/>
      <c r="M9375" s="26"/>
      <c r="N9375" s="26"/>
      <c r="O9375" s="29"/>
    </row>
    <row r="9376" spans="2:15" x14ac:dyDescent="0.25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30"/>
      <c r="L9376" s="26"/>
      <c r="M9376" s="26"/>
      <c r="N9376" s="26"/>
      <c r="O9376" s="29"/>
    </row>
    <row r="9377" spans="2:15" x14ac:dyDescent="0.25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25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25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30"/>
      <c r="L9379" s="26"/>
      <c r="M9379" s="26"/>
      <c r="N9379" s="26"/>
      <c r="O9379" s="29"/>
    </row>
    <row r="9380" spans="2:15" x14ac:dyDescent="0.25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30"/>
      <c r="L9380" s="26"/>
      <c r="M9380" s="26"/>
      <c r="N9380" s="26"/>
      <c r="O9380" s="29"/>
    </row>
    <row r="9381" spans="2:15" x14ac:dyDescent="0.25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25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25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30"/>
      <c r="L9383" s="26"/>
      <c r="M9383" s="26"/>
      <c r="N9383" s="26"/>
      <c r="O9383" s="29"/>
    </row>
    <row r="9384" spans="2:15" x14ac:dyDescent="0.25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30"/>
      <c r="L9384" s="26"/>
      <c r="M9384" s="26"/>
      <c r="N9384" s="26"/>
      <c r="O9384" s="29"/>
    </row>
    <row r="9385" spans="2:15" x14ac:dyDescent="0.25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25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25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30"/>
      <c r="L9387" s="26"/>
      <c r="M9387" s="26"/>
      <c r="N9387" s="26"/>
      <c r="O9387" s="29"/>
    </row>
    <row r="9388" spans="2:15" x14ac:dyDescent="0.25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30"/>
      <c r="L9388" s="26"/>
      <c r="M9388" s="26"/>
      <c r="N9388" s="26"/>
      <c r="O9388" s="29"/>
    </row>
    <row r="9389" spans="2:15" x14ac:dyDescent="0.25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25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25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30"/>
      <c r="L9391" s="26"/>
      <c r="M9391" s="26"/>
      <c r="N9391" s="26"/>
      <c r="O9391" s="29"/>
    </row>
    <row r="9392" spans="2:15" x14ac:dyDescent="0.25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30"/>
      <c r="L9392" s="26"/>
      <c r="M9392" s="26"/>
      <c r="N9392" s="26"/>
      <c r="O9392" s="29"/>
    </row>
    <row r="9393" spans="2:15" x14ac:dyDescent="0.25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25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25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30"/>
      <c r="L9395" s="26"/>
      <c r="M9395" s="26"/>
      <c r="N9395" s="26"/>
      <c r="O9395" s="29"/>
    </row>
    <row r="9396" spans="2:15" x14ac:dyDescent="0.25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30"/>
      <c r="L9396" s="26"/>
      <c r="M9396" s="26"/>
      <c r="N9396" s="26"/>
      <c r="O9396" s="29"/>
    </row>
    <row r="9397" spans="2:15" x14ac:dyDescent="0.25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25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25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30"/>
      <c r="L9399" s="26"/>
      <c r="M9399" s="26"/>
      <c r="N9399" s="26"/>
      <c r="O9399" s="29"/>
    </row>
    <row r="9400" spans="2:15" x14ac:dyDescent="0.25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30"/>
      <c r="L9400" s="26"/>
      <c r="M9400" s="26"/>
      <c r="N9400" s="26"/>
      <c r="O9400" s="29"/>
    </row>
    <row r="9401" spans="2:15" x14ac:dyDescent="0.25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25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25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30"/>
      <c r="L9403" s="26"/>
      <c r="M9403" s="26"/>
      <c r="N9403" s="26"/>
      <c r="O9403" s="29"/>
    </row>
    <row r="9404" spans="2:15" x14ac:dyDescent="0.25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30"/>
      <c r="L9404" s="26"/>
      <c r="M9404" s="26"/>
      <c r="N9404" s="26"/>
      <c r="O9404" s="29"/>
    </row>
    <row r="9405" spans="2:15" x14ac:dyDescent="0.25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25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25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30"/>
      <c r="L9407" s="26"/>
      <c r="M9407" s="26"/>
      <c r="N9407" s="26"/>
      <c r="O9407" s="29"/>
    </row>
    <row r="9408" spans="2:15" x14ac:dyDescent="0.25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30"/>
      <c r="L9408" s="26"/>
      <c r="M9408" s="26"/>
      <c r="N9408" s="26"/>
      <c r="O9408" s="29"/>
    </row>
    <row r="9409" spans="2:15" x14ac:dyDescent="0.25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25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25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30"/>
      <c r="L9411" s="26"/>
      <c r="M9411" s="26"/>
      <c r="N9411" s="26"/>
      <c r="O9411" s="29"/>
    </row>
    <row r="9412" spans="2:15" x14ac:dyDescent="0.25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30"/>
      <c r="L9412" s="26"/>
      <c r="M9412" s="26"/>
      <c r="N9412" s="26"/>
      <c r="O9412" s="29"/>
    </row>
    <row r="9413" spans="2:15" x14ac:dyDescent="0.25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25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25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30"/>
      <c r="L9415" s="26"/>
      <c r="M9415" s="26"/>
      <c r="N9415" s="26"/>
      <c r="O9415" s="29"/>
    </row>
    <row r="9416" spans="2:15" x14ac:dyDescent="0.25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30"/>
      <c r="L9416" s="26"/>
      <c r="M9416" s="26"/>
      <c r="N9416" s="26"/>
      <c r="O9416" s="29"/>
    </row>
    <row r="9417" spans="2:15" x14ac:dyDescent="0.25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25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25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30"/>
      <c r="L9419" s="26"/>
      <c r="M9419" s="26"/>
      <c r="N9419" s="26"/>
      <c r="O9419" s="29"/>
    </row>
    <row r="9420" spans="2:15" x14ac:dyDescent="0.25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30"/>
      <c r="L9420" s="26"/>
      <c r="M9420" s="26"/>
      <c r="N9420" s="26"/>
      <c r="O9420" s="29"/>
    </row>
    <row r="9421" spans="2:15" x14ac:dyDescent="0.25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25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25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30"/>
      <c r="L9423" s="26"/>
      <c r="M9423" s="26"/>
      <c r="N9423" s="26"/>
      <c r="O9423" s="29"/>
    </row>
    <row r="9424" spans="2:15" x14ac:dyDescent="0.25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30"/>
      <c r="L9424" s="26"/>
      <c r="M9424" s="26"/>
      <c r="N9424" s="26"/>
      <c r="O9424" s="29"/>
    </row>
    <row r="9425" spans="2:15" x14ac:dyDescent="0.25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25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25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30"/>
      <c r="L9427" s="26"/>
      <c r="M9427" s="26"/>
      <c r="N9427" s="26"/>
      <c r="O9427" s="29"/>
    </row>
    <row r="9428" spans="2:15" x14ac:dyDescent="0.25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30"/>
      <c r="L9428" s="26"/>
      <c r="M9428" s="26"/>
      <c r="N9428" s="26"/>
      <c r="O9428" s="29"/>
    </row>
    <row r="9429" spans="2:15" x14ac:dyDescent="0.25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25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25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30"/>
      <c r="L9431" s="26"/>
      <c r="M9431" s="26"/>
      <c r="N9431" s="26"/>
      <c r="O9431" s="29"/>
    </row>
    <row r="9432" spans="2:15" x14ac:dyDescent="0.25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30"/>
      <c r="L9432" s="26"/>
      <c r="M9432" s="26"/>
      <c r="N9432" s="26"/>
      <c r="O9432" s="29"/>
    </row>
    <row r="9433" spans="2:15" x14ac:dyDescent="0.25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25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25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30"/>
      <c r="L9435" s="26"/>
      <c r="M9435" s="26"/>
      <c r="N9435" s="26"/>
      <c r="O9435" s="29"/>
    </row>
    <row r="9436" spans="2:15" x14ac:dyDescent="0.25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30"/>
      <c r="L9436" s="26"/>
      <c r="M9436" s="26"/>
      <c r="N9436" s="26"/>
      <c r="O9436" s="29"/>
    </row>
    <row r="9437" spans="2:15" x14ac:dyDescent="0.25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25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25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30"/>
      <c r="L9439" s="26"/>
      <c r="M9439" s="26"/>
      <c r="N9439" s="26"/>
      <c r="O9439" s="29"/>
    </row>
    <row r="9440" spans="2:15" x14ac:dyDescent="0.25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30"/>
      <c r="L9440" s="26"/>
      <c r="M9440" s="26"/>
      <c r="N9440" s="26"/>
      <c r="O9440" s="29"/>
    </row>
    <row r="9441" spans="2:15" x14ac:dyDescent="0.25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25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25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30"/>
      <c r="L9443" s="26"/>
      <c r="M9443" s="26"/>
      <c r="N9443" s="26"/>
      <c r="O9443" s="29"/>
    </row>
    <row r="9444" spans="2:15" x14ac:dyDescent="0.25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30"/>
      <c r="L9444" s="26"/>
      <c r="M9444" s="26"/>
      <c r="N9444" s="26"/>
      <c r="O9444" s="29"/>
    </row>
    <row r="9445" spans="2:15" x14ac:dyDescent="0.25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25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25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30"/>
      <c r="L9447" s="26"/>
      <c r="M9447" s="26"/>
      <c r="N9447" s="26"/>
      <c r="O9447" s="29"/>
    </row>
    <row r="9448" spans="2:15" x14ac:dyDescent="0.25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30"/>
      <c r="L9448" s="26"/>
      <c r="M9448" s="26"/>
      <c r="N9448" s="26"/>
      <c r="O9448" s="29"/>
    </row>
    <row r="9449" spans="2:15" x14ac:dyDescent="0.25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25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25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30"/>
      <c r="L9451" s="26"/>
      <c r="M9451" s="26"/>
      <c r="N9451" s="26"/>
      <c r="O9451" s="29"/>
    </row>
    <row r="9452" spans="2:15" x14ac:dyDescent="0.25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30"/>
      <c r="L9452" s="26"/>
      <c r="M9452" s="26"/>
      <c r="N9452" s="26"/>
      <c r="O9452" s="29"/>
    </row>
    <row r="9453" spans="2:15" x14ac:dyDescent="0.25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25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25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30"/>
      <c r="L9455" s="26"/>
      <c r="M9455" s="26"/>
      <c r="N9455" s="26"/>
      <c r="O9455" s="29"/>
    </row>
    <row r="9456" spans="2:15" x14ac:dyDescent="0.25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30"/>
      <c r="L9456" s="26"/>
      <c r="M9456" s="26"/>
      <c r="N9456" s="26"/>
      <c r="O9456" s="29"/>
    </row>
    <row r="9457" spans="2:15" x14ac:dyDescent="0.25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25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25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30"/>
      <c r="L9459" s="26"/>
      <c r="M9459" s="26"/>
      <c r="N9459" s="26"/>
      <c r="O9459" s="29"/>
    </row>
    <row r="9460" spans="2:15" x14ac:dyDescent="0.25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30"/>
      <c r="L9460" s="26"/>
      <c r="M9460" s="26"/>
      <c r="N9460" s="26"/>
      <c r="O9460" s="29"/>
    </row>
    <row r="9461" spans="2:15" x14ac:dyDescent="0.25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25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25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30"/>
      <c r="L9463" s="26"/>
      <c r="M9463" s="26"/>
      <c r="N9463" s="26"/>
      <c r="O9463" s="29"/>
    </row>
    <row r="9464" spans="2:15" x14ac:dyDescent="0.25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30"/>
      <c r="L9464" s="26"/>
      <c r="M9464" s="26"/>
      <c r="N9464" s="26"/>
      <c r="O9464" s="29"/>
    </row>
    <row r="9465" spans="2:15" x14ac:dyDescent="0.25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25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25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30"/>
      <c r="L9467" s="26"/>
      <c r="M9467" s="26"/>
      <c r="N9467" s="26"/>
      <c r="O9467" s="29"/>
    </row>
    <row r="9468" spans="2:15" x14ac:dyDescent="0.25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30"/>
      <c r="L9468" s="26"/>
      <c r="M9468" s="26"/>
      <c r="N9468" s="26"/>
      <c r="O9468" s="29"/>
    </row>
    <row r="9469" spans="2:15" x14ac:dyDescent="0.25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25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25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30"/>
      <c r="L9471" s="26"/>
      <c r="M9471" s="26"/>
      <c r="N9471" s="26"/>
      <c r="O9471" s="29"/>
    </row>
    <row r="9472" spans="2:15" x14ac:dyDescent="0.25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30"/>
      <c r="L9472" s="26"/>
      <c r="M9472" s="26"/>
      <c r="N9472" s="26"/>
      <c r="O9472" s="29"/>
    </row>
    <row r="9473" spans="2:15" x14ac:dyDescent="0.25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25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25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30"/>
      <c r="L9475" s="26"/>
      <c r="M9475" s="26"/>
      <c r="N9475" s="26"/>
      <c r="O9475" s="29"/>
    </row>
    <row r="9476" spans="2:15" x14ac:dyDescent="0.25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30"/>
      <c r="L9476" s="26"/>
      <c r="M9476" s="26"/>
      <c r="N9476" s="26"/>
      <c r="O9476" s="29"/>
    </row>
    <row r="9477" spans="2:15" x14ac:dyDescent="0.25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25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25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30"/>
      <c r="L9479" s="26"/>
      <c r="M9479" s="26"/>
      <c r="N9479" s="26"/>
      <c r="O9479" s="29"/>
    </row>
    <row r="9480" spans="2:15" x14ac:dyDescent="0.25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30"/>
      <c r="L9480" s="26"/>
      <c r="M9480" s="26"/>
      <c r="N9480" s="26"/>
      <c r="O9480" s="29"/>
    </row>
    <row r="9481" spans="2:15" x14ac:dyDescent="0.25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25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25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30"/>
      <c r="L9483" s="26"/>
      <c r="M9483" s="26"/>
      <c r="N9483" s="26"/>
      <c r="O9483" s="29"/>
    </row>
    <row r="9484" spans="2:15" x14ac:dyDescent="0.25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30"/>
      <c r="L9484" s="26"/>
      <c r="M9484" s="26"/>
      <c r="N9484" s="26"/>
      <c r="O9484" s="29"/>
    </row>
    <row r="9485" spans="2:15" x14ac:dyDescent="0.25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25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25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30"/>
      <c r="L9487" s="26"/>
      <c r="M9487" s="26"/>
      <c r="N9487" s="26"/>
      <c r="O9487" s="29"/>
    </row>
    <row r="9488" spans="2:15" x14ac:dyDescent="0.25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30"/>
      <c r="L9488" s="26"/>
      <c r="M9488" s="26"/>
      <c r="N9488" s="26"/>
      <c r="O9488" s="29"/>
    </row>
    <row r="9489" spans="2:15" x14ac:dyDescent="0.25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25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25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30"/>
      <c r="L9491" s="26"/>
      <c r="M9491" s="26"/>
      <c r="N9491" s="26"/>
      <c r="O9491" s="29"/>
    </row>
    <row r="9492" spans="2:15" x14ac:dyDescent="0.25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30"/>
      <c r="L9492" s="26"/>
      <c r="M9492" s="26"/>
      <c r="N9492" s="26"/>
      <c r="O9492" s="29"/>
    </row>
    <row r="9493" spans="2:15" x14ac:dyDescent="0.25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25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25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30"/>
      <c r="L9495" s="26"/>
      <c r="M9495" s="26"/>
      <c r="N9495" s="26"/>
      <c r="O9495" s="29"/>
    </row>
    <row r="9496" spans="2:15" x14ac:dyDescent="0.25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30"/>
      <c r="L9496" s="26"/>
      <c r="M9496" s="26"/>
      <c r="N9496" s="26"/>
      <c r="O9496" s="29"/>
    </row>
    <row r="9497" spans="2:15" x14ac:dyDescent="0.25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25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25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30"/>
      <c r="L9499" s="26"/>
      <c r="M9499" s="26"/>
      <c r="N9499" s="26"/>
      <c r="O9499" s="29"/>
    </row>
    <row r="9500" spans="2:15" x14ac:dyDescent="0.25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30"/>
      <c r="L9500" s="26"/>
      <c r="M9500" s="26"/>
      <c r="N9500" s="26"/>
      <c r="O9500" s="29"/>
    </row>
    <row r="9501" spans="2:15" x14ac:dyDescent="0.25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25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25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30"/>
      <c r="L9503" s="26"/>
      <c r="M9503" s="26"/>
      <c r="N9503" s="26"/>
      <c r="O9503" s="29"/>
    </row>
    <row r="9504" spans="2:15" x14ac:dyDescent="0.25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30"/>
      <c r="L9504" s="26"/>
      <c r="M9504" s="26"/>
      <c r="N9504" s="26"/>
      <c r="O9504" s="29"/>
    </row>
    <row r="9505" spans="2:15" x14ac:dyDescent="0.25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25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25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30"/>
      <c r="L9507" s="26"/>
      <c r="M9507" s="26"/>
      <c r="N9507" s="26"/>
      <c r="O9507" s="29"/>
    </row>
    <row r="9508" spans="2:15" x14ac:dyDescent="0.25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30"/>
      <c r="L9508" s="26"/>
      <c r="M9508" s="26"/>
      <c r="N9508" s="26"/>
      <c r="O9508" s="29"/>
    </row>
    <row r="9509" spans="2:15" x14ac:dyDescent="0.25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25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25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30"/>
      <c r="L9511" s="26"/>
      <c r="M9511" s="26"/>
      <c r="N9511" s="26"/>
      <c r="O9511" s="29"/>
    </row>
    <row r="9512" spans="2:15" x14ac:dyDescent="0.25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30"/>
      <c r="L9512" s="26"/>
      <c r="M9512" s="26"/>
      <c r="N9512" s="26"/>
      <c r="O9512" s="29"/>
    </row>
    <row r="9513" spans="2:15" x14ac:dyDescent="0.25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25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25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30"/>
      <c r="L9515" s="26"/>
      <c r="M9515" s="26"/>
      <c r="N9515" s="26"/>
      <c r="O9515" s="29"/>
    </row>
    <row r="9516" spans="2:15" x14ac:dyDescent="0.25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30"/>
      <c r="L9516" s="26"/>
      <c r="M9516" s="26"/>
      <c r="N9516" s="26"/>
      <c r="O9516" s="29"/>
    </row>
    <row r="9517" spans="2:15" x14ac:dyDescent="0.25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25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25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30"/>
      <c r="L9519" s="26"/>
      <c r="M9519" s="26"/>
      <c r="N9519" s="26"/>
      <c r="O9519" s="29"/>
    </row>
    <row r="9520" spans="2:15" x14ac:dyDescent="0.25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30"/>
      <c r="L9520" s="26"/>
      <c r="M9520" s="26"/>
      <c r="N9520" s="26"/>
      <c r="O9520" s="29"/>
    </row>
    <row r="9521" spans="2:15" x14ac:dyDescent="0.25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25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25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30"/>
      <c r="L9523" s="26"/>
      <c r="M9523" s="26"/>
      <c r="N9523" s="26"/>
      <c r="O9523" s="29"/>
    </row>
    <row r="9524" spans="2:15" x14ac:dyDescent="0.25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30"/>
      <c r="L9524" s="26"/>
      <c r="M9524" s="26"/>
      <c r="N9524" s="26"/>
      <c r="O9524" s="29"/>
    </row>
    <row r="9525" spans="2:15" x14ac:dyDescent="0.25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25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25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30"/>
      <c r="L9527" s="26"/>
      <c r="M9527" s="26"/>
      <c r="N9527" s="26"/>
      <c r="O9527" s="29"/>
    </row>
    <row r="9528" spans="2:15" x14ac:dyDescent="0.25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30"/>
      <c r="L9528" s="26"/>
      <c r="M9528" s="26"/>
      <c r="N9528" s="26"/>
      <c r="O9528" s="29"/>
    </row>
    <row r="9529" spans="2:15" x14ac:dyDescent="0.25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25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25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30"/>
      <c r="L9531" s="26"/>
      <c r="M9531" s="26"/>
      <c r="N9531" s="26"/>
      <c r="O9531" s="29"/>
    </row>
    <row r="9532" spans="2:15" x14ac:dyDescent="0.25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30"/>
      <c r="L9532" s="26"/>
      <c r="M9532" s="26"/>
      <c r="N9532" s="26"/>
      <c r="O9532" s="29"/>
    </row>
    <row r="9533" spans="2:15" x14ac:dyDescent="0.25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25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25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30"/>
      <c r="L9535" s="26"/>
      <c r="M9535" s="26"/>
      <c r="N9535" s="26"/>
      <c r="O9535" s="29"/>
    </row>
    <row r="9536" spans="2:15" x14ac:dyDescent="0.25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30"/>
      <c r="L9536" s="26"/>
      <c r="M9536" s="26"/>
      <c r="N9536" s="26"/>
      <c r="O9536" s="29"/>
    </row>
    <row r="9537" spans="2:15" x14ac:dyDescent="0.25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25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25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30"/>
      <c r="L9539" s="26"/>
      <c r="M9539" s="26"/>
      <c r="N9539" s="26"/>
      <c r="O9539" s="29"/>
    </row>
    <row r="9540" spans="2:15" x14ac:dyDescent="0.25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30"/>
      <c r="L9540" s="26"/>
      <c r="M9540" s="26"/>
      <c r="N9540" s="26"/>
      <c r="O9540" s="29"/>
    </row>
    <row r="9541" spans="2:15" x14ac:dyDescent="0.25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25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25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30"/>
      <c r="L9543" s="26"/>
      <c r="M9543" s="26"/>
      <c r="N9543" s="26"/>
      <c r="O9543" s="29"/>
    </row>
    <row r="9544" spans="2:15" x14ac:dyDescent="0.25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30"/>
      <c r="L9544" s="26"/>
      <c r="M9544" s="26"/>
      <c r="N9544" s="26"/>
      <c r="O9544" s="29"/>
    </row>
    <row r="9545" spans="2:15" x14ac:dyDescent="0.25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25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25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30"/>
      <c r="L9547" s="26"/>
      <c r="M9547" s="26"/>
      <c r="N9547" s="26"/>
      <c r="O9547" s="29"/>
    </row>
    <row r="9548" spans="2:15" x14ac:dyDescent="0.25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30"/>
      <c r="L9548" s="26"/>
      <c r="M9548" s="26"/>
      <c r="N9548" s="26"/>
      <c r="O9548" s="29"/>
    </row>
    <row r="9549" spans="2:15" x14ac:dyDescent="0.25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25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25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30"/>
      <c r="L9551" s="26"/>
      <c r="M9551" s="26"/>
      <c r="N9551" s="26"/>
      <c r="O9551" s="29"/>
    </row>
    <row r="9552" spans="2:15" x14ac:dyDescent="0.25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30"/>
      <c r="L9552" s="26"/>
      <c r="M9552" s="26"/>
      <c r="N9552" s="26"/>
      <c r="O9552" s="29"/>
    </row>
    <row r="9553" spans="2:15" x14ac:dyDescent="0.25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25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25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30"/>
      <c r="L9555" s="26"/>
      <c r="M9555" s="26"/>
      <c r="N9555" s="26"/>
      <c r="O9555" s="29"/>
    </row>
    <row r="9556" spans="2:15" x14ac:dyDescent="0.25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30"/>
      <c r="L9556" s="26"/>
      <c r="M9556" s="26"/>
      <c r="N9556" s="26"/>
      <c r="O9556" s="29"/>
    </row>
    <row r="9557" spans="2:15" x14ac:dyDescent="0.25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25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25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30"/>
      <c r="L9559" s="26"/>
      <c r="M9559" s="26"/>
      <c r="N9559" s="26"/>
      <c r="O9559" s="29"/>
    </row>
    <row r="9560" spans="2:15" x14ac:dyDescent="0.25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30"/>
      <c r="L9560" s="26"/>
      <c r="M9560" s="26"/>
      <c r="N9560" s="26"/>
      <c r="O9560" s="29"/>
    </row>
    <row r="9561" spans="2:15" x14ac:dyDescent="0.25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25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25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30"/>
      <c r="L9563" s="26"/>
      <c r="M9563" s="26"/>
      <c r="N9563" s="26"/>
      <c r="O9563" s="29"/>
    </row>
    <row r="9564" spans="2:15" x14ac:dyDescent="0.25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30"/>
      <c r="L9564" s="26"/>
      <c r="M9564" s="26"/>
      <c r="N9564" s="26"/>
      <c r="O9564" s="29"/>
    </row>
    <row r="9565" spans="2:15" x14ac:dyDescent="0.25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25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25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30"/>
      <c r="L9567" s="26"/>
      <c r="M9567" s="26"/>
      <c r="N9567" s="26"/>
      <c r="O9567" s="29"/>
    </row>
    <row r="9568" spans="2:15" x14ac:dyDescent="0.25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30"/>
      <c r="L9568" s="26"/>
      <c r="M9568" s="26"/>
      <c r="N9568" s="26"/>
      <c r="O9568" s="29"/>
    </row>
    <row r="9569" spans="2:15" x14ac:dyDescent="0.25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25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25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30"/>
      <c r="L9571" s="26"/>
      <c r="M9571" s="26"/>
      <c r="N9571" s="26"/>
      <c r="O9571" s="29"/>
    </row>
    <row r="9572" spans="2:15" x14ac:dyDescent="0.25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30"/>
      <c r="L9572" s="26"/>
      <c r="M9572" s="26"/>
      <c r="N9572" s="26"/>
      <c r="O9572" s="29"/>
    </row>
    <row r="9573" spans="2:15" x14ac:dyDescent="0.25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25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25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30"/>
      <c r="L9575" s="26"/>
      <c r="M9575" s="26"/>
      <c r="N9575" s="26"/>
      <c r="O9575" s="29"/>
    </row>
    <row r="9576" spans="2:15" x14ac:dyDescent="0.25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30"/>
      <c r="L9576" s="26"/>
      <c r="M9576" s="26"/>
      <c r="N9576" s="26"/>
      <c r="O9576" s="29"/>
    </row>
    <row r="9577" spans="2:15" x14ac:dyDescent="0.25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25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25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30"/>
      <c r="L9579" s="26"/>
      <c r="M9579" s="26"/>
      <c r="N9579" s="26"/>
      <c r="O9579" s="29"/>
    </row>
    <row r="9580" spans="2:15" x14ac:dyDescent="0.25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30"/>
      <c r="L9580" s="26"/>
      <c r="M9580" s="26"/>
      <c r="N9580" s="26"/>
      <c r="O9580" s="29"/>
    </row>
    <row r="9581" spans="2:15" x14ac:dyDescent="0.25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25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25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30"/>
      <c r="L9583" s="26"/>
      <c r="M9583" s="26"/>
      <c r="N9583" s="26"/>
      <c r="O9583" s="29"/>
    </row>
    <row r="9584" spans="2:15" x14ac:dyDescent="0.25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30"/>
      <c r="L9584" s="26"/>
      <c r="M9584" s="26"/>
      <c r="N9584" s="26"/>
      <c r="O9584" s="29"/>
    </row>
    <row r="9585" spans="2:15" x14ac:dyDescent="0.25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25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25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30"/>
      <c r="L9587" s="26"/>
      <c r="M9587" s="26"/>
      <c r="N9587" s="26"/>
      <c r="O9587" s="29"/>
    </row>
    <row r="9588" spans="2:15" x14ac:dyDescent="0.25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30"/>
      <c r="L9588" s="26"/>
      <c r="M9588" s="26"/>
      <c r="N9588" s="26"/>
      <c r="O9588" s="29"/>
    </row>
    <row r="9589" spans="2:15" x14ac:dyDescent="0.25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25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25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30"/>
      <c r="L9591" s="26"/>
      <c r="M9591" s="26"/>
      <c r="N9591" s="26"/>
      <c r="O9591" s="29"/>
    </row>
    <row r="9592" spans="2:15" x14ac:dyDescent="0.25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30"/>
      <c r="L9592" s="26"/>
      <c r="M9592" s="26"/>
      <c r="N9592" s="26"/>
      <c r="O9592" s="29"/>
    </row>
    <row r="9593" spans="2:15" x14ac:dyDescent="0.25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25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25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30"/>
      <c r="L9595" s="26"/>
      <c r="M9595" s="26"/>
      <c r="N9595" s="26"/>
      <c r="O9595" s="29"/>
    </row>
    <row r="9596" spans="2:15" x14ac:dyDescent="0.25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30"/>
      <c r="L9596" s="26"/>
      <c r="M9596" s="26"/>
      <c r="N9596" s="26"/>
      <c r="O9596" s="29"/>
    </row>
    <row r="9597" spans="2:15" x14ac:dyDescent="0.25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25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25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30"/>
      <c r="L9599" s="26"/>
      <c r="M9599" s="26"/>
      <c r="N9599" s="26"/>
      <c r="O9599" s="29"/>
    </row>
    <row r="9600" spans="2:15" x14ac:dyDescent="0.25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30"/>
      <c r="L9600" s="26"/>
      <c r="M9600" s="26"/>
      <c r="N9600" s="26"/>
      <c r="O9600" s="29"/>
    </row>
    <row r="9601" spans="2:15" x14ac:dyDescent="0.25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25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25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30"/>
      <c r="L9603" s="26"/>
      <c r="M9603" s="26"/>
      <c r="N9603" s="26"/>
      <c r="O9603" s="29"/>
    </row>
    <row r="9604" spans="2:15" x14ac:dyDescent="0.25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30"/>
      <c r="L9604" s="26"/>
      <c r="M9604" s="26"/>
      <c r="N9604" s="26"/>
      <c r="O9604" s="29"/>
    </row>
    <row r="9605" spans="2:15" x14ac:dyDescent="0.25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25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25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30"/>
      <c r="L9607" s="26"/>
      <c r="M9607" s="26"/>
      <c r="N9607" s="26"/>
      <c r="O9607" s="29"/>
    </row>
    <row r="9608" spans="2:15" x14ac:dyDescent="0.25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30"/>
      <c r="L9608" s="26"/>
      <c r="M9608" s="26"/>
      <c r="N9608" s="26"/>
      <c r="O9608" s="29"/>
    </row>
    <row r="9609" spans="2:15" x14ac:dyDescent="0.25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25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25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30"/>
      <c r="L9611" s="26"/>
      <c r="M9611" s="26"/>
      <c r="N9611" s="26"/>
      <c r="O9611" s="29"/>
    </row>
    <row r="9612" spans="2:15" x14ac:dyDescent="0.25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30"/>
      <c r="L9612" s="26"/>
      <c r="M9612" s="26"/>
      <c r="N9612" s="26"/>
      <c r="O9612" s="29"/>
    </row>
    <row r="9613" spans="2:15" x14ac:dyDescent="0.25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25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25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30"/>
      <c r="L9615" s="26"/>
      <c r="M9615" s="26"/>
      <c r="N9615" s="26"/>
      <c r="O9615" s="29"/>
    </row>
    <row r="9616" spans="2:15" x14ac:dyDescent="0.25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30"/>
      <c r="L9616" s="26"/>
      <c r="M9616" s="26"/>
      <c r="N9616" s="26"/>
      <c r="O9616" s="29"/>
    </row>
    <row r="9617" spans="2:15" x14ac:dyDescent="0.25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25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25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30"/>
      <c r="L9619" s="26"/>
      <c r="M9619" s="26"/>
      <c r="N9619" s="26"/>
      <c r="O9619" s="29"/>
    </row>
    <row r="9620" spans="2:15" x14ac:dyDescent="0.25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30"/>
      <c r="L9620" s="26"/>
      <c r="M9620" s="26"/>
      <c r="N9620" s="26"/>
      <c r="O9620" s="29"/>
    </row>
    <row r="9621" spans="2:15" x14ac:dyDescent="0.25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25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25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30"/>
      <c r="L9623" s="26"/>
      <c r="M9623" s="26"/>
      <c r="N9623" s="26"/>
      <c r="O9623" s="29"/>
    </row>
    <row r="9624" spans="2:15" x14ac:dyDescent="0.25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30"/>
      <c r="L9624" s="26"/>
      <c r="M9624" s="26"/>
      <c r="N9624" s="26"/>
      <c r="O9624" s="29"/>
    </row>
    <row r="9625" spans="2:15" x14ac:dyDescent="0.25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25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25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30"/>
      <c r="L9627" s="26"/>
      <c r="M9627" s="26"/>
      <c r="N9627" s="26"/>
      <c r="O9627" s="29"/>
    </row>
    <row r="9628" spans="2:15" x14ac:dyDescent="0.25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30"/>
      <c r="L9628" s="26"/>
      <c r="M9628" s="26"/>
      <c r="N9628" s="26"/>
      <c r="O9628" s="29"/>
    </row>
    <row r="9629" spans="2:15" x14ac:dyDescent="0.25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25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25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30"/>
      <c r="L9631" s="26"/>
      <c r="M9631" s="26"/>
      <c r="N9631" s="26"/>
      <c r="O9631" s="29"/>
    </row>
    <row r="9632" spans="2:15" x14ac:dyDescent="0.25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30"/>
      <c r="L9632" s="26"/>
      <c r="M9632" s="26"/>
      <c r="N9632" s="26"/>
      <c r="O9632" s="29"/>
    </row>
    <row r="9633" spans="2:15" x14ac:dyDescent="0.25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25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25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30"/>
      <c r="L9635" s="26"/>
      <c r="M9635" s="26"/>
      <c r="N9635" s="26"/>
      <c r="O9635" s="29"/>
    </row>
    <row r="9636" spans="2:15" x14ac:dyDescent="0.25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30"/>
      <c r="L9636" s="26"/>
      <c r="M9636" s="26"/>
      <c r="N9636" s="26"/>
      <c r="O9636" s="29"/>
    </row>
    <row r="9637" spans="2:15" x14ac:dyDescent="0.25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25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25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30"/>
      <c r="L9639" s="26"/>
      <c r="M9639" s="26"/>
      <c r="N9639" s="26"/>
      <c r="O9639" s="29"/>
    </row>
    <row r="9640" spans="2:15" x14ac:dyDescent="0.25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30"/>
      <c r="L9640" s="26"/>
      <c r="M9640" s="26"/>
      <c r="N9640" s="26"/>
      <c r="O9640" s="29"/>
    </row>
    <row r="9641" spans="2:15" x14ac:dyDescent="0.25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25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25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30"/>
      <c r="L9643" s="26"/>
      <c r="M9643" s="26"/>
      <c r="N9643" s="26"/>
      <c r="O9643" s="29"/>
    </row>
    <row r="9644" spans="2:15" x14ac:dyDescent="0.25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30"/>
      <c r="L9644" s="26"/>
      <c r="M9644" s="26"/>
      <c r="N9644" s="26"/>
      <c r="O9644" s="29"/>
    </row>
    <row r="9645" spans="2:15" x14ac:dyDescent="0.25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25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25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30"/>
      <c r="L9647" s="26"/>
      <c r="M9647" s="26"/>
      <c r="N9647" s="26"/>
      <c r="O9647" s="29"/>
    </row>
    <row r="9648" spans="2:15" x14ac:dyDescent="0.25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30"/>
      <c r="L9648" s="26"/>
      <c r="M9648" s="26"/>
      <c r="N9648" s="26"/>
      <c r="O9648" s="29"/>
    </row>
    <row r="9649" spans="2:15" x14ac:dyDescent="0.25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25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25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30"/>
      <c r="L9651" s="26"/>
      <c r="M9651" s="26"/>
      <c r="N9651" s="26"/>
      <c r="O9651" s="29"/>
    </row>
    <row r="9652" spans="2:15" x14ac:dyDescent="0.25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30"/>
      <c r="L9652" s="26"/>
      <c r="M9652" s="26"/>
      <c r="N9652" s="26"/>
      <c r="O9652" s="29"/>
    </row>
    <row r="9653" spans="2:15" x14ac:dyDescent="0.25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25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25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30"/>
      <c r="L9655" s="26"/>
      <c r="M9655" s="26"/>
      <c r="N9655" s="26"/>
      <c r="O9655" s="29"/>
    </row>
    <row r="9656" spans="2:15" x14ac:dyDescent="0.25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30"/>
      <c r="L9656" s="26"/>
      <c r="M9656" s="26"/>
      <c r="N9656" s="26"/>
      <c r="O9656" s="29"/>
    </row>
    <row r="9657" spans="2:15" x14ac:dyDescent="0.25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25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25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30"/>
      <c r="L9659" s="26"/>
      <c r="M9659" s="26"/>
      <c r="N9659" s="26"/>
      <c r="O9659" s="29"/>
    </row>
    <row r="9660" spans="2:15" x14ac:dyDescent="0.25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30"/>
      <c r="L9660" s="26"/>
      <c r="M9660" s="26"/>
      <c r="N9660" s="26"/>
      <c r="O9660" s="29"/>
    </row>
    <row r="9661" spans="2:15" x14ac:dyDescent="0.25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25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25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30"/>
      <c r="L9663" s="26"/>
      <c r="M9663" s="26"/>
      <c r="N9663" s="26"/>
      <c r="O9663" s="29"/>
    </row>
    <row r="9664" spans="2:15" x14ac:dyDescent="0.25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30"/>
      <c r="L9664" s="26"/>
      <c r="M9664" s="26"/>
      <c r="N9664" s="26"/>
      <c r="O9664" s="29"/>
    </row>
    <row r="9665" spans="2:15" x14ac:dyDescent="0.25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25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25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30"/>
      <c r="L9667" s="26"/>
      <c r="M9667" s="26"/>
      <c r="N9667" s="26"/>
      <c r="O9667" s="29"/>
    </row>
    <row r="9668" spans="2:15" x14ac:dyDescent="0.25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30"/>
      <c r="L9668" s="26"/>
      <c r="M9668" s="26"/>
      <c r="N9668" s="26"/>
      <c r="O9668" s="29"/>
    </row>
    <row r="9669" spans="2:15" x14ac:dyDescent="0.25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25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25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30"/>
      <c r="L9671" s="26"/>
      <c r="M9671" s="26"/>
      <c r="N9671" s="26"/>
      <c r="O9671" s="29"/>
    </row>
    <row r="9672" spans="2:15" x14ac:dyDescent="0.25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30"/>
      <c r="L9672" s="26"/>
      <c r="M9672" s="26"/>
      <c r="N9672" s="26"/>
      <c r="O9672" s="29"/>
    </row>
    <row r="9673" spans="2:15" x14ac:dyDescent="0.25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25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25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30"/>
      <c r="L9675" s="26"/>
      <c r="M9675" s="26"/>
      <c r="N9675" s="26"/>
      <c r="O9675" s="29"/>
    </row>
    <row r="9676" spans="2:15" x14ac:dyDescent="0.25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30"/>
      <c r="L9676" s="26"/>
      <c r="M9676" s="26"/>
      <c r="N9676" s="26"/>
      <c r="O9676" s="29"/>
    </row>
    <row r="9677" spans="2:15" x14ac:dyDescent="0.25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25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25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30"/>
      <c r="L9679" s="26"/>
      <c r="M9679" s="26"/>
      <c r="N9679" s="26"/>
      <c r="O9679" s="29"/>
    </row>
    <row r="9680" spans="2:15" x14ac:dyDescent="0.25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30"/>
      <c r="L9680" s="26"/>
      <c r="M9680" s="26"/>
      <c r="N9680" s="26"/>
      <c r="O9680" s="29"/>
    </row>
    <row r="9681" spans="2:15" x14ac:dyDescent="0.25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25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25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30"/>
      <c r="L9683" s="26"/>
      <c r="M9683" s="26"/>
      <c r="N9683" s="26"/>
      <c r="O9683" s="29"/>
    </row>
    <row r="9684" spans="2:15" x14ac:dyDescent="0.25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30"/>
      <c r="L9684" s="26"/>
      <c r="M9684" s="26"/>
      <c r="N9684" s="26"/>
      <c r="O9684" s="29"/>
    </row>
    <row r="9685" spans="2:15" x14ac:dyDescent="0.25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25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25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30"/>
      <c r="L9687" s="26"/>
      <c r="M9687" s="26"/>
      <c r="N9687" s="26"/>
      <c r="O9687" s="29"/>
    </row>
    <row r="9688" spans="2:15" x14ac:dyDescent="0.25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30"/>
      <c r="L9688" s="26"/>
      <c r="M9688" s="26"/>
      <c r="N9688" s="26"/>
      <c r="O9688" s="29"/>
    </row>
    <row r="9689" spans="2:15" x14ac:dyDescent="0.25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25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25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30"/>
      <c r="L9691" s="26"/>
      <c r="M9691" s="26"/>
      <c r="N9691" s="26"/>
      <c r="O9691" s="29"/>
    </row>
    <row r="9692" spans="2:15" x14ac:dyDescent="0.25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30"/>
      <c r="L9692" s="26"/>
      <c r="M9692" s="26"/>
      <c r="N9692" s="26"/>
      <c r="O9692" s="29"/>
    </row>
    <row r="9693" spans="2:15" x14ac:dyDescent="0.25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25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25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30"/>
      <c r="L9695" s="26"/>
      <c r="M9695" s="26"/>
      <c r="N9695" s="26"/>
      <c r="O9695" s="29"/>
    </row>
    <row r="9696" spans="2:15" x14ac:dyDescent="0.25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30"/>
      <c r="L9696" s="26"/>
      <c r="M9696" s="26"/>
      <c r="N9696" s="26"/>
      <c r="O9696" s="29"/>
    </row>
    <row r="9697" spans="2:15" x14ac:dyDescent="0.25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25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25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30"/>
      <c r="L9699" s="26"/>
      <c r="M9699" s="26"/>
      <c r="N9699" s="26"/>
      <c r="O9699" s="29"/>
    </row>
    <row r="9700" spans="2:15" x14ac:dyDescent="0.25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30"/>
      <c r="L9700" s="26"/>
      <c r="M9700" s="26"/>
      <c r="N9700" s="26"/>
      <c r="O9700" s="29"/>
    </row>
    <row r="9701" spans="2:15" x14ac:dyDescent="0.25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25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25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30"/>
      <c r="L9703" s="26"/>
      <c r="M9703" s="26"/>
      <c r="N9703" s="26"/>
      <c r="O9703" s="29"/>
    </row>
    <row r="9704" spans="2:15" x14ac:dyDescent="0.25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30"/>
      <c r="L9704" s="26"/>
      <c r="M9704" s="26"/>
      <c r="N9704" s="26"/>
      <c r="O9704" s="29"/>
    </row>
    <row r="9705" spans="2:15" x14ac:dyDescent="0.25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25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25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30"/>
      <c r="L9707" s="26"/>
      <c r="M9707" s="26"/>
      <c r="N9707" s="26"/>
      <c r="O9707" s="29"/>
    </row>
    <row r="9708" spans="2:15" x14ac:dyDescent="0.25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30"/>
      <c r="L9708" s="26"/>
      <c r="M9708" s="26"/>
      <c r="N9708" s="26"/>
      <c r="O9708" s="29"/>
    </row>
    <row r="9709" spans="2:15" x14ac:dyDescent="0.25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25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25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30"/>
      <c r="L9711" s="26"/>
      <c r="M9711" s="26"/>
      <c r="N9711" s="26"/>
      <c r="O9711" s="29"/>
    </row>
    <row r="9712" spans="2:15" x14ac:dyDescent="0.25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30"/>
      <c r="L9712" s="26"/>
      <c r="M9712" s="26"/>
      <c r="N9712" s="26"/>
      <c r="O9712" s="29"/>
    </row>
    <row r="9713" spans="2:15" x14ac:dyDescent="0.25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25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25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30"/>
      <c r="L9715" s="26"/>
      <c r="M9715" s="26"/>
      <c r="N9715" s="26"/>
      <c r="O9715" s="29"/>
    </row>
    <row r="9716" spans="2:15" x14ac:dyDescent="0.25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30"/>
      <c r="L9716" s="26"/>
      <c r="M9716" s="26"/>
      <c r="N9716" s="26"/>
      <c r="O9716" s="29"/>
    </row>
    <row r="9717" spans="2:15" x14ac:dyDescent="0.25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25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25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30"/>
      <c r="L9719" s="26"/>
      <c r="M9719" s="26"/>
      <c r="N9719" s="26"/>
      <c r="O9719" s="29"/>
    </row>
    <row r="9720" spans="2:15" x14ac:dyDescent="0.25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30"/>
      <c r="L9720" s="26"/>
      <c r="M9720" s="26"/>
      <c r="N9720" s="26"/>
      <c r="O9720" s="29"/>
    </row>
    <row r="9721" spans="2:15" x14ac:dyDescent="0.25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25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25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30"/>
      <c r="L9723" s="26"/>
      <c r="M9723" s="26"/>
      <c r="N9723" s="26"/>
      <c r="O9723" s="29"/>
    </row>
    <row r="9724" spans="2:15" x14ac:dyDescent="0.25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30"/>
      <c r="L9724" s="26"/>
      <c r="M9724" s="26"/>
      <c r="N9724" s="26"/>
      <c r="O9724" s="29"/>
    </row>
    <row r="9725" spans="2:15" x14ac:dyDescent="0.25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25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25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30"/>
      <c r="L9727" s="26"/>
      <c r="M9727" s="26"/>
      <c r="N9727" s="26"/>
      <c r="O9727" s="29"/>
    </row>
    <row r="9728" spans="2:15" x14ac:dyDescent="0.25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30"/>
      <c r="L9728" s="26"/>
      <c r="M9728" s="26"/>
      <c r="N9728" s="26"/>
      <c r="O9728" s="29"/>
    </row>
    <row r="9729" spans="2:15" x14ac:dyDescent="0.25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25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25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30"/>
      <c r="L9731" s="26"/>
      <c r="M9731" s="26"/>
      <c r="N9731" s="26"/>
      <c r="O9731" s="29"/>
    </row>
    <row r="9732" spans="2:15" x14ac:dyDescent="0.25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30"/>
      <c r="L9732" s="26"/>
      <c r="M9732" s="26"/>
      <c r="N9732" s="26"/>
      <c r="O9732" s="29"/>
    </row>
    <row r="9733" spans="2:15" x14ac:dyDescent="0.25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25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25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30"/>
      <c r="L9735" s="26"/>
      <c r="M9735" s="26"/>
      <c r="N9735" s="26"/>
      <c r="O9735" s="29"/>
    </row>
    <row r="9736" spans="2:15" x14ac:dyDescent="0.25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30"/>
      <c r="L9736" s="26"/>
      <c r="M9736" s="26"/>
      <c r="N9736" s="26"/>
      <c r="O9736" s="29"/>
    </row>
    <row r="9737" spans="2:15" x14ac:dyDescent="0.25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25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25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30"/>
      <c r="L9739" s="26"/>
      <c r="M9739" s="26"/>
      <c r="N9739" s="26"/>
      <c r="O9739" s="29"/>
    </row>
    <row r="9740" spans="2:15" x14ac:dyDescent="0.25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30"/>
      <c r="L9740" s="26"/>
      <c r="M9740" s="26"/>
      <c r="N9740" s="26"/>
      <c r="O9740" s="29"/>
    </row>
    <row r="9741" spans="2:15" x14ac:dyDescent="0.25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25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25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30"/>
      <c r="L9743" s="26"/>
      <c r="M9743" s="26"/>
      <c r="N9743" s="26"/>
      <c r="O9743" s="29"/>
    </row>
    <row r="9744" spans="2:15" x14ac:dyDescent="0.25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30"/>
      <c r="L9744" s="26"/>
      <c r="M9744" s="26"/>
      <c r="N9744" s="26"/>
      <c r="O9744" s="29"/>
    </row>
    <row r="9745" spans="2:15" x14ac:dyDescent="0.25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25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25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30"/>
      <c r="L9747" s="26"/>
      <c r="M9747" s="26"/>
      <c r="N9747" s="26"/>
      <c r="O9747" s="29"/>
    </row>
    <row r="9748" spans="2:15" x14ac:dyDescent="0.25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30"/>
      <c r="L9748" s="26"/>
      <c r="M9748" s="26"/>
      <c r="N9748" s="26"/>
      <c r="O9748" s="29"/>
    </row>
    <row r="9749" spans="2:15" x14ac:dyDescent="0.25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25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25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30"/>
      <c r="L9751" s="26"/>
      <c r="M9751" s="26"/>
      <c r="N9751" s="26"/>
      <c r="O9751" s="29"/>
    </row>
    <row r="9752" spans="2:15" x14ac:dyDescent="0.25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30"/>
      <c r="L9752" s="26"/>
      <c r="M9752" s="26"/>
      <c r="N9752" s="26"/>
      <c r="O9752" s="29"/>
    </row>
    <row r="9753" spans="2:15" x14ac:dyDescent="0.25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25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25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30"/>
      <c r="L9755" s="26"/>
      <c r="M9755" s="26"/>
      <c r="N9755" s="26"/>
      <c r="O9755" s="29"/>
    </row>
    <row r="9756" spans="2:15" x14ac:dyDescent="0.25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30"/>
      <c r="L9756" s="26"/>
      <c r="M9756" s="26"/>
      <c r="N9756" s="26"/>
      <c r="O9756" s="29"/>
    </row>
    <row r="9757" spans="2:15" x14ac:dyDescent="0.25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25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25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30"/>
      <c r="L9759" s="26"/>
      <c r="M9759" s="26"/>
      <c r="N9759" s="26"/>
      <c r="O9759" s="29"/>
    </row>
    <row r="9760" spans="2:15" x14ac:dyDescent="0.25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30"/>
      <c r="L9760" s="26"/>
      <c r="M9760" s="26"/>
      <c r="N9760" s="26"/>
      <c r="O9760" s="29"/>
    </row>
    <row r="9761" spans="2:15" x14ac:dyDescent="0.25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25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25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30"/>
      <c r="L9763" s="26"/>
      <c r="M9763" s="26"/>
      <c r="N9763" s="26"/>
      <c r="O9763" s="29"/>
    </row>
    <row r="9764" spans="2:15" x14ac:dyDescent="0.25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30"/>
      <c r="L9764" s="26"/>
      <c r="M9764" s="26"/>
      <c r="N9764" s="26"/>
      <c r="O9764" s="29"/>
    </row>
    <row r="9765" spans="2:15" x14ac:dyDescent="0.25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25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25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30"/>
      <c r="L9767" s="26"/>
      <c r="M9767" s="26"/>
      <c r="N9767" s="26"/>
      <c r="O9767" s="29"/>
    </row>
    <row r="9768" spans="2:15" x14ac:dyDescent="0.25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30"/>
      <c r="L9768" s="26"/>
      <c r="M9768" s="26"/>
      <c r="N9768" s="26"/>
      <c r="O9768" s="29"/>
    </row>
    <row r="9769" spans="2:15" x14ac:dyDescent="0.25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25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25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30"/>
      <c r="L9771" s="26"/>
      <c r="M9771" s="26"/>
      <c r="N9771" s="26"/>
      <c r="O9771" s="29"/>
    </row>
    <row r="9772" spans="2:15" x14ac:dyDescent="0.25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30"/>
      <c r="L9772" s="26"/>
      <c r="M9772" s="26"/>
      <c r="N9772" s="26"/>
      <c r="O9772" s="29"/>
    </row>
    <row r="9773" spans="2:15" x14ac:dyDescent="0.25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25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25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30"/>
      <c r="L9775" s="26"/>
      <c r="M9775" s="26"/>
      <c r="N9775" s="26"/>
      <c r="O9775" s="29"/>
    </row>
    <row r="9776" spans="2:15" x14ac:dyDescent="0.25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30"/>
      <c r="L9776" s="26"/>
      <c r="M9776" s="26"/>
      <c r="N9776" s="26"/>
      <c r="O9776" s="29"/>
    </row>
    <row r="9777" spans="2:15" x14ac:dyDescent="0.25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25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25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30"/>
      <c r="L9779" s="26"/>
      <c r="M9779" s="26"/>
      <c r="N9779" s="26"/>
      <c r="O9779" s="29"/>
    </row>
    <row r="9780" spans="2:15" x14ac:dyDescent="0.25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30"/>
      <c r="L9780" s="26"/>
      <c r="M9780" s="26"/>
      <c r="N9780" s="26"/>
      <c r="O9780" s="29"/>
    </row>
    <row r="9781" spans="2:15" x14ac:dyDescent="0.25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25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25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30"/>
      <c r="L9783" s="26"/>
      <c r="M9783" s="26"/>
      <c r="N9783" s="26"/>
      <c r="O9783" s="29"/>
    </row>
    <row r="9784" spans="2:15" x14ac:dyDescent="0.25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30"/>
      <c r="L9784" s="26"/>
      <c r="M9784" s="26"/>
      <c r="N9784" s="26"/>
      <c r="O9784" s="29"/>
    </row>
    <row r="9785" spans="2:15" x14ac:dyDescent="0.25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25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25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30"/>
      <c r="L9787" s="26"/>
      <c r="M9787" s="26"/>
      <c r="N9787" s="26"/>
      <c r="O9787" s="29"/>
    </row>
    <row r="9788" spans="2:15" x14ac:dyDescent="0.25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30"/>
      <c r="L9788" s="26"/>
      <c r="M9788" s="26"/>
      <c r="N9788" s="26"/>
      <c r="O9788" s="29"/>
    </row>
    <row r="9789" spans="2:15" x14ac:dyDescent="0.25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25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25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30"/>
      <c r="L9791" s="26"/>
      <c r="M9791" s="26"/>
      <c r="N9791" s="26"/>
      <c r="O9791" s="29"/>
    </row>
    <row r="9792" spans="2:15" x14ac:dyDescent="0.25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30"/>
      <c r="L9792" s="26"/>
      <c r="M9792" s="26"/>
      <c r="N9792" s="26"/>
      <c r="O9792" s="29"/>
    </row>
    <row r="9793" spans="2:15" x14ac:dyDescent="0.25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25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25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30"/>
      <c r="L9795" s="26"/>
      <c r="M9795" s="26"/>
      <c r="N9795" s="26"/>
      <c r="O9795" s="29"/>
    </row>
    <row r="9796" spans="2:15" x14ac:dyDescent="0.25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30"/>
      <c r="L9796" s="26"/>
      <c r="M9796" s="26"/>
      <c r="N9796" s="26"/>
      <c r="O9796" s="29"/>
    </row>
    <row r="9797" spans="2:15" x14ac:dyDescent="0.25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25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25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30"/>
      <c r="L9799" s="26"/>
      <c r="M9799" s="26"/>
      <c r="N9799" s="26"/>
      <c r="O9799" s="29"/>
    </row>
    <row r="9800" spans="2:15" x14ac:dyDescent="0.25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30"/>
      <c r="L9800" s="26"/>
      <c r="M9800" s="26"/>
      <c r="N9800" s="26"/>
      <c r="O9800" s="29"/>
    </row>
    <row r="9801" spans="2:15" x14ac:dyDescent="0.25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25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25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30"/>
      <c r="L9803" s="26"/>
      <c r="M9803" s="26"/>
      <c r="N9803" s="26"/>
      <c r="O9803" s="29"/>
    </row>
    <row r="9804" spans="2:15" x14ac:dyDescent="0.25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30"/>
      <c r="L9804" s="26"/>
      <c r="M9804" s="26"/>
      <c r="N9804" s="26"/>
      <c r="O9804" s="29"/>
    </row>
    <row r="9805" spans="2:15" x14ac:dyDescent="0.25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25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25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30"/>
      <c r="L9807" s="26"/>
      <c r="M9807" s="26"/>
      <c r="N9807" s="26"/>
      <c r="O9807" s="29"/>
    </row>
    <row r="9808" spans="2:15" x14ac:dyDescent="0.25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30"/>
      <c r="L9808" s="26"/>
      <c r="M9808" s="26"/>
      <c r="N9808" s="26"/>
      <c r="O9808" s="29"/>
    </row>
    <row r="9809" spans="2:15" x14ac:dyDescent="0.25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25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25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30"/>
      <c r="L9811" s="26"/>
      <c r="M9811" s="26"/>
      <c r="N9811" s="26"/>
      <c r="O9811" s="29"/>
    </row>
    <row r="9812" spans="2:15" x14ac:dyDescent="0.25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30"/>
      <c r="L9812" s="26"/>
      <c r="M9812" s="26"/>
      <c r="N9812" s="26"/>
      <c r="O9812" s="29"/>
    </row>
    <row r="9813" spans="2:15" x14ac:dyDescent="0.25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25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25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30"/>
      <c r="L9815" s="26"/>
      <c r="M9815" s="26"/>
      <c r="N9815" s="26"/>
      <c r="O9815" s="29"/>
    </row>
    <row r="9816" spans="2:15" x14ac:dyDescent="0.25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30"/>
      <c r="L9816" s="26"/>
      <c r="M9816" s="26"/>
      <c r="N9816" s="26"/>
      <c r="O9816" s="29"/>
    </row>
    <row r="9817" spans="2:15" x14ac:dyDescent="0.25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25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25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30"/>
      <c r="L9819" s="26"/>
      <c r="M9819" s="26"/>
      <c r="N9819" s="26"/>
      <c r="O9819" s="29"/>
    </row>
    <row r="9820" spans="2:15" x14ac:dyDescent="0.25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30"/>
      <c r="L9820" s="26"/>
      <c r="M9820" s="26"/>
      <c r="N9820" s="26"/>
      <c r="O9820" s="29"/>
    </row>
    <row r="9821" spans="2:15" x14ac:dyDescent="0.25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25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25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30"/>
      <c r="L9823" s="26"/>
      <c r="M9823" s="26"/>
      <c r="N9823" s="26"/>
      <c r="O9823" s="29"/>
    </row>
    <row r="9824" spans="2:15" x14ac:dyDescent="0.25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30"/>
      <c r="L9824" s="26"/>
      <c r="M9824" s="26"/>
      <c r="N9824" s="26"/>
      <c r="O9824" s="29"/>
    </row>
    <row r="9825" spans="2:15" x14ac:dyDescent="0.25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25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25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30"/>
      <c r="L9827" s="26"/>
      <c r="M9827" s="26"/>
      <c r="N9827" s="26"/>
      <c r="O9827" s="29"/>
    </row>
    <row r="9828" spans="2:15" x14ac:dyDescent="0.25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30"/>
      <c r="L9828" s="26"/>
      <c r="M9828" s="26"/>
      <c r="N9828" s="26"/>
      <c r="O9828" s="29"/>
    </row>
    <row r="9829" spans="2:15" x14ac:dyDescent="0.25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25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25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30"/>
      <c r="L9831" s="26"/>
      <c r="M9831" s="26"/>
      <c r="N9831" s="26"/>
      <c r="O9831" s="29"/>
    </row>
    <row r="9832" spans="2:15" x14ac:dyDescent="0.25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30"/>
      <c r="L9832" s="26"/>
      <c r="M9832" s="26"/>
      <c r="N9832" s="26"/>
      <c r="O9832" s="29"/>
    </row>
    <row r="9833" spans="2:15" x14ac:dyDescent="0.25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25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25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30"/>
      <c r="L9835" s="26"/>
      <c r="M9835" s="26"/>
      <c r="N9835" s="26"/>
      <c r="O9835" s="29"/>
    </row>
    <row r="9836" spans="2:15" x14ac:dyDescent="0.25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30"/>
      <c r="L9836" s="26"/>
      <c r="M9836" s="26"/>
      <c r="N9836" s="26"/>
      <c r="O9836" s="29"/>
    </row>
    <row r="9837" spans="2:15" x14ac:dyDescent="0.25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25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25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30"/>
      <c r="L9839" s="26"/>
      <c r="M9839" s="26"/>
      <c r="N9839" s="26"/>
      <c r="O9839" s="29"/>
    </row>
    <row r="9840" spans="2:15" x14ac:dyDescent="0.25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30"/>
      <c r="L9840" s="26"/>
      <c r="M9840" s="26"/>
      <c r="N9840" s="26"/>
      <c r="O9840" s="29"/>
    </row>
    <row r="9841" spans="2:15" x14ac:dyDescent="0.25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25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25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30"/>
      <c r="L9843" s="26"/>
      <c r="M9843" s="26"/>
      <c r="N9843" s="26"/>
      <c r="O9843" s="29"/>
    </row>
    <row r="9844" spans="2:15" x14ac:dyDescent="0.25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30"/>
      <c r="L9844" s="26"/>
      <c r="M9844" s="26"/>
      <c r="N9844" s="26"/>
      <c r="O9844" s="29"/>
    </row>
    <row r="9845" spans="2:15" x14ac:dyDescent="0.25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25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25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30"/>
      <c r="L9847" s="26"/>
      <c r="M9847" s="26"/>
      <c r="N9847" s="26"/>
      <c r="O9847" s="29"/>
    </row>
    <row r="9848" spans="2:15" x14ac:dyDescent="0.25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30"/>
      <c r="L9848" s="26"/>
      <c r="M9848" s="26"/>
      <c r="N9848" s="26"/>
      <c r="O9848" s="29"/>
    </row>
    <row r="9849" spans="2:15" x14ac:dyDescent="0.25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25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25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30"/>
      <c r="L9851" s="26"/>
      <c r="M9851" s="26"/>
      <c r="N9851" s="26"/>
      <c r="O9851" s="29"/>
    </row>
    <row r="9852" spans="2:15" x14ac:dyDescent="0.25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30"/>
      <c r="L9852" s="26"/>
      <c r="M9852" s="26"/>
      <c r="N9852" s="26"/>
      <c r="O9852" s="29"/>
    </row>
    <row r="9853" spans="2:15" x14ac:dyDescent="0.25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25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25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30"/>
      <c r="L9855" s="26"/>
      <c r="M9855" s="26"/>
      <c r="N9855" s="26"/>
      <c r="O9855" s="29"/>
    </row>
    <row r="9856" spans="2:15" x14ac:dyDescent="0.25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30"/>
      <c r="L9856" s="26"/>
      <c r="M9856" s="26"/>
      <c r="N9856" s="26"/>
      <c r="O9856" s="29"/>
    </row>
    <row r="9857" spans="2:15" x14ac:dyDescent="0.25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25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25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30"/>
      <c r="L9859" s="26"/>
      <c r="M9859" s="26"/>
      <c r="N9859" s="26"/>
      <c r="O9859" s="29"/>
    </row>
    <row r="9860" spans="2:15" x14ac:dyDescent="0.25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30"/>
      <c r="L9860" s="26"/>
      <c r="M9860" s="26"/>
      <c r="N9860" s="26"/>
      <c r="O9860" s="29"/>
    </row>
    <row r="9861" spans="2:15" x14ac:dyDescent="0.25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25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25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30"/>
      <c r="L9863" s="26"/>
      <c r="M9863" s="26"/>
      <c r="N9863" s="26"/>
      <c r="O9863" s="29"/>
    </row>
    <row r="9864" spans="2:15" x14ac:dyDescent="0.25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30"/>
      <c r="L9864" s="26"/>
      <c r="M9864" s="26"/>
      <c r="N9864" s="26"/>
      <c r="O9864" s="29"/>
    </row>
    <row r="9865" spans="2:15" x14ac:dyDescent="0.25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25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25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30"/>
      <c r="L9867" s="26"/>
      <c r="M9867" s="26"/>
      <c r="N9867" s="26"/>
      <c r="O9867" s="29"/>
    </row>
    <row r="9868" spans="2:15" x14ac:dyDescent="0.25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30"/>
      <c r="L9868" s="26"/>
      <c r="M9868" s="26"/>
      <c r="N9868" s="26"/>
      <c r="O9868" s="29"/>
    </row>
    <row r="9869" spans="2:15" x14ac:dyDescent="0.25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25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25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30"/>
      <c r="L9871" s="26"/>
      <c r="M9871" s="26"/>
      <c r="N9871" s="26"/>
      <c r="O9871" s="29"/>
    </row>
    <row r="9872" spans="2:15" x14ac:dyDescent="0.25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30"/>
      <c r="L9872" s="26"/>
      <c r="M9872" s="26"/>
      <c r="N9872" s="26"/>
      <c r="O9872" s="29"/>
    </row>
    <row r="9873" spans="2:15" x14ac:dyDescent="0.25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25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25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30"/>
      <c r="L9875" s="26"/>
      <c r="M9875" s="26"/>
      <c r="N9875" s="26"/>
      <c r="O9875" s="29"/>
    </row>
    <row r="9876" spans="2:15" x14ac:dyDescent="0.25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30"/>
      <c r="L9876" s="26"/>
      <c r="M9876" s="26"/>
      <c r="N9876" s="26"/>
      <c r="O9876" s="29"/>
    </row>
    <row r="9877" spans="2:15" x14ac:dyDescent="0.25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25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25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30"/>
      <c r="L9879" s="26"/>
      <c r="M9879" s="26"/>
      <c r="N9879" s="26"/>
      <c r="O9879" s="29"/>
    </row>
    <row r="9880" spans="2:15" x14ac:dyDescent="0.25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30"/>
      <c r="L9880" s="26"/>
      <c r="M9880" s="26"/>
      <c r="N9880" s="26"/>
      <c r="O9880" s="29"/>
    </row>
    <row r="9881" spans="2:15" x14ac:dyDescent="0.25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25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25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30"/>
      <c r="L9883" s="26"/>
      <c r="M9883" s="26"/>
      <c r="N9883" s="26"/>
      <c r="O9883" s="29"/>
    </row>
    <row r="9884" spans="2:15" x14ac:dyDescent="0.25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30"/>
      <c r="L9884" s="26"/>
      <c r="M9884" s="26"/>
      <c r="N9884" s="26"/>
      <c r="O9884" s="29"/>
    </row>
    <row r="9885" spans="2:15" x14ac:dyDescent="0.25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25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25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30"/>
      <c r="L9887" s="26"/>
      <c r="M9887" s="26"/>
      <c r="N9887" s="26"/>
      <c r="O9887" s="29"/>
    </row>
    <row r="9888" spans="2:15" x14ac:dyDescent="0.25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30"/>
      <c r="L9888" s="26"/>
      <c r="M9888" s="26"/>
      <c r="N9888" s="26"/>
      <c r="O9888" s="29"/>
    </row>
    <row r="9889" spans="2:15" x14ac:dyDescent="0.25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25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25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30"/>
      <c r="L9891" s="26"/>
      <c r="M9891" s="26"/>
      <c r="N9891" s="26"/>
      <c r="O9891" s="29"/>
    </row>
    <row r="9892" spans="2:15" x14ac:dyDescent="0.25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30"/>
      <c r="L9892" s="26"/>
      <c r="M9892" s="26"/>
      <c r="N9892" s="26"/>
      <c r="O9892" s="29"/>
    </row>
    <row r="9893" spans="2:15" x14ac:dyDescent="0.25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25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25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30"/>
      <c r="L9895" s="26"/>
      <c r="M9895" s="26"/>
      <c r="N9895" s="26"/>
      <c r="O9895" s="29"/>
    </row>
    <row r="9896" spans="2:15" x14ac:dyDescent="0.25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30"/>
      <c r="L9896" s="26"/>
      <c r="M9896" s="26"/>
      <c r="N9896" s="26"/>
      <c r="O9896" s="29"/>
    </row>
    <row r="9897" spans="2:15" x14ac:dyDescent="0.25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25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25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30"/>
      <c r="L9899" s="26"/>
      <c r="M9899" s="26"/>
      <c r="N9899" s="26"/>
      <c r="O9899" s="29"/>
    </row>
    <row r="9900" spans="2:15" x14ac:dyDescent="0.25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30"/>
      <c r="L9900" s="26"/>
      <c r="M9900" s="26"/>
      <c r="N9900" s="26"/>
      <c r="O9900" s="29"/>
    </row>
    <row r="9901" spans="2:15" x14ac:dyDescent="0.25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25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25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30"/>
      <c r="L9903" s="26"/>
      <c r="M9903" s="26"/>
      <c r="N9903" s="26"/>
      <c r="O9903" s="29"/>
    </row>
    <row r="9904" spans="2:15" x14ac:dyDescent="0.25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30"/>
      <c r="L9904" s="26"/>
      <c r="M9904" s="26"/>
      <c r="N9904" s="26"/>
      <c r="O9904" s="29"/>
    </row>
    <row r="9905" spans="2:15" x14ac:dyDescent="0.25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25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25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30"/>
      <c r="L9907" s="26"/>
      <c r="M9907" s="26"/>
      <c r="N9907" s="26"/>
      <c r="O9907" s="29"/>
    </row>
    <row r="9908" spans="2:15" x14ac:dyDescent="0.25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30"/>
      <c r="L9908" s="26"/>
      <c r="M9908" s="26"/>
      <c r="N9908" s="26"/>
      <c r="O9908" s="29"/>
    </row>
    <row r="9909" spans="2:15" x14ac:dyDescent="0.25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25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25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30"/>
      <c r="L9911" s="26"/>
      <c r="M9911" s="26"/>
      <c r="N9911" s="26"/>
      <c r="O9911" s="29"/>
    </row>
    <row r="9912" spans="2:15" x14ac:dyDescent="0.25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30"/>
      <c r="L9912" s="26"/>
      <c r="M9912" s="26"/>
      <c r="N9912" s="26"/>
      <c r="O9912" s="29"/>
    </row>
    <row r="9913" spans="2:15" x14ac:dyDescent="0.25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25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25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30"/>
      <c r="L9915" s="26"/>
      <c r="M9915" s="26"/>
      <c r="N9915" s="26"/>
      <c r="O9915" s="29"/>
    </row>
    <row r="9916" spans="2:15" x14ac:dyDescent="0.25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30"/>
      <c r="L9916" s="26"/>
      <c r="M9916" s="26"/>
      <c r="N9916" s="26"/>
      <c r="O9916" s="29"/>
    </row>
    <row r="9917" spans="2:15" x14ac:dyDescent="0.25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25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25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30"/>
      <c r="L9919" s="26"/>
      <c r="M9919" s="26"/>
      <c r="N9919" s="26"/>
      <c r="O9919" s="29"/>
    </row>
    <row r="9920" spans="2:15" x14ac:dyDescent="0.25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30"/>
      <c r="L9920" s="26"/>
      <c r="M9920" s="26"/>
      <c r="N9920" s="26"/>
      <c r="O9920" s="29"/>
    </row>
    <row r="9921" spans="2:15" x14ac:dyDescent="0.25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25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25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30"/>
      <c r="L9923" s="26"/>
      <c r="M9923" s="26"/>
      <c r="N9923" s="26"/>
      <c r="O9923" s="29"/>
    </row>
    <row r="9924" spans="2:15" x14ac:dyDescent="0.25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30"/>
      <c r="L9924" s="26"/>
      <c r="M9924" s="26"/>
      <c r="N9924" s="26"/>
      <c r="O9924" s="29"/>
    </row>
    <row r="9925" spans="2:15" x14ac:dyDescent="0.25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25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25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30"/>
      <c r="L9927" s="26"/>
      <c r="M9927" s="26"/>
      <c r="N9927" s="26"/>
      <c r="O9927" s="29"/>
    </row>
    <row r="9928" spans="2:15" x14ac:dyDescent="0.25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30"/>
      <c r="L9928" s="26"/>
      <c r="M9928" s="26"/>
      <c r="N9928" s="26"/>
      <c r="O9928" s="29"/>
    </row>
    <row r="9929" spans="2:15" x14ac:dyDescent="0.25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25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25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30"/>
      <c r="L9931" s="26"/>
      <c r="M9931" s="26"/>
      <c r="N9931" s="26"/>
      <c r="O9931" s="29"/>
    </row>
    <row r="9932" spans="2:15" x14ac:dyDescent="0.25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30"/>
      <c r="L9932" s="26"/>
      <c r="M9932" s="26"/>
      <c r="N9932" s="26"/>
      <c r="O9932" s="29"/>
    </row>
    <row r="9933" spans="2:15" x14ac:dyDescent="0.25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25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25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30"/>
      <c r="L9935" s="26"/>
      <c r="M9935" s="26"/>
      <c r="N9935" s="26"/>
      <c r="O9935" s="29"/>
    </row>
    <row r="9936" spans="2:15" x14ac:dyDescent="0.25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30"/>
      <c r="L9936" s="26"/>
      <c r="M9936" s="26"/>
      <c r="N9936" s="26"/>
      <c r="O9936" s="29"/>
    </row>
    <row r="9937" spans="2:15" x14ac:dyDescent="0.25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25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25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30"/>
      <c r="L9939" s="26"/>
      <c r="M9939" s="26"/>
      <c r="N9939" s="26"/>
      <c r="O9939" s="29"/>
    </row>
    <row r="9940" spans="2:15" x14ac:dyDescent="0.25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30"/>
      <c r="L9940" s="26"/>
      <c r="M9940" s="26"/>
      <c r="N9940" s="26"/>
      <c r="O9940" s="29"/>
    </row>
    <row r="9941" spans="2:15" x14ac:dyDescent="0.25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25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25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30"/>
      <c r="L9943" s="26"/>
      <c r="M9943" s="26"/>
      <c r="N9943" s="26"/>
      <c r="O9943" s="29"/>
    </row>
    <row r="9944" spans="2:15" x14ac:dyDescent="0.25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30"/>
      <c r="L9944" s="26"/>
      <c r="M9944" s="26"/>
      <c r="N9944" s="26"/>
      <c r="O9944" s="29"/>
    </row>
    <row r="9945" spans="2:15" x14ac:dyDescent="0.25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25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25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30"/>
      <c r="L9947" s="26"/>
      <c r="M9947" s="26"/>
      <c r="N9947" s="26"/>
      <c r="O9947" s="29"/>
    </row>
    <row r="9948" spans="2:15" x14ac:dyDescent="0.25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30"/>
      <c r="L9948" s="26"/>
      <c r="M9948" s="26"/>
      <c r="N9948" s="26"/>
      <c r="O9948" s="29"/>
    </row>
    <row r="9949" spans="2:15" x14ac:dyDescent="0.25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25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25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30"/>
      <c r="L9951" s="26"/>
      <c r="M9951" s="26"/>
      <c r="N9951" s="26"/>
      <c r="O9951" s="29"/>
    </row>
    <row r="9952" spans="2:15" x14ac:dyDescent="0.25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30"/>
      <c r="L9952" s="26"/>
      <c r="M9952" s="26"/>
      <c r="N9952" s="26"/>
      <c r="O9952" s="29"/>
    </row>
    <row r="9953" spans="2:15" x14ac:dyDescent="0.25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25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25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30"/>
      <c r="L9955" s="26"/>
      <c r="M9955" s="26"/>
      <c r="N9955" s="26"/>
      <c r="O9955" s="29"/>
    </row>
    <row r="9956" spans="2:15" x14ac:dyDescent="0.25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30"/>
      <c r="L9956" s="26"/>
      <c r="M9956" s="26"/>
      <c r="N9956" s="26"/>
      <c r="O9956" s="29"/>
    </row>
    <row r="9957" spans="2:15" x14ac:dyDescent="0.25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25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25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30"/>
      <c r="L9959" s="26"/>
      <c r="M9959" s="26"/>
      <c r="N9959" s="26"/>
      <c r="O9959" s="29"/>
    </row>
    <row r="9960" spans="2:15" x14ac:dyDescent="0.25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30"/>
      <c r="L9960" s="26"/>
      <c r="M9960" s="26"/>
      <c r="N9960" s="26"/>
      <c r="O9960" s="29"/>
    </row>
    <row r="9961" spans="2:15" x14ac:dyDescent="0.25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25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25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30"/>
      <c r="L9963" s="26"/>
      <c r="M9963" s="26"/>
      <c r="N9963" s="26"/>
      <c r="O9963" s="29"/>
    </row>
    <row r="9964" spans="2:15" x14ac:dyDescent="0.25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30"/>
      <c r="L9964" s="26"/>
      <c r="M9964" s="26"/>
      <c r="N9964" s="26"/>
      <c r="O9964" s="29"/>
    </row>
    <row r="9965" spans="2:15" x14ac:dyDescent="0.25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25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25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30"/>
      <c r="L9967" s="26"/>
      <c r="M9967" s="26"/>
      <c r="N9967" s="26"/>
      <c r="O9967" s="29"/>
    </row>
    <row r="9968" spans="2:15" x14ac:dyDescent="0.25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30"/>
      <c r="L9968" s="26"/>
      <c r="M9968" s="26"/>
      <c r="N9968" s="26"/>
      <c r="O9968" s="29"/>
    </row>
    <row r="9969" spans="2:15" x14ac:dyDescent="0.25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25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25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30"/>
      <c r="L9971" s="26"/>
      <c r="M9971" s="26"/>
      <c r="N9971" s="26"/>
      <c r="O9971" s="29"/>
    </row>
    <row r="9972" spans="2:15" x14ac:dyDescent="0.25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30"/>
      <c r="L9972" s="26"/>
      <c r="M9972" s="26"/>
      <c r="N9972" s="26"/>
      <c r="O9972" s="29"/>
    </row>
    <row r="9973" spans="2:15" x14ac:dyDescent="0.25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25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25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30"/>
      <c r="L9975" s="26"/>
      <c r="M9975" s="26"/>
      <c r="N9975" s="26"/>
      <c r="O9975" s="29"/>
    </row>
    <row r="9976" spans="2:15" x14ac:dyDescent="0.25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30"/>
      <c r="L9976" s="26"/>
      <c r="M9976" s="26"/>
      <c r="N9976" s="26"/>
      <c r="O9976" s="29"/>
    </row>
    <row r="9977" spans="2:15" x14ac:dyDescent="0.25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25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25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30"/>
      <c r="L9979" s="26"/>
      <c r="M9979" s="26"/>
      <c r="N9979" s="26"/>
      <c r="O9979" s="29"/>
    </row>
    <row r="9980" spans="2:15" x14ac:dyDescent="0.25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30"/>
      <c r="L9980" s="26"/>
      <c r="M9980" s="26"/>
      <c r="N9980" s="26"/>
      <c r="O9980" s="29"/>
    </row>
    <row r="9981" spans="2:15" x14ac:dyDescent="0.25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25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25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30"/>
      <c r="L9983" s="26"/>
      <c r="M9983" s="26"/>
      <c r="N9983" s="26"/>
      <c r="O9983" s="29"/>
    </row>
    <row r="9984" spans="2:15" x14ac:dyDescent="0.25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30"/>
      <c r="L9984" s="26"/>
      <c r="M9984" s="26"/>
      <c r="N9984" s="26"/>
      <c r="O9984" s="29"/>
    </row>
    <row r="9985" spans="2:15" x14ac:dyDescent="0.25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25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25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30"/>
      <c r="L9987" s="26"/>
      <c r="M9987" s="26"/>
      <c r="N9987" s="26"/>
      <c r="O9987" s="29"/>
    </row>
    <row r="9988" spans="2:15" x14ac:dyDescent="0.25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30"/>
      <c r="L9988" s="26"/>
      <c r="M9988" s="26"/>
      <c r="N9988" s="26"/>
      <c r="O9988" s="29"/>
    </row>
    <row r="9989" spans="2:15" x14ac:dyDescent="0.25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25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25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30"/>
      <c r="L9991" s="26"/>
      <c r="M9991" s="26"/>
      <c r="N9991" s="26"/>
      <c r="O9991" s="29"/>
    </row>
    <row r="9992" spans="2:15" x14ac:dyDescent="0.25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30"/>
      <c r="L9992" s="26"/>
      <c r="M9992" s="26"/>
      <c r="N9992" s="26"/>
      <c r="O9992" s="29"/>
    </row>
    <row r="9993" spans="2:15" x14ac:dyDescent="0.25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25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25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30"/>
      <c r="L9995" s="26"/>
      <c r="M9995" s="26"/>
      <c r="N9995" s="26"/>
      <c r="O9995" s="29"/>
    </row>
    <row r="9996" spans="2:15" x14ac:dyDescent="0.25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30"/>
      <c r="L9996" s="26"/>
      <c r="M9996" s="26"/>
      <c r="N9996" s="26"/>
      <c r="O9996" s="29"/>
    </row>
    <row r="9997" spans="2:15" x14ac:dyDescent="0.25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25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25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30"/>
      <c r="L9999" s="26"/>
      <c r="M9999" s="26"/>
      <c r="N9999" s="26"/>
      <c r="O9999" s="29"/>
    </row>
    <row r="10000" spans="2:15" x14ac:dyDescent="0.25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30"/>
      <c r="L10000" s="26"/>
      <c r="M10000" s="26"/>
      <c r="N10000" s="26"/>
      <c r="O10000" s="29"/>
    </row>
    <row r="10001" spans="2:15" x14ac:dyDescent="0.25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25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25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30"/>
      <c r="L10003" s="26"/>
      <c r="M10003" s="26"/>
      <c r="N10003" s="26"/>
      <c r="O10003" s="29"/>
    </row>
    <row r="10004" spans="2:15" x14ac:dyDescent="0.25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30"/>
      <c r="L10004" s="26"/>
      <c r="M10004" s="26"/>
      <c r="N10004" s="26"/>
      <c r="O10004" s="29"/>
    </row>
    <row r="10005" spans="2:15" x14ac:dyDescent="0.25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25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25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30"/>
      <c r="L10007" s="26"/>
      <c r="M10007" s="26"/>
      <c r="N10007" s="26"/>
      <c r="O10007" s="29"/>
    </row>
    <row r="10008" spans="2:15" x14ac:dyDescent="0.25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30"/>
      <c r="L10008" s="26"/>
      <c r="M10008" s="26"/>
      <c r="N10008" s="26"/>
      <c r="O10008" s="29"/>
    </row>
    <row r="10009" spans="2:15" x14ac:dyDescent="0.25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25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25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30"/>
      <c r="L10011" s="26"/>
      <c r="M10011" s="26"/>
      <c r="N10011" s="26"/>
      <c r="O10011" s="29"/>
    </row>
    <row r="10012" spans="2:15" x14ac:dyDescent="0.25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30"/>
      <c r="L10012" s="26"/>
      <c r="M10012" s="26"/>
      <c r="N10012" s="26"/>
      <c r="O10012" s="29"/>
    </row>
    <row r="10013" spans="2:15" x14ac:dyDescent="0.25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25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VndNEHdCUcnOukvhnMutQJ6XzZyOqjsnZGbo8ncXuJQO/mf2h+BJHa1NbpQaiLw2+49zykGml9wXTCqYvkVGKw==" saltValue="iz7rnHM1HsH4uB9i2xLYgw==" spinCount="100000" sheet="1" objects="1" scenarios="1"/>
  <dataConsolidate/>
  <mergeCells count="1">
    <mergeCell ref="B2:O3"/>
  </mergeCells>
  <phoneticPr fontId="2"/>
  <dataValidations count="4">
    <dataValidation type="custom" allowBlank="1" showInputMessage="1" showErrorMessage="1" sqref="K15:K10014" xr:uid="{00000000-0002-0000-0000-000000000000}">
      <formula1>K15*10=INT(K15*10)</formula1>
    </dataValidation>
    <dataValidation type="textLength" operator="equal" allowBlank="1" showInputMessage="1" showErrorMessage="1" sqref="D15:D10014" xr:uid="{00000000-0002-0000-0000-000001000000}">
      <formula1>22</formula1>
    </dataValidation>
    <dataValidation type="textLength" operator="equal" allowBlank="1" showInputMessage="1" showErrorMessage="1" sqref="H15:H10014" xr:uid="{00000000-0002-0000-0000-000002000000}">
      <formula1>5</formula1>
    </dataValidation>
    <dataValidation type="textLength" operator="equal" allowBlank="1" showInputMessage="1" showErrorMessage="1" sqref="L15:L10014 N15:N10014" xr:uid="{00000000-0002-0000-0000-000003000000}">
      <formula1>6</formula1>
    </dataValidation>
  </dataValidations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List!$D$2:$D$3</xm:f>
          </x14:formula1>
          <xm:sqref>I15:I1048576</xm:sqref>
        </x14:dataValidation>
        <x14:dataValidation type="list" allowBlank="1" showInputMessage="1" showErrorMessage="1" xr:uid="{00000000-0002-0000-00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000-000006000000}">
          <x14:formula1>
            <xm:f>List!$A$2:$A$10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B1:O10014"/>
  <sheetViews>
    <sheetView tabSelected="1" zoomScale="85" zoomScaleNormal="85" workbookViewId="0">
      <pane ySplit="14" topLeftCell="A15" activePane="bottomLeft" state="frozen"/>
      <selection pane="bottomLeft"/>
    </sheetView>
  </sheetViews>
  <sheetFormatPr defaultRowHeight="14.25" x14ac:dyDescent="0.25"/>
  <cols>
    <col min="1" max="1" width="1.5" customWidth="1"/>
    <col min="2" max="2" width="6.5" customWidth="1"/>
    <col min="3" max="3" width="22.5" bestFit="1" customWidth="1"/>
    <col min="4" max="4" width="31.125" style="2" bestFit="1" customWidth="1"/>
    <col min="5" max="5" width="19.375" style="1" bestFit="1" customWidth="1"/>
    <col min="6" max="6" width="34.375" customWidth="1"/>
    <col min="7" max="7" width="30.25" customWidth="1"/>
    <col min="8" max="8" width="34" style="5" bestFit="1" customWidth="1"/>
    <col min="9" max="9" width="15.25" style="4" bestFit="1" customWidth="1"/>
    <col min="10" max="10" width="13.125" bestFit="1" customWidth="1"/>
    <col min="11" max="11" width="21.875" style="6" bestFit="1" customWidth="1"/>
    <col min="12" max="12" width="10.875" customWidth="1"/>
    <col min="13" max="13" width="15.75" bestFit="1" customWidth="1"/>
    <col min="14" max="14" width="16.5" bestFit="1" customWidth="1"/>
    <col min="15" max="15" width="32.75" style="5" bestFit="1" customWidth="1"/>
    <col min="16" max="16" width="1.5" customWidth="1"/>
  </cols>
  <sheetData>
    <row r="1" spans="2:15" ht="15.75" x14ac:dyDescent="0.25">
      <c r="C1" s="45" t="s">
        <v>84</v>
      </c>
      <c r="D1" s="46"/>
      <c r="E1" s="43"/>
    </row>
    <row r="2" spans="2:15" ht="14.25" customHeight="1" x14ac:dyDescent="0.25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2:15" ht="14.25" customHeight="1" x14ac:dyDescent="0.25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2:15" ht="15" customHeight="1" x14ac:dyDescent="0.25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2:15" ht="15.75" x14ac:dyDescent="0.25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2:15" ht="15.75" x14ac:dyDescent="0.25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2:15" x14ac:dyDescent="0.25">
      <c r="C7" s="8" t="s">
        <v>41</v>
      </c>
      <c r="D7" s="11" t="s">
        <v>42</v>
      </c>
      <c r="J7" s="8" t="s">
        <v>39</v>
      </c>
      <c r="K7" s="9" t="s">
        <v>48</v>
      </c>
    </row>
    <row r="8" spans="2:15" x14ac:dyDescent="0.25">
      <c r="C8" s="7" t="s">
        <v>33</v>
      </c>
      <c r="D8" s="20" t="s">
        <v>0</v>
      </c>
      <c r="E8"/>
      <c r="H8" s="4"/>
      <c r="J8" s="12" t="s">
        <v>30</v>
      </c>
      <c r="K8" s="47">
        <f>計算シート!I3</f>
        <v>0</v>
      </c>
      <c r="O8" s="4"/>
    </row>
    <row r="9" spans="2:15" x14ac:dyDescent="0.25">
      <c r="C9" s="7" t="s">
        <v>34</v>
      </c>
      <c r="D9" s="31"/>
      <c r="E9"/>
      <c r="J9" s="12" t="s">
        <v>32</v>
      </c>
      <c r="K9" s="47">
        <f>計算シート!I4</f>
        <v>0</v>
      </c>
      <c r="O9" s="4"/>
    </row>
    <row r="10" spans="2:15" x14ac:dyDescent="0.25">
      <c r="C10" s="7" t="s">
        <v>35</v>
      </c>
      <c r="D10" s="31"/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計算シート!I5</f>
        <v>0</v>
      </c>
      <c r="O10" s="4"/>
    </row>
    <row r="11" spans="2:15" x14ac:dyDescent="0.25">
      <c r="C11" s="7" t="s">
        <v>1</v>
      </c>
      <c r="D11" s="31"/>
      <c r="E11" s="13" t="e">
        <f>VLOOKUP(D11,List!A1:B10,2,0)</f>
        <v>#N/A</v>
      </c>
      <c r="J11" s="34" t="s">
        <v>54</v>
      </c>
      <c r="K11" s="47">
        <f>計算シート!I6</f>
        <v>0</v>
      </c>
      <c r="L11" t="s">
        <v>55</v>
      </c>
      <c r="O11" s="4"/>
    </row>
    <row r="12" spans="2:15" x14ac:dyDescent="0.25">
      <c r="D12"/>
      <c r="E12"/>
      <c r="O12" s="4"/>
    </row>
    <row r="13" spans="2:15" s="3" customFormat="1" ht="71.25" x14ac:dyDescent="0.25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2:15" s="3" customFormat="1" ht="29.25" thickBot="1" x14ac:dyDescent="0.3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2:15" ht="15" thickTop="1" x14ac:dyDescent="0.25">
      <c r="B15" s="33">
        <v>1</v>
      </c>
      <c r="C15" s="21"/>
      <c r="D15" s="22"/>
      <c r="E15" s="23"/>
      <c r="F15" s="21"/>
      <c r="G15" s="21"/>
      <c r="H15" s="24"/>
      <c r="I15" s="21"/>
      <c r="J15" s="21"/>
      <c r="K15" s="25"/>
      <c r="L15" s="21"/>
      <c r="M15" s="21"/>
      <c r="N15" s="21"/>
      <c r="O15" s="24"/>
    </row>
    <row r="16" spans="2:15" x14ac:dyDescent="0.25">
      <c r="B16" s="33">
        <v>2</v>
      </c>
      <c r="C16" s="26"/>
      <c r="D16" s="27"/>
      <c r="E16" s="28"/>
      <c r="F16" s="26"/>
      <c r="G16" s="26"/>
      <c r="H16" s="29"/>
      <c r="I16" s="26"/>
      <c r="J16" s="26"/>
      <c r="K16" s="25"/>
      <c r="L16" s="26"/>
      <c r="M16" s="26"/>
      <c r="N16" s="26"/>
      <c r="O16" s="29"/>
    </row>
    <row r="17" spans="2:15" x14ac:dyDescent="0.25">
      <c r="B17" s="33">
        <v>3</v>
      </c>
      <c r="C17" s="26"/>
      <c r="D17" s="27"/>
      <c r="E17" s="28"/>
      <c r="F17" s="26"/>
      <c r="G17" s="26"/>
      <c r="H17" s="29"/>
      <c r="I17" s="26"/>
      <c r="J17" s="26"/>
      <c r="K17" s="30"/>
      <c r="L17" s="26"/>
      <c r="M17" s="26"/>
      <c r="N17" s="26"/>
      <c r="O17" s="29"/>
    </row>
    <row r="18" spans="2:15" x14ac:dyDescent="0.25">
      <c r="B18" s="33">
        <v>4</v>
      </c>
      <c r="C18" s="26"/>
      <c r="D18" s="27"/>
      <c r="E18" s="28"/>
      <c r="F18" s="26"/>
      <c r="G18" s="26"/>
      <c r="H18" s="29"/>
      <c r="I18" s="26"/>
      <c r="J18" s="26"/>
      <c r="K18" s="30"/>
      <c r="L18" s="26"/>
      <c r="M18" s="26"/>
      <c r="N18" s="26"/>
      <c r="O18" s="29"/>
    </row>
    <row r="19" spans="2:15" x14ac:dyDescent="0.25">
      <c r="B19" s="33">
        <v>5</v>
      </c>
      <c r="C19" s="26"/>
      <c r="D19" s="27"/>
      <c r="E19" s="28"/>
      <c r="F19" s="26"/>
      <c r="G19" s="26"/>
      <c r="H19" s="29"/>
      <c r="I19" s="26"/>
      <c r="J19" s="26"/>
      <c r="K19" s="30"/>
      <c r="L19" s="26"/>
      <c r="M19" s="26"/>
      <c r="N19" s="26"/>
      <c r="O19" s="29"/>
    </row>
    <row r="20" spans="2:15" x14ac:dyDescent="0.25">
      <c r="B20" s="33">
        <v>6</v>
      </c>
      <c r="C20" s="26"/>
      <c r="D20" s="27"/>
      <c r="E20" s="28"/>
      <c r="F20" s="26"/>
      <c r="G20" s="26"/>
      <c r="H20" s="29"/>
      <c r="I20" s="26"/>
      <c r="J20" s="26"/>
      <c r="K20" s="30"/>
      <c r="L20" s="26"/>
      <c r="M20" s="26"/>
      <c r="N20" s="26"/>
      <c r="O20" s="29"/>
    </row>
    <row r="21" spans="2:15" x14ac:dyDescent="0.25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25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25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25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25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25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25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25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25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25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25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25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25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25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25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25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25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25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25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25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25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25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25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25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25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25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25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25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25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25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25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25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25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25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25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25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25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25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25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25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25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25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25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25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25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25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25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25"/>
      <c r="L67" s="26"/>
      <c r="M67" s="26"/>
      <c r="N67" s="26"/>
      <c r="O67" s="29"/>
    </row>
    <row r="68" spans="2:15" x14ac:dyDescent="0.25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25"/>
      <c r="L68" s="26"/>
      <c r="M68" s="26"/>
      <c r="N68" s="26"/>
      <c r="O68" s="29"/>
    </row>
    <row r="69" spans="2:15" x14ac:dyDescent="0.25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25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25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25"/>
      <c r="L71" s="26"/>
      <c r="M71" s="26"/>
      <c r="N71" s="26"/>
      <c r="O71" s="29"/>
    </row>
    <row r="72" spans="2:15" x14ac:dyDescent="0.25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25"/>
      <c r="L72" s="26"/>
      <c r="M72" s="26"/>
      <c r="N72" s="26"/>
      <c r="O72" s="29"/>
    </row>
    <row r="73" spans="2:15" x14ac:dyDescent="0.25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25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25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25"/>
      <c r="L75" s="26"/>
      <c r="M75" s="26"/>
      <c r="N75" s="26"/>
      <c r="O75" s="29"/>
    </row>
    <row r="76" spans="2:15" x14ac:dyDescent="0.25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25"/>
      <c r="L76" s="26"/>
      <c r="M76" s="26"/>
      <c r="N76" s="26"/>
      <c r="O76" s="29"/>
    </row>
    <row r="77" spans="2:15" x14ac:dyDescent="0.25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25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25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25"/>
      <c r="L79" s="26"/>
      <c r="M79" s="26"/>
      <c r="N79" s="26"/>
      <c r="O79" s="29"/>
    </row>
    <row r="80" spans="2:15" x14ac:dyDescent="0.25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25"/>
      <c r="L80" s="26"/>
      <c r="M80" s="26"/>
      <c r="N80" s="26"/>
      <c r="O80" s="29"/>
    </row>
    <row r="81" spans="2:15" x14ac:dyDescent="0.25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25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25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25"/>
      <c r="L83" s="26"/>
      <c r="M83" s="26"/>
      <c r="N83" s="26"/>
      <c r="O83" s="29"/>
    </row>
    <row r="84" spans="2:15" x14ac:dyDescent="0.25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25"/>
      <c r="L84" s="26"/>
      <c r="M84" s="26"/>
      <c r="N84" s="26"/>
      <c r="O84" s="29"/>
    </row>
    <row r="85" spans="2:15" x14ac:dyDescent="0.25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25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25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25"/>
      <c r="L87" s="26"/>
      <c r="M87" s="26"/>
      <c r="N87" s="26"/>
      <c r="O87" s="29"/>
    </row>
    <row r="88" spans="2:15" x14ac:dyDescent="0.25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25"/>
      <c r="L88" s="26"/>
      <c r="M88" s="26"/>
      <c r="N88" s="26"/>
      <c r="O88" s="29"/>
    </row>
    <row r="89" spans="2:15" x14ac:dyDescent="0.25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25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25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25"/>
      <c r="L91" s="26"/>
      <c r="M91" s="26"/>
      <c r="N91" s="26"/>
      <c r="O91" s="29"/>
    </row>
    <row r="92" spans="2:15" x14ac:dyDescent="0.25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25"/>
      <c r="L92" s="26"/>
      <c r="M92" s="26"/>
      <c r="N92" s="26"/>
      <c r="O92" s="29"/>
    </row>
    <row r="93" spans="2:15" x14ac:dyDescent="0.25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25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25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25"/>
      <c r="L95" s="26"/>
      <c r="M95" s="26"/>
      <c r="N95" s="26"/>
      <c r="O95" s="29"/>
    </row>
    <row r="96" spans="2:15" x14ac:dyDescent="0.25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25"/>
      <c r="L96" s="26"/>
      <c r="M96" s="26"/>
      <c r="N96" s="26"/>
      <c r="O96" s="29"/>
    </row>
    <row r="97" spans="2:15" x14ac:dyDescent="0.25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25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25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25"/>
      <c r="L99" s="26"/>
      <c r="M99" s="26"/>
      <c r="N99" s="26"/>
      <c r="O99" s="29"/>
    </row>
    <row r="100" spans="2:15" x14ac:dyDescent="0.25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25"/>
      <c r="L100" s="26"/>
      <c r="M100" s="26"/>
      <c r="N100" s="26"/>
      <c r="O100" s="29"/>
    </row>
    <row r="101" spans="2:15" x14ac:dyDescent="0.25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25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25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25"/>
      <c r="L103" s="26"/>
      <c r="M103" s="26"/>
      <c r="N103" s="26"/>
      <c r="O103" s="29"/>
    </row>
    <row r="104" spans="2:15" x14ac:dyDescent="0.25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25"/>
      <c r="L104" s="26"/>
      <c r="M104" s="26"/>
      <c r="N104" s="26"/>
      <c r="O104" s="29"/>
    </row>
    <row r="105" spans="2:15" x14ac:dyDescent="0.25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25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25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25"/>
      <c r="L107" s="26"/>
      <c r="M107" s="26"/>
      <c r="N107" s="26"/>
      <c r="O107" s="29"/>
    </row>
    <row r="108" spans="2:15" x14ac:dyDescent="0.25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25"/>
      <c r="L108" s="26"/>
      <c r="M108" s="26"/>
      <c r="N108" s="26"/>
      <c r="O108" s="29"/>
    </row>
    <row r="109" spans="2:15" x14ac:dyDescent="0.25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25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25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25"/>
      <c r="L111" s="26"/>
      <c r="M111" s="26"/>
      <c r="N111" s="26"/>
      <c r="O111" s="29"/>
    </row>
    <row r="112" spans="2:15" x14ac:dyDescent="0.25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25"/>
      <c r="L112" s="26"/>
      <c r="M112" s="26"/>
      <c r="N112" s="26"/>
      <c r="O112" s="29"/>
    </row>
    <row r="113" spans="2:15" x14ac:dyDescent="0.25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25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25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25"/>
      <c r="L115" s="26"/>
      <c r="M115" s="26"/>
      <c r="N115" s="26"/>
      <c r="O115" s="29"/>
    </row>
    <row r="116" spans="2:15" x14ac:dyDescent="0.25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25"/>
      <c r="L116" s="26"/>
      <c r="M116" s="26"/>
      <c r="N116" s="26"/>
      <c r="O116" s="29"/>
    </row>
    <row r="117" spans="2:15" x14ac:dyDescent="0.25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25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25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25"/>
      <c r="L119" s="26"/>
      <c r="M119" s="26"/>
      <c r="N119" s="26"/>
      <c r="O119" s="29"/>
    </row>
    <row r="120" spans="2:15" x14ac:dyDescent="0.25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25"/>
      <c r="L120" s="26"/>
      <c r="M120" s="26"/>
      <c r="N120" s="26"/>
      <c r="O120" s="29"/>
    </row>
    <row r="121" spans="2:15" x14ac:dyDescent="0.25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25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25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25"/>
      <c r="L123" s="26"/>
      <c r="M123" s="26"/>
      <c r="N123" s="26"/>
      <c r="O123" s="29"/>
    </row>
    <row r="124" spans="2:15" x14ac:dyDescent="0.25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25"/>
      <c r="L124" s="26"/>
      <c r="M124" s="26"/>
      <c r="N124" s="26"/>
      <c r="O124" s="29"/>
    </row>
    <row r="125" spans="2:15" x14ac:dyDescent="0.25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25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25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25"/>
      <c r="L127" s="26"/>
      <c r="M127" s="26"/>
      <c r="N127" s="26"/>
      <c r="O127" s="29"/>
    </row>
    <row r="128" spans="2:15" x14ac:dyDescent="0.25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25"/>
      <c r="L128" s="26"/>
      <c r="M128" s="26"/>
      <c r="N128" s="26"/>
      <c r="O128" s="29"/>
    </row>
    <row r="129" spans="2:15" x14ac:dyDescent="0.25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25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25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25"/>
      <c r="L131" s="26"/>
      <c r="M131" s="26"/>
      <c r="N131" s="26"/>
      <c r="O131" s="29"/>
    </row>
    <row r="132" spans="2:15" x14ac:dyDescent="0.25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25"/>
      <c r="L132" s="26"/>
      <c r="M132" s="26"/>
      <c r="N132" s="26"/>
      <c r="O132" s="29"/>
    </row>
    <row r="133" spans="2:15" x14ac:dyDescent="0.25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25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25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25"/>
      <c r="L135" s="26"/>
      <c r="M135" s="26"/>
      <c r="N135" s="26"/>
      <c r="O135" s="29"/>
    </row>
    <row r="136" spans="2:15" x14ac:dyDescent="0.25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25"/>
      <c r="L136" s="26"/>
      <c r="M136" s="26"/>
      <c r="N136" s="26"/>
      <c r="O136" s="29"/>
    </row>
    <row r="137" spans="2:15" x14ac:dyDescent="0.25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25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25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25"/>
      <c r="L139" s="26"/>
      <c r="M139" s="26"/>
      <c r="N139" s="26"/>
      <c r="O139" s="29"/>
    </row>
    <row r="140" spans="2:15" x14ac:dyDescent="0.25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25"/>
      <c r="L140" s="26"/>
      <c r="M140" s="26"/>
      <c r="N140" s="26"/>
      <c r="O140" s="29"/>
    </row>
    <row r="141" spans="2:15" x14ac:dyDescent="0.25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25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25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25"/>
      <c r="L143" s="26"/>
      <c r="M143" s="26"/>
      <c r="N143" s="26"/>
      <c r="O143" s="29"/>
    </row>
    <row r="144" spans="2:15" x14ac:dyDescent="0.25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25"/>
      <c r="L144" s="26"/>
      <c r="M144" s="26"/>
      <c r="N144" s="26"/>
      <c r="O144" s="29"/>
    </row>
    <row r="145" spans="2:15" x14ac:dyDescent="0.25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25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25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25"/>
      <c r="L147" s="26"/>
      <c r="M147" s="26"/>
      <c r="N147" s="26"/>
      <c r="O147" s="29"/>
    </row>
    <row r="148" spans="2:15" x14ac:dyDescent="0.25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25"/>
      <c r="L148" s="26"/>
      <c r="M148" s="26"/>
      <c r="N148" s="26"/>
      <c r="O148" s="29"/>
    </row>
    <row r="149" spans="2:15" x14ac:dyDescent="0.25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25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25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25"/>
      <c r="L151" s="26"/>
      <c r="M151" s="26"/>
      <c r="N151" s="26"/>
      <c r="O151" s="29"/>
    </row>
    <row r="152" spans="2:15" x14ac:dyDescent="0.25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25"/>
      <c r="L152" s="26"/>
      <c r="M152" s="26"/>
      <c r="N152" s="26"/>
      <c r="O152" s="29"/>
    </row>
    <row r="153" spans="2:15" x14ac:dyDescent="0.25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25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25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25"/>
      <c r="L155" s="26"/>
      <c r="M155" s="26"/>
      <c r="N155" s="26"/>
      <c r="O155" s="29"/>
    </row>
    <row r="156" spans="2:15" x14ac:dyDescent="0.25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25"/>
      <c r="L156" s="26"/>
      <c r="M156" s="26"/>
      <c r="N156" s="26"/>
      <c r="O156" s="29"/>
    </row>
    <row r="157" spans="2:15" x14ac:dyDescent="0.25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25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25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25"/>
      <c r="L159" s="26"/>
      <c r="M159" s="26"/>
      <c r="N159" s="26"/>
      <c r="O159" s="29"/>
    </row>
    <row r="160" spans="2:15" x14ac:dyDescent="0.25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25"/>
      <c r="L160" s="26"/>
      <c r="M160" s="26"/>
      <c r="N160" s="26"/>
      <c r="O160" s="29"/>
    </row>
    <row r="161" spans="2:15" x14ac:dyDescent="0.25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25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25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25"/>
      <c r="L163" s="26"/>
      <c r="M163" s="26"/>
      <c r="N163" s="26"/>
      <c r="O163" s="29"/>
    </row>
    <row r="164" spans="2:15" x14ac:dyDescent="0.25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25"/>
      <c r="L164" s="26"/>
      <c r="M164" s="26"/>
      <c r="N164" s="26"/>
      <c r="O164" s="29"/>
    </row>
    <row r="165" spans="2:15" x14ac:dyDescent="0.25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25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25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25"/>
      <c r="L167" s="26"/>
      <c r="M167" s="26"/>
      <c r="N167" s="26"/>
      <c r="O167" s="29"/>
    </row>
    <row r="168" spans="2:15" x14ac:dyDescent="0.25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25"/>
      <c r="L168" s="26"/>
      <c r="M168" s="26"/>
      <c r="N168" s="26"/>
      <c r="O168" s="29"/>
    </row>
    <row r="169" spans="2:15" x14ac:dyDescent="0.25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25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25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25"/>
      <c r="L171" s="26"/>
      <c r="M171" s="26"/>
      <c r="N171" s="26"/>
      <c r="O171" s="29"/>
    </row>
    <row r="172" spans="2:15" x14ac:dyDescent="0.25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25"/>
      <c r="L172" s="26"/>
      <c r="M172" s="26"/>
      <c r="N172" s="26"/>
      <c r="O172" s="29"/>
    </row>
    <row r="173" spans="2:15" x14ac:dyDescent="0.25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25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25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25"/>
      <c r="L175" s="26"/>
      <c r="M175" s="26"/>
      <c r="N175" s="26"/>
      <c r="O175" s="29"/>
    </row>
    <row r="176" spans="2:15" x14ac:dyDescent="0.25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25"/>
      <c r="L176" s="26"/>
      <c r="M176" s="26"/>
      <c r="N176" s="26"/>
      <c r="O176" s="29"/>
    </row>
    <row r="177" spans="2:15" x14ac:dyDescent="0.25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25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25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25"/>
      <c r="L179" s="26"/>
      <c r="M179" s="26"/>
      <c r="N179" s="26"/>
      <c r="O179" s="29"/>
    </row>
    <row r="180" spans="2:15" x14ac:dyDescent="0.25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25"/>
      <c r="L180" s="26"/>
      <c r="M180" s="26"/>
      <c r="N180" s="26"/>
      <c r="O180" s="29"/>
    </row>
    <row r="181" spans="2:15" x14ac:dyDescent="0.25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25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25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25"/>
      <c r="L183" s="26"/>
      <c r="M183" s="26"/>
      <c r="N183" s="26"/>
      <c r="O183" s="29"/>
    </row>
    <row r="184" spans="2:15" x14ac:dyDescent="0.25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25"/>
      <c r="L184" s="26"/>
      <c r="M184" s="26"/>
      <c r="N184" s="26"/>
      <c r="O184" s="29"/>
    </row>
    <row r="185" spans="2:15" x14ac:dyDescent="0.25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25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25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25"/>
      <c r="L187" s="26"/>
      <c r="M187" s="26"/>
      <c r="N187" s="26"/>
      <c r="O187" s="29"/>
    </row>
    <row r="188" spans="2:15" x14ac:dyDescent="0.25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25"/>
      <c r="L188" s="26"/>
      <c r="M188" s="26"/>
      <c r="N188" s="26"/>
      <c r="O188" s="29"/>
    </row>
    <row r="189" spans="2:15" x14ac:dyDescent="0.25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25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25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25"/>
      <c r="L191" s="26"/>
      <c r="M191" s="26"/>
      <c r="N191" s="26"/>
      <c r="O191" s="29"/>
    </row>
    <row r="192" spans="2:15" x14ac:dyDescent="0.25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25"/>
      <c r="L192" s="26"/>
      <c r="M192" s="26"/>
      <c r="N192" s="26"/>
      <c r="O192" s="29"/>
    </row>
    <row r="193" spans="2:15" x14ac:dyDescent="0.25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25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25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25"/>
      <c r="L195" s="26"/>
      <c r="M195" s="26"/>
      <c r="N195" s="26"/>
      <c r="O195" s="29"/>
    </row>
    <row r="196" spans="2:15" x14ac:dyDescent="0.25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25"/>
      <c r="L196" s="26"/>
      <c r="M196" s="26"/>
      <c r="N196" s="26"/>
      <c r="O196" s="29"/>
    </row>
    <row r="197" spans="2:15" x14ac:dyDescent="0.25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25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25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25"/>
      <c r="L199" s="26"/>
      <c r="M199" s="26"/>
      <c r="N199" s="26"/>
      <c r="O199" s="29"/>
    </row>
    <row r="200" spans="2:15" x14ac:dyDescent="0.25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25"/>
      <c r="L200" s="26"/>
      <c r="M200" s="26"/>
      <c r="N200" s="26"/>
      <c r="O200" s="29"/>
    </row>
    <row r="201" spans="2:15" x14ac:dyDescent="0.25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25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25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25"/>
      <c r="L203" s="26"/>
      <c r="M203" s="26"/>
      <c r="N203" s="26"/>
      <c r="O203" s="29"/>
    </row>
    <row r="204" spans="2:15" x14ac:dyDescent="0.25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25"/>
      <c r="L204" s="26"/>
      <c r="M204" s="26"/>
      <c r="N204" s="26"/>
      <c r="O204" s="29"/>
    </row>
    <row r="205" spans="2:15" x14ac:dyDescent="0.25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25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25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25"/>
      <c r="L207" s="26"/>
      <c r="M207" s="26"/>
      <c r="N207" s="26"/>
      <c r="O207" s="29"/>
    </row>
    <row r="208" spans="2:15" x14ac:dyDescent="0.25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25"/>
      <c r="L208" s="26"/>
      <c r="M208" s="26"/>
      <c r="N208" s="26"/>
      <c r="O208" s="29"/>
    </row>
    <row r="209" spans="2:15" x14ac:dyDescent="0.25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25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25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25"/>
      <c r="L211" s="26"/>
      <c r="M211" s="26"/>
      <c r="N211" s="26"/>
      <c r="O211" s="29"/>
    </row>
    <row r="212" spans="2:15" x14ac:dyDescent="0.25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25"/>
      <c r="L212" s="26"/>
      <c r="M212" s="26"/>
      <c r="N212" s="26"/>
      <c r="O212" s="29"/>
    </row>
    <row r="213" spans="2:15" x14ac:dyDescent="0.25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25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25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25"/>
      <c r="L215" s="26"/>
      <c r="M215" s="26"/>
      <c r="N215" s="26"/>
      <c r="O215" s="29"/>
    </row>
    <row r="216" spans="2:15" x14ac:dyDescent="0.25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25"/>
      <c r="L216" s="26"/>
      <c r="M216" s="26"/>
      <c r="N216" s="26"/>
      <c r="O216" s="29"/>
    </row>
    <row r="217" spans="2:15" x14ac:dyDescent="0.25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25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25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25"/>
      <c r="L219" s="26"/>
      <c r="M219" s="26"/>
      <c r="N219" s="26"/>
      <c r="O219" s="29"/>
    </row>
    <row r="220" spans="2:15" x14ac:dyDescent="0.25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25"/>
      <c r="L220" s="26"/>
      <c r="M220" s="26"/>
      <c r="N220" s="26"/>
      <c r="O220" s="29"/>
    </row>
    <row r="221" spans="2:15" x14ac:dyDescent="0.25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25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25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25"/>
      <c r="L223" s="26"/>
      <c r="M223" s="26"/>
      <c r="N223" s="26"/>
      <c r="O223" s="29"/>
    </row>
    <row r="224" spans="2:15" x14ac:dyDescent="0.25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25"/>
      <c r="L224" s="26"/>
      <c r="M224" s="26"/>
      <c r="N224" s="26"/>
      <c r="O224" s="29"/>
    </row>
    <row r="225" spans="2:15" x14ac:dyDescent="0.25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25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25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25"/>
      <c r="L227" s="26"/>
      <c r="M227" s="26"/>
      <c r="N227" s="26"/>
      <c r="O227" s="29"/>
    </row>
    <row r="228" spans="2:15" x14ac:dyDescent="0.25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25"/>
      <c r="L228" s="26"/>
      <c r="M228" s="26"/>
      <c r="N228" s="26"/>
      <c r="O228" s="29"/>
    </row>
    <row r="229" spans="2:15" x14ac:dyDescent="0.25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25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25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25"/>
      <c r="L231" s="26"/>
      <c r="M231" s="26"/>
      <c r="N231" s="26"/>
      <c r="O231" s="29"/>
    </row>
    <row r="232" spans="2:15" x14ac:dyDescent="0.25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25"/>
      <c r="L232" s="26"/>
      <c r="M232" s="26"/>
      <c r="N232" s="26"/>
      <c r="O232" s="29"/>
    </row>
    <row r="233" spans="2:15" x14ac:dyDescent="0.25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25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25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25"/>
      <c r="L235" s="26"/>
      <c r="M235" s="26"/>
      <c r="N235" s="26"/>
      <c r="O235" s="29"/>
    </row>
    <row r="236" spans="2:15" x14ac:dyDescent="0.25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25"/>
      <c r="L236" s="26"/>
      <c r="M236" s="26"/>
      <c r="N236" s="26"/>
      <c r="O236" s="29"/>
    </row>
    <row r="237" spans="2:15" x14ac:dyDescent="0.25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25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25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25"/>
      <c r="L239" s="26"/>
      <c r="M239" s="26"/>
      <c r="N239" s="26"/>
      <c r="O239" s="29"/>
    </row>
    <row r="240" spans="2:15" x14ac:dyDescent="0.25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25"/>
      <c r="L240" s="26"/>
      <c r="M240" s="26"/>
      <c r="N240" s="26"/>
      <c r="O240" s="29"/>
    </row>
    <row r="241" spans="2:15" x14ac:dyDescent="0.25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25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25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25"/>
      <c r="L243" s="26"/>
      <c r="M243" s="26"/>
      <c r="N243" s="26"/>
      <c r="O243" s="29"/>
    </row>
    <row r="244" spans="2:15" x14ac:dyDescent="0.25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25"/>
      <c r="L244" s="26"/>
      <c r="M244" s="26"/>
      <c r="N244" s="26"/>
      <c r="O244" s="29"/>
    </row>
    <row r="245" spans="2:15" x14ac:dyDescent="0.25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25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25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25"/>
      <c r="L247" s="26"/>
      <c r="M247" s="26"/>
      <c r="N247" s="26"/>
      <c r="O247" s="29"/>
    </row>
    <row r="248" spans="2:15" x14ac:dyDescent="0.25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25"/>
      <c r="L248" s="26"/>
      <c r="M248" s="26"/>
      <c r="N248" s="26"/>
      <c r="O248" s="29"/>
    </row>
    <row r="249" spans="2:15" x14ac:dyDescent="0.25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25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25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25"/>
      <c r="L251" s="26"/>
      <c r="M251" s="26"/>
      <c r="N251" s="26"/>
      <c r="O251" s="29"/>
    </row>
    <row r="252" spans="2:15" x14ac:dyDescent="0.25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25"/>
      <c r="L252" s="26"/>
      <c r="M252" s="26"/>
      <c r="N252" s="26"/>
      <c r="O252" s="29"/>
    </row>
    <row r="253" spans="2:15" x14ac:dyDescent="0.25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25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25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25"/>
      <c r="L255" s="26"/>
      <c r="M255" s="26"/>
      <c r="N255" s="26"/>
      <c r="O255" s="29"/>
    </row>
    <row r="256" spans="2:15" x14ac:dyDescent="0.25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25"/>
      <c r="L256" s="26"/>
      <c r="M256" s="26"/>
      <c r="N256" s="26"/>
      <c r="O256" s="29"/>
    </row>
    <row r="257" spans="2:15" x14ac:dyDescent="0.25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25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25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25"/>
      <c r="L259" s="26"/>
      <c r="M259" s="26"/>
      <c r="N259" s="26"/>
      <c r="O259" s="29"/>
    </row>
    <row r="260" spans="2:15" x14ac:dyDescent="0.25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25"/>
      <c r="L260" s="26"/>
      <c r="M260" s="26"/>
      <c r="N260" s="26"/>
      <c r="O260" s="29"/>
    </row>
    <row r="261" spans="2:15" x14ac:dyDescent="0.25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25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25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25"/>
      <c r="L263" s="26"/>
      <c r="M263" s="26"/>
      <c r="N263" s="26"/>
      <c r="O263" s="29"/>
    </row>
    <row r="264" spans="2:15" x14ac:dyDescent="0.25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25"/>
      <c r="L264" s="26"/>
      <c r="M264" s="26"/>
      <c r="N264" s="26"/>
      <c r="O264" s="29"/>
    </row>
    <row r="265" spans="2:15" x14ac:dyDescent="0.25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25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25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25"/>
      <c r="L267" s="26"/>
      <c r="M267" s="26"/>
      <c r="N267" s="26"/>
      <c r="O267" s="29"/>
    </row>
    <row r="268" spans="2:15" x14ac:dyDescent="0.25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25"/>
      <c r="L268" s="26"/>
      <c r="M268" s="26"/>
      <c r="N268" s="26"/>
      <c r="O268" s="29"/>
    </row>
    <row r="269" spans="2:15" x14ac:dyDescent="0.25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25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25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25"/>
      <c r="L271" s="26"/>
      <c r="M271" s="26"/>
      <c r="N271" s="26"/>
      <c r="O271" s="29"/>
    </row>
    <row r="272" spans="2:15" x14ac:dyDescent="0.25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25"/>
      <c r="L272" s="26"/>
      <c r="M272" s="26"/>
      <c r="N272" s="26"/>
      <c r="O272" s="29"/>
    </row>
    <row r="273" spans="2:15" x14ac:dyDescent="0.25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25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25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25"/>
      <c r="L275" s="26"/>
      <c r="M275" s="26"/>
      <c r="N275" s="26"/>
      <c r="O275" s="29"/>
    </row>
    <row r="276" spans="2:15" x14ac:dyDescent="0.25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25"/>
      <c r="L276" s="26"/>
      <c r="M276" s="26"/>
      <c r="N276" s="26"/>
      <c r="O276" s="29"/>
    </row>
    <row r="277" spans="2:15" x14ac:dyDescent="0.25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25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25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25"/>
      <c r="L279" s="26"/>
      <c r="M279" s="26"/>
      <c r="N279" s="26"/>
      <c r="O279" s="29"/>
    </row>
    <row r="280" spans="2:15" x14ac:dyDescent="0.25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25"/>
      <c r="L280" s="26"/>
      <c r="M280" s="26"/>
      <c r="N280" s="26"/>
      <c r="O280" s="29"/>
    </row>
    <row r="281" spans="2:15" x14ac:dyDescent="0.25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25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25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25"/>
      <c r="L283" s="26"/>
      <c r="M283" s="26"/>
      <c r="N283" s="26"/>
      <c r="O283" s="29"/>
    </row>
    <row r="284" spans="2:15" x14ac:dyDescent="0.25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25"/>
      <c r="L284" s="26"/>
      <c r="M284" s="26"/>
      <c r="N284" s="26"/>
      <c r="O284" s="29"/>
    </row>
    <row r="285" spans="2:15" x14ac:dyDescent="0.25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25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25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25"/>
      <c r="L287" s="26"/>
      <c r="M287" s="26"/>
      <c r="N287" s="26"/>
      <c r="O287" s="29"/>
    </row>
    <row r="288" spans="2:15" x14ac:dyDescent="0.25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25"/>
      <c r="L288" s="26"/>
      <c r="M288" s="26"/>
      <c r="N288" s="26"/>
      <c r="O288" s="29"/>
    </row>
    <row r="289" spans="2:15" x14ac:dyDescent="0.25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25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25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25"/>
      <c r="L291" s="26"/>
      <c r="M291" s="26"/>
      <c r="N291" s="26"/>
      <c r="O291" s="29"/>
    </row>
    <row r="292" spans="2:15" x14ac:dyDescent="0.25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25"/>
      <c r="L292" s="26"/>
      <c r="M292" s="26"/>
      <c r="N292" s="26"/>
      <c r="O292" s="29"/>
    </row>
    <row r="293" spans="2:15" x14ac:dyDescent="0.25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25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25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25"/>
      <c r="L295" s="26"/>
      <c r="M295" s="26"/>
      <c r="N295" s="26"/>
      <c r="O295" s="29"/>
    </row>
    <row r="296" spans="2:15" x14ac:dyDescent="0.25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25"/>
      <c r="L296" s="26"/>
      <c r="M296" s="26"/>
      <c r="N296" s="26"/>
      <c r="O296" s="29"/>
    </row>
    <row r="297" spans="2:15" x14ac:dyDescent="0.25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25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25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25"/>
      <c r="L299" s="26"/>
      <c r="M299" s="26"/>
      <c r="N299" s="26"/>
      <c r="O299" s="29"/>
    </row>
    <row r="300" spans="2:15" x14ac:dyDescent="0.25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25"/>
      <c r="L300" s="26"/>
      <c r="M300" s="26"/>
      <c r="N300" s="26"/>
      <c r="O300" s="29"/>
    </row>
    <row r="301" spans="2:15" x14ac:dyDescent="0.25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25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25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25"/>
      <c r="L303" s="26"/>
      <c r="M303" s="26"/>
      <c r="N303" s="26"/>
      <c r="O303" s="29"/>
    </row>
    <row r="304" spans="2:15" x14ac:dyDescent="0.25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25"/>
      <c r="L304" s="26"/>
      <c r="M304" s="26"/>
      <c r="N304" s="26"/>
      <c r="O304" s="29"/>
    </row>
    <row r="305" spans="2:15" x14ac:dyDescent="0.25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25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25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25"/>
      <c r="L307" s="26"/>
      <c r="M307" s="26"/>
      <c r="N307" s="26"/>
      <c r="O307" s="29"/>
    </row>
    <row r="308" spans="2:15" x14ac:dyDescent="0.25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25"/>
      <c r="L308" s="26"/>
      <c r="M308" s="26"/>
      <c r="N308" s="26"/>
      <c r="O308" s="29"/>
    </row>
    <row r="309" spans="2:15" x14ac:dyDescent="0.25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25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25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25"/>
      <c r="L311" s="26"/>
      <c r="M311" s="26"/>
      <c r="N311" s="26"/>
      <c r="O311" s="29"/>
    </row>
    <row r="312" spans="2:15" x14ac:dyDescent="0.25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25"/>
      <c r="L312" s="26"/>
      <c r="M312" s="26"/>
      <c r="N312" s="26"/>
      <c r="O312" s="29"/>
    </row>
    <row r="313" spans="2:15" x14ac:dyDescent="0.25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25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25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25"/>
      <c r="L315" s="26"/>
      <c r="M315" s="26"/>
      <c r="N315" s="26"/>
      <c r="O315" s="29"/>
    </row>
    <row r="316" spans="2:15" x14ac:dyDescent="0.25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25"/>
      <c r="L316" s="26"/>
      <c r="M316" s="26"/>
      <c r="N316" s="26"/>
      <c r="O316" s="29"/>
    </row>
    <row r="317" spans="2:15" x14ac:dyDescent="0.25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25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25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25"/>
      <c r="L319" s="26"/>
      <c r="M319" s="26"/>
      <c r="N319" s="26"/>
      <c r="O319" s="29"/>
    </row>
    <row r="320" spans="2:15" x14ac:dyDescent="0.25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25"/>
      <c r="L320" s="26"/>
      <c r="M320" s="26"/>
      <c r="N320" s="26"/>
      <c r="O320" s="29"/>
    </row>
    <row r="321" spans="2:15" x14ac:dyDescent="0.25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25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25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25"/>
      <c r="L323" s="26"/>
      <c r="M323" s="26"/>
      <c r="N323" s="26"/>
      <c r="O323" s="29"/>
    </row>
    <row r="324" spans="2:15" x14ac:dyDescent="0.25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25"/>
      <c r="L324" s="26"/>
      <c r="M324" s="26"/>
      <c r="N324" s="26"/>
      <c r="O324" s="29"/>
    </row>
    <row r="325" spans="2:15" x14ac:dyDescent="0.25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25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25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25"/>
      <c r="L327" s="26"/>
      <c r="M327" s="26"/>
      <c r="N327" s="26"/>
      <c r="O327" s="29"/>
    </row>
    <row r="328" spans="2:15" x14ac:dyDescent="0.25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25"/>
      <c r="L328" s="26"/>
      <c r="M328" s="26"/>
      <c r="N328" s="26"/>
      <c r="O328" s="29"/>
    </row>
    <row r="329" spans="2:15" x14ac:dyDescent="0.25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25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25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25"/>
      <c r="L331" s="26"/>
      <c r="M331" s="26"/>
      <c r="N331" s="26"/>
      <c r="O331" s="29"/>
    </row>
    <row r="332" spans="2:15" x14ac:dyDescent="0.25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25"/>
      <c r="L332" s="26"/>
      <c r="M332" s="26"/>
      <c r="N332" s="26"/>
      <c r="O332" s="29"/>
    </row>
    <row r="333" spans="2:15" x14ac:dyDescent="0.25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25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25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25"/>
      <c r="L335" s="26"/>
      <c r="M335" s="26"/>
      <c r="N335" s="26"/>
      <c r="O335" s="29"/>
    </row>
    <row r="336" spans="2:15" x14ac:dyDescent="0.25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25"/>
      <c r="L336" s="26"/>
      <c r="M336" s="26"/>
      <c r="N336" s="26"/>
      <c r="O336" s="29"/>
    </row>
    <row r="337" spans="2:15" x14ac:dyDescent="0.25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25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25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25"/>
      <c r="L339" s="26"/>
      <c r="M339" s="26"/>
      <c r="N339" s="26"/>
      <c r="O339" s="29"/>
    </row>
    <row r="340" spans="2:15" x14ac:dyDescent="0.25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25"/>
      <c r="L340" s="26"/>
      <c r="M340" s="26"/>
      <c r="N340" s="26"/>
      <c r="O340" s="29"/>
    </row>
    <row r="341" spans="2:15" x14ac:dyDescent="0.25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25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25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25"/>
      <c r="L343" s="26"/>
      <c r="M343" s="26"/>
      <c r="N343" s="26"/>
      <c r="O343" s="29"/>
    </row>
    <row r="344" spans="2:15" x14ac:dyDescent="0.25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25"/>
      <c r="L344" s="26"/>
      <c r="M344" s="26"/>
      <c r="N344" s="26"/>
      <c r="O344" s="29"/>
    </row>
    <row r="345" spans="2:15" x14ac:dyDescent="0.25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25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25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25"/>
      <c r="L347" s="26"/>
      <c r="M347" s="26"/>
      <c r="N347" s="26"/>
      <c r="O347" s="29"/>
    </row>
    <row r="348" spans="2:15" x14ac:dyDescent="0.25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25"/>
      <c r="L348" s="26"/>
      <c r="M348" s="26"/>
      <c r="N348" s="26"/>
      <c r="O348" s="29"/>
    </row>
    <row r="349" spans="2:15" x14ac:dyDescent="0.25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25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25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25"/>
      <c r="L351" s="26"/>
      <c r="M351" s="26"/>
      <c r="N351" s="26"/>
      <c r="O351" s="29"/>
    </row>
    <row r="352" spans="2:15" x14ac:dyDescent="0.25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25"/>
      <c r="L352" s="26"/>
      <c r="M352" s="26"/>
      <c r="N352" s="26"/>
      <c r="O352" s="29"/>
    </row>
    <row r="353" spans="2:15" x14ac:dyDescent="0.25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25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25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25"/>
      <c r="L355" s="26"/>
      <c r="M355" s="26"/>
      <c r="N355" s="26"/>
      <c r="O355" s="29"/>
    </row>
    <row r="356" spans="2:15" x14ac:dyDescent="0.25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25"/>
      <c r="L356" s="26"/>
      <c r="M356" s="26"/>
      <c r="N356" s="26"/>
      <c r="O356" s="29"/>
    </row>
    <row r="357" spans="2:15" x14ac:dyDescent="0.25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25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25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25"/>
      <c r="L359" s="26"/>
      <c r="M359" s="26"/>
      <c r="N359" s="26"/>
      <c r="O359" s="29"/>
    </row>
    <row r="360" spans="2:15" x14ac:dyDescent="0.25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25"/>
      <c r="L360" s="26"/>
      <c r="M360" s="26"/>
      <c r="N360" s="26"/>
      <c r="O360" s="29"/>
    </row>
    <row r="361" spans="2:15" x14ac:dyDescent="0.25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25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25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25"/>
      <c r="L363" s="26"/>
      <c r="M363" s="26"/>
      <c r="N363" s="26"/>
      <c r="O363" s="29"/>
    </row>
    <row r="364" spans="2:15" x14ac:dyDescent="0.25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25"/>
      <c r="L364" s="26"/>
      <c r="M364" s="26"/>
      <c r="N364" s="26"/>
      <c r="O364" s="29"/>
    </row>
    <row r="365" spans="2:15" x14ac:dyDescent="0.25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25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25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25"/>
      <c r="L367" s="26"/>
      <c r="M367" s="26"/>
      <c r="N367" s="26"/>
      <c r="O367" s="29"/>
    </row>
    <row r="368" spans="2:15" x14ac:dyDescent="0.25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25"/>
      <c r="L368" s="26"/>
      <c r="M368" s="26"/>
      <c r="N368" s="26"/>
      <c r="O368" s="29"/>
    </row>
    <row r="369" spans="2:15" x14ac:dyDescent="0.25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25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25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25"/>
      <c r="L371" s="26"/>
      <c r="M371" s="26"/>
      <c r="N371" s="26"/>
      <c r="O371" s="29"/>
    </row>
    <row r="372" spans="2:15" x14ac:dyDescent="0.25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25"/>
      <c r="L372" s="26"/>
      <c r="M372" s="26"/>
      <c r="N372" s="26"/>
      <c r="O372" s="29"/>
    </row>
    <row r="373" spans="2:15" x14ac:dyDescent="0.25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25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25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25"/>
      <c r="L375" s="26"/>
      <c r="M375" s="26"/>
      <c r="N375" s="26"/>
      <c r="O375" s="29"/>
    </row>
    <row r="376" spans="2:15" x14ac:dyDescent="0.25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25"/>
      <c r="L376" s="26"/>
      <c r="M376" s="26"/>
      <c r="N376" s="26"/>
      <c r="O376" s="29"/>
    </row>
    <row r="377" spans="2:15" x14ac:dyDescent="0.25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25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25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25"/>
      <c r="L379" s="26"/>
      <c r="M379" s="26"/>
      <c r="N379" s="26"/>
      <c r="O379" s="29"/>
    </row>
    <row r="380" spans="2:15" x14ac:dyDescent="0.25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25"/>
      <c r="L380" s="26"/>
      <c r="M380" s="26"/>
      <c r="N380" s="26"/>
      <c r="O380" s="29"/>
    </row>
    <row r="381" spans="2:15" x14ac:dyDescent="0.25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25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25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25"/>
      <c r="L383" s="26"/>
      <c r="M383" s="26"/>
      <c r="N383" s="26"/>
      <c r="O383" s="29"/>
    </row>
    <row r="384" spans="2:15" x14ac:dyDescent="0.25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25"/>
      <c r="L384" s="26"/>
      <c r="M384" s="26"/>
      <c r="N384" s="26"/>
      <c r="O384" s="29"/>
    </row>
    <row r="385" spans="2:15" x14ac:dyDescent="0.25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25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25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25"/>
      <c r="L387" s="26"/>
      <c r="M387" s="26"/>
      <c r="N387" s="26"/>
      <c r="O387" s="29"/>
    </row>
    <row r="388" spans="2:15" x14ac:dyDescent="0.25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25"/>
      <c r="L388" s="26"/>
      <c r="M388" s="26"/>
      <c r="N388" s="26"/>
      <c r="O388" s="29"/>
    </row>
    <row r="389" spans="2:15" x14ac:dyDescent="0.25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25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25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25"/>
      <c r="L391" s="26"/>
      <c r="M391" s="26"/>
      <c r="N391" s="26"/>
      <c r="O391" s="29"/>
    </row>
    <row r="392" spans="2:15" x14ac:dyDescent="0.25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25"/>
      <c r="L392" s="26"/>
      <c r="M392" s="26"/>
      <c r="N392" s="26"/>
      <c r="O392" s="29"/>
    </row>
    <row r="393" spans="2:15" x14ac:dyDescent="0.25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25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25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25"/>
      <c r="L395" s="26"/>
      <c r="M395" s="26"/>
      <c r="N395" s="26"/>
      <c r="O395" s="29"/>
    </row>
    <row r="396" spans="2:15" x14ac:dyDescent="0.25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25"/>
      <c r="L396" s="26"/>
      <c r="M396" s="26"/>
      <c r="N396" s="26"/>
      <c r="O396" s="29"/>
    </row>
    <row r="397" spans="2:15" x14ac:dyDescent="0.25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25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25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25"/>
      <c r="L399" s="26"/>
      <c r="M399" s="26"/>
      <c r="N399" s="26"/>
      <c r="O399" s="29"/>
    </row>
    <row r="400" spans="2:15" x14ac:dyDescent="0.25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25"/>
      <c r="L400" s="26"/>
      <c r="M400" s="26"/>
      <c r="N400" s="26"/>
      <c r="O400" s="29"/>
    </row>
    <row r="401" spans="2:15" x14ac:dyDescent="0.25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25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25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25"/>
      <c r="L403" s="26"/>
      <c r="M403" s="26"/>
      <c r="N403" s="26"/>
      <c r="O403" s="29"/>
    </row>
    <row r="404" spans="2:15" x14ac:dyDescent="0.25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25"/>
      <c r="L404" s="26"/>
      <c r="M404" s="26"/>
      <c r="N404" s="26"/>
      <c r="O404" s="29"/>
    </row>
    <row r="405" spans="2:15" x14ac:dyDescent="0.25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25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25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25"/>
      <c r="L407" s="26"/>
      <c r="M407" s="26"/>
      <c r="N407" s="26"/>
      <c r="O407" s="29"/>
    </row>
    <row r="408" spans="2:15" x14ac:dyDescent="0.25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25"/>
      <c r="L408" s="26"/>
      <c r="M408" s="26"/>
      <c r="N408" s="26"/>
      <c r="O408" s="29"/>
    </row>
    <row r="409" spans="2:15" x14ac:dyDescent="0.25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25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25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25"/>
      <c r="L411" s="26"/>
      <c r="M411" s="26"/>
      <c r="N411" s="26"/>
      <c r="O411" s="29"/>
    </row>
    <row r="412" spans="2:15" x14ac:dyDescent="0.25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25"/>
      <c r="L412" s="26"/>
      <c r="M412" s="26"/>
      <c r="N412" s="26"/>
      <c r="O412" s="29"/>
    </row>
    <row r="413" spans="2:15" x14ac:dyDescent="0.25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25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25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25"/>
      <c r="L415" s="26"/>
      <c r="M415" s="26"/>
      <c r="N415" s="26"/>
      <c r="O415" s="29"/>
    </row>
    <row r="416" spans="2:15" x14ac:dyDescent="0.25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25"/>
      <c r="L416" s="26"/>
      <c r="M416" s="26"/>
      <c r="N416" s="26"/>
      <c r="O416" s="29"/>
    </row>
    <row r="417" spans="2:15" x14ac:dyDescent="0.25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25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25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25"/>
      <c r="L419" s="26"/>
      <c r="M419" s="26"/>
      <c r="N419" s="26"/>
      <c r="O419" s="29"/>
    </row>
    <row r="420" spans="2:15" x14ac:dyDescent="0.25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25"/>
      <c r="L420" s="26"/>
      <c r="M420" s="26"/>
      <c r="N420" s="26"/>
      <c r="O420" s="29"/>
    </row>
    <row r="421" spans="2:15" x14ac:dyDescent="0.25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25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25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25"/>
      <c r="L423" s="26"/>
      <c r="M423" s="26"/>
      <c r="N423" s="26"/>
      <c r="O423" s="29"/>
    </row>
    <row r="424" spans="2:15" x14ac:dyDescent="0.25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25"/>
      <c r="L424" s="26"/>
      <c r="M424" s="26"/>
      <c r="N424" s="26"/>
      <c r="O424" s="29"/>
    </row>
    <row r="425" spans="2:15" x14ac:dyDescent="0.25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25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25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25"/>
      <c r="L427" s="26"/>
      <c r="M427" s="26"/>
      <c r="N427" s="26"/>
      <c r="O427" s="29"/>
    </row>
    <row r="428" spans="2:15" x14ac:dyDescent="0.25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25"/>
      <c r="L428" s="26"/>
      <c r="M428" s="26"/>
      <c r="N428" s="26"/>
      <c r="O428" s="29"/>
    </row>
    <row r="429" spans="2:15" x14ac:dyDescent="0.25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25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25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25"/>
      <c r="L431" s="26"/>
      <c r="M431" s="26"/>
      <c r="N431" s="26"/>
      <c r="O431" s="29"/>
    </row>
    <row r="432" spans="2:15" x14ac:dyDescent="0.25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25"/>
      <c r="L432" s="26"/>
      <c r="M432" s="26"/>
      <c r="N432" s="26"/>
      <c r="O432" s="29"/>
    </row>
    <row r="433" spans="2:15" x14ac:dyDescent="0.25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25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25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25"/>
      <c r="L435" s="26"/>
      <c r="M435" s="26"/>
      <c r="N435" s="26"/>
      <c r="O435" s="29"/>
    </row>
    <row r="436" spans="2:15" x14ac:dyDescent="0.25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25"/>
      <c r="L436" s="26"/>
      <c r="M436" s="26"/>
      <c r="N436" s="26"/>
      <c r="O436" s="29"/>
    </row>
    <row r="437" spans="2:15" x14ac:dyDescent="0.25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25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25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25"/>
      <c r="L439" s="26"/>
      <c r="M439" s="26"/>
      <c r="N439" s="26"/>
      <c r="O439" s="29"/>
    </row>
    <row r="440" spans="2:15" x14ac:dyDescent="0.25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25"/>
      <c r="L440" s="26"/>
      <c r="M440" s="26"/>
      <c r="N440" s="26"/>
      <c r="O440" s="29"/>
    </row>
    <row r="441" spans="2:15" x14ac:dyDescent="0.25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25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25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25"/>
      <c r="L443" s="26"/>
      <c r="M443" s="26"/>
      <c r="N443" s="26"/>
      <c r="O443" s="29"/>
    </row>
    <row r="444" spans="2:15" x14ac:dyDescent="0.25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25"/>
      <c r="L444" s="26"/>
      <c r="M444" s="26"/>
      <c r="N444" s="26"/>
      <c r="O444" s="29"/>
    </row>
    <row r="445" spans="2:15" x14ac:dyDescent="0.25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25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25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25"/>
      <c r="L447" s="26"/>
      <c r="M447" s="26"/>
      <c r="N447" s="26"/>
      <c r="O447" s="29"/>
    </row>
    <row r="448" spans="2:15" x14ac:dyDescent="0.25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25"/>
      <c r="L448" s="26"/>
      <c r="M448" s="26"/>
      <c r="N448" s="26"/>
      <c r="O448" s="29"/>
    </row>
    <row r="449" spans="2:15" x14ac:dyDescent="0.25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25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25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25"/>
      <c r="L451" s="26"/>
      <c r="M451" s="26"/>
      <c r="N451" s="26"/>
      <c r="O451" s="29"/>
    </row>
    <row r="452" spans="2:15" x14ac:dyDescent="0.25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25"/>
      <c r="L452" s="26"/>
      <c r="M452" s="26"/>
      <c r="N452" s="26"/>
      <c r="O452" s="29"/>
    </row>
    <row r="453" spans="2:15" x14ac:dyDescent="0.25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25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25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25"/>
      <c r="L455" s="26"/>
      <c r="M455" s="26"/>
      <c r="N455" s="26"/>
      <c r="O455" s="29"/>
    </row>
    <row r="456" spans="2:15" x14ac:dyDescent="0.25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25"/>
      <c r="L456" s="26"/>
      <c r="M456" s="26"/>
      <c r="N456" s="26"/>
      <c r="O456" s="29"/>
    </row>
    <row r="457" spans="2:15" x14ac:dyDescent="0.25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25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25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25"/>
      <c r="L459" s="26"/>
      <c r="M459" s="26"/>
      <c r="N459" s="26"/>
      <c r="O459" s="29"/>
    </row>
    <row r="460" spans="2:15" x14ac:dyDescent="0.25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25"/>
      <c r="L460" s="26"/>
      <c r="M460" s="26"/>
      <c r="N460" s="26"/>
      <c r="O460" s="29"/>
    </row>
    <row r="461" spans="2:15" x14ac:dyDescent="0.25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25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25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25"/>
      <c r="L463" s="26"/>
      <c r="M463" s="26"/>
      <c r="N463" s="26"/>
      <c r="O463" s="29"/>
    </row>
    <row r="464" spans="2:15" x14ac:dyDescent="0.25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25"/>
      <c r="L464" s="26"/>
      <c r="M464" s="26"/>
      <c r="N464" s="26"/>
      <c r="O464" s="29"/>
    </row>
    <row r="465" spans="2:15" x14ac:dyDescent="0.25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25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25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25"/>
      <c r="L467" s="26"/>
      <c r="M467" s="26"/>
      <c r="N467" s="26"/>
      <c r="O467" s="29"/>
    </row>
    <row r="468" spans="2:15" x14ac:dyDescent="0.25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25"/>
      <c r="L468" s="26"/>
      <c r="M468" s="26"/>
      <c r="N468" s="26"/>
      <c r="O468" s="29"/>
    </row>
    <row r="469" spans="2:15" x14ac:dyDescent="0.25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25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25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25"/>
      <c r="L471" s="26"/>
      <c r="M471" s="26"/>
      <c r="N471" s="26"/>
      <c r="O471" s="29"/>
    </row>
    <row r="472" spans="2:15" x14ac:dyDescent="0.25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25"/>
      <c r="L472" s="26"/>
      <c r="M472" s="26"/>
      <c r="N472" s="26"/>
      <c r="O472" s="29"/>
    </row>
    <row r="473" spans="2:15" x14ac:dyDescent="0.25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25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25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25"/>
      <c r="L475" s="26"/>
      <c r="M475" s="26"/>
      <c r="N475" s="26"/>
      <c r="O475" s="29"/>
    </row>
    <row r="476" spans="2:15" x14ac:dyDescent="0.25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25"/>
      <c r="L476" s="26"/>
      <c r="M476" s="26"/>
      <c r="N476" s="26"/>
      <c r="O476" s="29"/>
    </row>
    <row r="477" spans="2:15" x14ac:dyDescent="0.25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25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25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25"/>
      <c r="L479" s="26"/>
      <c r="M479" s="26"/>
      <c r="N479" s="26"/>
      <c r="O479" s="29"/>
    </row>
    <row r="480" spans="2:15" x14ac:dyDescent="0.25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25"/>
      <c r="L480" s="26"/>
      <c r="M480" s="26"/>
      <c r="N480" s="26"/>
      <c r="O480" s="29"/>
    </row>
    <row r="481" spans="2:15" x14ac:dyDescent="0.25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25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25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25"/>
      <c r="L483" s="26"/>
      <c r="M483" s="26"/>
      <c r="N483" s="26"/>
      <c r="O483" s="29"/>
    </row>
    <row r="484" spans="2:15" x14ac:dyDescent="0.25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25"/>
      <c r="L484" s="26"/>
      <c r="M484" s="26"/>
      <c r="N484" s="26"/>
      <c r="O484" s="29"/>
    </row>
    <row r="485" spans="2:15" x14ac:dyDescent="0.25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25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25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25"/>
      <c r="L487" s="26"/>
      <c r="M487" s="26"/>
      <c r="N487" s="26"/>
      <c r="O487" s="29"/>
    </row>
    <row r="488" spans="2:15" x14ac:dyDescent="0.25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25"/>
      <c r="L488" s="26"/>
      <c r="M488" s="26"/>
      <c r="N488" s="26"/>
      <c r="O488" s="29"/>
    </row>
    <row r="489" spans="2:15" x14ac:dyDescent="0.25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25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25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25"/>
      <c r="L491" s="26"/>
      <c r="M491" s="26"/>
      <c r="N491" s="26"/>
      <c r="O491" s="29"/>
    </row>
    <row r="492" spans="2:15" x14ac:dyDescent="0.25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25"/>
      <c r="L492" s="26"/>
      <c r="M492" s="26"/>
      <c r="N492" s="26"/>
      <c r="O492" s="29"/>
    </row>
    <row r="493" spans="2:15" x14ac:dyDescent="0.25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25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25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25"/>
      <c r="L495" s="26"/>
      <c r="M495" s="26"/>
      <c r="N495" s="26"/>
      <c r="O495" s="29"/>
    </row>
    <row r="496" spans="2:15" x14ac:dyDescent="0.25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25"/>
      <c r="L496" s="26"/>
      <c r="M496" s="26"/>
      <c r="N496" s="26"/>
      <c r="O496" s="29"/>
    </row>
    <row r="497" spans="2:15" x14ac:dyDescent="0.25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25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25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25"/>
      <c r="L499" s="26"/>
      <c r="M499" s="26"/>
      <c r="N499" s="26"/>
      <c r="O499" s="29"/>
    </row>
    <row r="500" spans="2:15" x14ac:dyDescent="0.25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25"/>
      <c r="L500" s="26"/>
      <c r="M500" s="26"/>
      <c r="N500" s="26"/>
      <c r="O500" s="29"/>
    </row>
    <row r="501" spans="2:15" x14ac:dyDescent="0.25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25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25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25"/>
      <c r="L503" s="26"/>
      <c r="M503" s="26"/>
      <c r="N503" s="26"/>
      <c r="O503" s="29"/>
    </row>
    <row r="504" spans="2:15" x14ac:dyDescent="0.25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25"/>
      <c r="L504" s="26"/>
      <c r="M504" s="26"/>
      <c r="N504" s="26"/>
      <c r="O504" s="29"/>
    </row>
    <row r="505" spans="2:15" x14ac:dyDescent="0.25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25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25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25"/>
      <c r="L507" s="26"/>
      <c r="M507" s="26"/>
      <c r="N507" s="26"/>
      <c r="O507" s="29"/>
    </row>
    <row r="508" spans="2:15" x14ac:dyDescent="0.25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25"/>
      <c r="L508" s="26"/>
      <c r="M508" s="26"/>
      <c r="N508" s="26"/>
      <c r="O508" s="29"/>
    </row>
    <row r="509" spans="2:15" x14ac:dyDescent="0.25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25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25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25"/>
      <c r="L511" s="26"/>
      <c r="M511" s="26"/>
      <c r="N511" s="26"/>
      <c r="O511" s="29"/>
    </row>
    <row r="512" spans="2:15" x14ac:dyDescent="0.25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25"/>
      <c r="L512" s="26"/>
      <c r="M512" s="26"/>
      <c r="N512" s="26"/>
      <c r="O512" s="29"/>
    </row>
    <row r="513" spans="2:15" x14ac:dyDescent="0.25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25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25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25"/>
      <c r="L515" s="26"/>
      <c r="M515" s="26"/>
      <c r="N515" s="26"/>
      <c r="O515" s="29"/>
    </row>
    <row r="516" spans="2:15" x14ac:dyDescent="0.25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25"/>
      <c r="L516" s="26"/>
      <c r="M516" s="26"/>
      <c r="N516" s="26"/>
      <c r="O516" s="29"/>
    </row>
    <row r="517" spans="2:15" x14ac:dyDescent="0.25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25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25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25"/>
      <c r="L519" s="26"/>
      <c r="M519" s="26"/>
      <c r="N519" s="26"/>
      <c r="O519" s="29"/>
    </row>
    <row r="520" spans="2:15" x14ac:dyDescent="0.25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25"/>
      <c r="L520" s="26"/>
      <c r="M520" s="26"/>
      <c r="N520" s="26"/>
      <c r="O520" s="29"/>
    </row>
    <row r="521" spans="2:15" x14ac:dyDescent="0.25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25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25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25"/>
      <c r="L523" s="26"/>
      <c r="M523" s="26"/>
      <c r="N523" s="26"/>
      <c r="O523" s="29"/>
    </row>
    <row r="524" spans="2:15" x14ac:dyDescent="0.25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25"/>
      <c r="L524" s="26"/>
      <c r="M524" s="26"/>
      <c r="N524" s="26"/>
      <c r="O524" s="29"/>
    </row>
    <row r="525" spans="2:15" x14ac:dyDescent="0.25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25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25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25"/>
      <c r="L527" s="26"/>
      <c r="M527" s="26"/>
      <c r="N527" s="26"/>
      <c r="O527" s="29"/>
    </row>
    <row r="528" spans="2:15" x14ac:dyDescent="0.25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25"/>
      <c r="L528" s="26"/>
      <c r="M528" s="26"/>
      <c r="N528" s="26"/>
      <c r="O528" s="29"/>
    </row>
    <row r="529" spans="2:15" x14ac:dyDescent="0.25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25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25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25"/>
      <c r="L531" s="26"/>
      <c r="M531" s="26"/>
      <c r="N531" s="26"/>
      <c r="O531" s="29"/>
    </row>
    <row r="532" spans="2:15" x14ac:dyDescent="0.25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25"/>
      <c r="L532" s="26"/>
      <c r="M532" s="26"/>
      <c r="N532" s="26"/>
      <c r="O532" s="29"/>
    </row>
    <row r="533" spans="2:15" x14ac:dyDescent="0.25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25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25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25"/>
      <c r="L535" s="26"/>
      <c r="M535" s="26"/>
      <c r="N535" s="26"/>
      <c r="O535" s="29"/>
    </row>
    <row r="536" spans="2:15" x14ac:dyDescent="0.25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25"/>
      <c r="L536" s="26"/>
      <c r="M536" s="26"/>
      <c r="N536" s="26"/>
      <c r="O536" s="29"/>
    </row>
    <row r="537" spans="2:15" x14ac:dyDescent="0.25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25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25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25"/>
      <c r="L539" s="26"/>
      <c r="M539" s="26"/>
      <c r="N539" s="26"/>
      <c r="O539" s="29"/>
    </row>
    <row r="540" spans="2:15" x14ac:dyDescent="0.25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25"/>
      <c r="L540" s="26"/>
      <c r="M540" s="26"/>
      <c r="N540" s="26"/>
      <c r="O540" s="29"/>
    </row>
    <row r="541" spans="2:15" x14ac:dyDescent="0.25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25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25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25"/>
      <c r="L543" s="26"/>
      <c r="M543" s="26"/>
      <c r="N543" s="26"/>
      <c r="O543" s="29"/>
    </row>
    <row r="544" spans="2:15" x14ac:dyDescent="0.25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25"/>
      <c r="L544" s="26"/>
      <c r="M544" s="26"/>
      <c r="N544" s="26"/>
      <c r="O544" s="29"/>
    </row>
    <row r="545" spans="2:15" x14ac:dyDescent="0.25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25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25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25"/>
      <c r="L547" s="26"/>
      <c r="M547" s="26"/>
      <c r="N547" s="26"/>
      <c r="O547" s="29"/>
    </row>
    <row r="548" spans="2:15" x14ac:dyDescent="0.25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25"/>
      <c r="L548" s="26"/>
      <c r="M548" s="26"/>
      <c r="N548" s="26"/>
      <c r="O548" s="29"/>
    </row>
    <row r="549" spans="2:15" x14ac:dyDescent="0.25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25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25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25"/>
      <c r="L551" s="26"/>
      <c r="M551" s="26"/>
      <c r="N551" s="26"/>
      <c r="O551" s="29"/>
    </row>
    <row r="552" spans="2:15" x14ac:dyDescent="0.25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25"/>
      <c r="L552" s="26"/>
      <c r="M552" s="26"/>
      <c r="N552" s="26"/>
      <c r="O552" s="29"/>
    </row>
    <row r="553" spans="2:15" x14ac:dyDescent="0.25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25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25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25"/>
      <c r="L555" s="26"/>
      <c r="M555" s="26"/>
      <c r="N555" s="26"/>
      <c r="O555" s="29"/>
    </row>
    <row r="556" spans="2:15" x14ac:dyDescent="0.25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25"/>
      <c r="L556" s="26"/>
      <c r="M556" s="26"/>
      <c r="N556" s="26"/>
      <c r="O556" s="29"/>
    </row>
    <row r="557" spans="2:15" x14ac:dyDescent="0.25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25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25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25"/>
      <c r="L559" s="26"/>
      <c r="M559" s="26"/>
      <c r="N559" s="26"/>
      <c r="O559" s="29"/>
    </row>
    <row r="560" spans="2:15" x14ac:dyDescent="0.25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25"/>
      <c r="L560" s="26"/>
      <c r="M560" s="26"/>
      <c r="N560" s="26"/>
      <c r="O560" s="29"/>
    </row>
    <row r="561" spans="2:15" x14ac:dyDescent="0.25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25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25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25"/>
      <c r="L563" s="26"/>
      <c r="M563" s="26"/>
      <c r="N563" s="26"/>
      <c r="O563" s="29"/>
    </row>
    <row r="564" spans="2:15" x14ac:dyDescent="0.25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25"/>
      <c r="L564" s="26"/>
      <c r="M564" s="26"/>
      <c r="N564" s="26"/>
      <c r="O564" s="29"/>
    </row>
    <row r="565" spans="2:15" x14ac:dyDescent="0.25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25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25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25"/>
      <c r="L567" s="26"/>
      <c r="M567" s="26"/>
      <c r="N567" s="26"/>
      <c r="O567" s="29"/>
    </row>
    <row r="568" spans="2:15" x14ac:dyDescent="0.25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25"/>
      <c r="L568" s="26"/>
      <c r="M568" s="26"/>
      <c r="N568" s="26"/>
      <c r="O568" s="29"/>
    </row>
    <row r="569" spans="2:15" x14ac:dyDescent="0.25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25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25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25"/>
      <c r="L571" s="26"/>
      <c r="M571" s="26"/>
      <c r="N571" s="26"/>
      <c r="O571" s="29"/>
    </row>
    <row r="572" spans="2:15" x14ac:dyDescent="0.25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25"/>
      <c r="L572" s="26"/>
      <c r="M572" s="26"/>
      <c r="N572" s="26"/>
      <c r="O572" s="29"/>
    </row>
    <row r="573" spans="2:15" x14ac:dyDescent="0.25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25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25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25"/>
      <c r="L575" s="26"/>
      <c r="M575" s="26"/>
      <c r="N575" s="26"/>
      <c r="O575" s="29"/>
    </row>
    <row r="576" spans="2:15" x14ac:dyDescent="0.25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25"/>
      <c r="L576" s="26"/>
      <c r="M576" s="26"/>
      <c r="N576" s="26"/>
      <c r="O576" s="29"/>
    </row>
    <row r="577" spans="2:15" x14ac:dyDescent="0.25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25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25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25"/>
      <c r="L579" s="26"/>
      <c r="M579" s="26"/>
      <c r="N579" s="26"/>
      <c r="O579" s="29"/>
    </row>
    <row r="580" spans="2:15" x14ac:dyDescent="0.25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25"/>
      <c r="L580" s="26"/>
      <c r="M580" s="26"/>
      <c r="N580" s="26"/>
      <c r="O580" s="29"/>
    </row>
    <row r="581" spans="2:15" x14ac:dyDescent="0.25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25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25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25"/>
      <c r="L583" s="26"/>
      <c r="M583" s="26"/>
      <c r="N583" s="26"/>
      <c r="O583" s="29"/>
    </row>
    <row r="584" spans="2:15" x14ac:dyDescent="0.25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25"/>
      <c r="L584" s="26"/>
      <c r="M584" s="26"/>
      <c r="N584" s="26"/>
      <c r="O584" s="29"/>
    </row>
    <row r="585" spans="2:15" x14ac:dyDescent="0.25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25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25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25"/>
      <c r="L587" s="26"/>
      <c r="M587" s="26"/>
      <c r="N587" s="26"/>
      <c r="O587" s="29"/>
    </row>
    <row r="588" spans="2:15" x14ac:dyDescent="0.25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25"/>
      <c r="L588" s="26"/>
      <c r="M588" s="26"/>
      <c r="N588" s="26"/>
      <c r="O588" s="29"/>
    </row>
    <row r="589" spans="2:15" x14ac:dyDescent="0.25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25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25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25"/>
      <c r="L591" s="26"/>
      <c r="M591" s="26"/>
      <c r="N591" s="26"/>
      <c r="O591" s="29"/>
    </row>
    <row r="592" spans="2:15" x14ac:dyDescent="0.25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25"/>
      <c r="L592" s="26"/>
      <c r="M592" s="26"/>
      <c r="N592" s="26"/>
      <c r="O592" s="29"/>
    </row>
    <row r="593" spans="2:15" x14ac:dyDescent="0.25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25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25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25"/>
      <c r="L595" s="26"/>
      <c r="M595" s="26"/>
      <c r="N595" s="26"/>
      <c r="O595" s="29"/>
    </row>
    <row r="596" spans="2:15" x14ac:dyDescent="0.25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25"/>
      <c r="L596" s="26"/>
      <c r="M596" s="26"/>
      <c r="N596" s="26"/>
      <c r="O596" s="29"/>
    </row>
    <row r="597" spans="2:15" x14ac:dyDescent="0.25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25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25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25"/>
      <c r="L599" s="26"/>
      <c r="M599" s="26"/>
      <c r="N599" s="26"/>
      <c r="O599" s="29"/>
    </row>
    <row r="600" spans="2:15" x14ac:dyDescent="0.25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25"/>
      <c r="L600" s="26"/>
      <c r="M600" s="26"/>
      <c r="N600" s="26"/>
      <c r="O600" s="29"/>
    </row>
    <row r="601" spans="2:15" x14ac:dyDescent="0.25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25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25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25"/>
      <c r="L603" s="26"/>
      <c r="M603" s="26"/>
      <c r="N603" s="26"/>
      <c r="O603" s="29"/>
    </row>
    <row r="604" spans="2:15" x14ac:dyDescent="0.25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25"/>
      <c r="L604" s="26"/>
      <c r="M604" s="26"/>
      <c r="N604" s="26"/>
      <c r="O604" s="29"/>
    </row>
    <row r="605" spans="2:15" x14ac:dyDescent="0.25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25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25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25"/>
      <c r="L607" s="26"/>
      <c r="M607" s="26"/>
      <c r="N607" s="26"/>
      <c r="O607" s="29"/>
    </row>
    <row r="608" spans="2:15" x14ac:dyDescent="0.25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25"/>
      <c r="L608" s="26"/>
      <c r="M608" s="26"/>
      <c r="N608" s="26"/>
      <c r="O608" s="29"/>
    </row>
    <row r="609" spans="2:15" x14ac:dyDescent="0.25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25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25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25"/>
      <c r="L611" s="26"/>
      <c r="M611" s="26"/>
      <c r="N611" s="26"/>
      <c r="O611" s="29"/>
    </row>
    <row r="612" spans="2:15" x14ac:dyDescent="0.25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25"/>
      <c r="L612" s="26"/>
      <c r="M612" s="26"/>
      <c r="N612" s="26"/>
      <c r="O612" s="29"/>
    </row>
    <row r="613" spans="2:15" x14ac:dyDescent="0.25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25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25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25"/>
      <c r="L615" s="26"/>
      <c r="M615" s="26"/>
      <c r="N615" s="26"/>
      <c r="O615" s="29"/>
    </row>
    <row r="616" spans="2:15" x14ac:dyDescent="0.25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25"/>
      <c r="L616" s="26"/>
      <c r="M616" s="26"/>
      <c r="N616" s="26"/>
      <c r="O616" s="29"/>
    </row>
    <row r="617" spans="2:15" x14ac:dyDescent="0.25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25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25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25"/>
      <c r="L619" s="26"/>
      <c r="M619" s="26"/>
      <c r="N619" s="26"/>
      <c r="O619" s="29"/>
    </row>
    <row r="620" spans="2:15" x14ac:dyDescent="0.25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25"/>
      <c r="L620" s="26"/>
      <c r="M620" s="26"/>
      <c r="N620" s="26"/>
      <c r="O620" s="29"/>
    </row>
    <row r="621" spans="2:15" x14ac:dyDescent="0.25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25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25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25"/>
      <c r="L623" s="26"/>
      <c r="M623" s="26"/>
      <c r="N623" s="26"/>
      <c r="O623" s="29"/>
    </row>
    <row r="624" spans="2:15" x14ac:dyDescent="0.25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25"/>
      <c r="L624" s="26"/>
      <c r="M624" s="26"/>
      <c r="N624" s="26"/>
      <c r="O624" s="29"/>
    </row>
    <row r="625" spans="2:15" x14ac:dyDescent="0.25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25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25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25"/>
      <c r="L627" s="26"/>
      <c r="M627" s="26"/>
      <c r="N627" s="26"/>
      <c r="O627" s="29"/>
    </row>
    <row r="628" spans="2:15" x14ac:dyDescent="0.25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25"/>
      <c r="L628" s="26"/>
      <c r="M628" s="26"/>
      <c r="N628" s="26"/>
      <c r="O628" s="29"/>
    </row>
    <row r="629" spans="2:15" x14ac:dyDescent="0.25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25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25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25"/>
      <c r="L631" s="26"/>
      <c r="M631" s="26"/>
      <c r="N631" s="26"/>
      <c r="O631" s="29"/>
    </row>
    <row r="632" spans="2:15" x14ac:dyDescent="0.25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25"/>
      <c r="L632" s="26"/>
      <c r="M632" s="26"/>
      <c r="N632" s="26"/>
      <c r="O632" s="29"/>
    </row>
    <row r="633" spans="2:15" x14ac:dyDescent="0.25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25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25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25"/>
      <c r="L635" s="26"/>
      <c r="M635" s="26"/>
      <c r="N635" s="26"/>
      <c r="O635" s="29"/>
    </row>
    <row r="636" spans="2:15" x14ac:dyDescent="0.25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25"/>
      <c r="L636" s="26"/>
      <c r="M636" s="26"/>
      <c r="N636" s="26"/>
      <c r="O636" s="29"/>
    </row>
    <row r="637" spans="2:15" x14ac:dyDescent="0.25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25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25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25"/>
      <c r="L639" s="26"/>
      <c r="M639" s="26"/>
      <c r="N639" s="26"/>
      <c r="O639" s="29"/>
    </row>
    <row r="640" spans="2:15" x14ac:dyDescent="0.25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25"/>
      <c r="L640" s="26"/>
      <c r="M640" s="26"/>
      <c r="N640" s="26"/>
      <c r="O640" s="29"/>
    </row>
    <row r="641" spans="2:15" x14ac:dyDescent="0.25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25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25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25"/>
      <c r="L643" s="26"/>
      <c r="M643" s="26"/>
      <c r="N643" s="26"/>
      <c r="O643" s="29"/>
    </row>
    <row r="644" spans="2:15" x14ac:dyDescent="0.25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25"/>
      <c r="L644" s="26"/>
      <c r="M644" s="26"/>
      <c r="N644" s="26"/>
      <c r="O644" s="29"/>
    </row>
    <row r="645" spans="2:15" x14ac:dyDescent="0.25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25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25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25"/>
      <c r="L647" s="26"/>
      <c r="M647" s="26"/>
      <c r="N647" s="26"/>
      <c r="O647" s="29"/>
    </row>
    <row r="648" spans="2:15" x14ac:dyDescent="0.25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25"/>
      <c r="L648" s="26"/>
      <c r="M648" s="26"/>
      <c r="N648" s="26"/>
      <c r="O648" s="29"/>
    </row>
    <row r="649" spans="2:15" x14ac:dyDescent="0.25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25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25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25"/>
      <c r="L651" s="26"/>
      <c r="M651" s="26"/>
      <c r="N651" s="26"/>
      <c r="O651" s="29"/>
    </row>
    <row r="652" spans="2:15" x14ac:dyDescent="0.25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25"/>
      <c r="L652" s="26"/>
      <c r="M652" s="26"/>
      <c r="N652" s="26"/>
      <c r="O652" s="29"/>
    </row>
    <row r="653" spans="2:15" x14ac:dyDescent="0.25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25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25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25"/>
      <c r="L655" s="26"/>
      <c r="M655" s="26"/>
      <c r="N655" s="26"/>
      <c r="O655" s="29"/>
    </row>
    <row r="656" spans="2:15" x14ac:dyDescent="0.25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25"/>
      <c r="L656" s="26"/>
      <c r="M656" s="26"/>
      <c r="N656" s="26"/>
      <c r="O656" s="29"/>
    </row>
    <row r="657" spans="2:15" x14ac:dyDescent="0.25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25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25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25"/>
      <c r="L659" s="26"/>
      <c r="M659" s="26"/>
      <c r="N659" s="26"/>
      <c r="O659" s="29"/>
    </row>
    <row r="660" spans="2:15" x14ac:dyDescent="0.25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25"/>
      <c r="L660" s="26"/>
      <c r="M660" s="26"/>
      <c r="N660" s="26"/>
      <c r="O660" s="29"/>
    </row>
    <row r="661" spans="2:15" x14ac:dyDescent="0.25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25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25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25"/>
      <c r="L663" s="26"/>
      <c r="M663" s="26"/>
      <c r="N663" s="26"/>
      <c r="O663" s="29"/>
    </row>
    <row r="664" spans="2:15" x14ac:dyDescent="0.25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25"/>
      <c r="L664" s="26"/>
      <c r="M664" s="26"/>
      <c r="N664" s="26"/>
      <c r="O664" s="29"/>
    </row>
    <row r="665" spans="2:15" x14ac:dyDescent="0.25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25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25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25"/>
      <c r="L667" s="26"/>
      <c r="M667" s="26"/>
      <c r="N667" s="26"/>
      <c r="O667" s="29"/>
    </row>
    <row r="668" spans="2:15" x14ac:dyDescent="0.25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25"/>
      <c r="L668" s="26"/>
      <c r="M668" s="26"/>
      <c r="N668" s="26"/>
      <c r="O668" s="29"/>
    </row>
    <row r="669" spans="2:15" x14ac:dyDescent="0.25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25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25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25"/>
      <c r="L671" s="26"/>
      <c r="M671" s="26"/>
      <c r="N671" s="26"/>
      <c r="O671" s="29"/>
    </row>
    <row r="672" spans="2:15" x14ac:dyDescent="0.25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25"/>
      <c r="L672" s="26"/>
      <c r="M672" s="26"/>
      <c r="N672" s="26"/>
      <c r="O672" s="29"/>
    </row>
    <row r="673" spans="2:15" x14ac:dyDescent="0.25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25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25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25"/>
      <c r="L675" s="26"/>
      <c r="M675" s="26"/>
      <c r="N675" s="26"/>
      <c r="O675" s="29"/>
    </row>
    <row r="676" spans="2:15" x14ac:dyDescent="0.25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25"/>
      <c r="L676" s="26"/>
      <c r="M676" s="26"/>
      <c r="N676" s="26"/>
      <c r="O676" s="29"/>
    </row>
    <row r="677" spans="2:15" x14ac:dyDescent="0.25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25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25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25"/>
      <c r="L679" s="26"/>
      <c r="M679" s="26"/>
      <c r="N679" s="26"/>
      <c r="O679" s="29"/>
    </row>
    <row r="680" spans="2:15" x14ac:dyDescent="0.25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25"/>
      <c r="L680" s="26"/>
      <c r="M680" s="26"/>
      <c r="N680" s="26"/>
      <c r="O680" s="29"/>
    </row>
    <row r="681" spans="2:15" x14ac:dyDescent="0.25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25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25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25"/>
      <c r="L683" s="26"/>
      <c r="M683" s="26"/>
      <c r="N683" s="26"/>
      <c r="O683" s="29"/>
    </row>
    <row r="684" spans="2:15" x14ac:dyDescent="0.25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25"/>
      <c r="L684" s="26"/>
      <c r="M684" s="26"/>
      <c r="N684" s="26"/>
      <c r="O684" s="29"/>
    </row>
    <row r="685" spans="2:15" x14ac:dyDescent="0.25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25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25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25"/>
      <c r="L687" s="26"/>
      <c r="M687" s="26"/>
      <c r="N687" s="26"/>
      <c r="O687" s="29"/>
    </row>
    <row r="688" spans="2:15" x14ac:dyDescent="0.25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25"/>
      <c r="L688" s="26"/>
      <c r="M688" s="26"/>
      <c r="N688" s="26"/>
      <c r="O688" s="29"/>
    </row>
    <row r="689" spans="2:15" x14ac:dyDescent="0.25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25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25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25"/>
      <c r="L691" s="26"/>
      <c r="M691" s="26"/>
      <c r="N691" s="26"/>
      <c r="O691" s="29"/>
    </row>
    <row r="692" spans="2:15" x14ac:dyDescent="0.25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25"/>
      <c r="L692" s="26"/>
      <c r="M692" s="26"/>
      <c r="N692" s="26"/>
      <c r="O692" s="29"/>
    </row>
    <row r="693" spans="2:15" x14ac:dyDescent="0.25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25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25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25"/>
      <c r="L695" s="26"/>
      <c r="M695" s="26"/>
      <c r="N695" s="26"/>
      <c r="O695" s="29"/>
    </row>
    <row r="696" spans="2:15" x14ac:dyDescent="0.25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25"/>
      <c r="L696" s="26"/>
      <c r="M696" s="26"/>
      <c r="N696" s="26"/>
      <c r="O696" s="29"/>
    </row>
    <row r="697" spans="2:15" x14ac:dyDescent="0.25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25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25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25"/>
      <c r="L699" s="26"/>
      <c r="M699" s="26"/>
      <c r="N699" s="26"/>
      <c r="O699" s="29"/>
    </row>
    <row r="700" spans="2:15" x14ac:dyDescent="0.25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25"/>
      <c r="L700" s="26"/>
      <c r="M700" s="26"/>
      <c r="N700" s="26"/>
      <c r="O700" s="29"/>
    </row>
    <row r="701" spans="2:15" x14ac:dyDescent="0.25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25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25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25"/>
      <c r="L703" s="26"/>
      <c r="M703" s="26"/>
      <c r="N703" s="26"/>
      <c r="O703" s="29"/>
    </row>
    <row r="704" spans="2:15" x14ac:dyDescent="0.25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25"/>
      <c r="L704" s="26"/>
      <c r="M704" s="26"/>
      <c r="N704" s="26"/>
      <c r="O704" s="29"/>
    </row>
    <row r="705" spans="2:15" x14ac:dyDescent="0.25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25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25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25"/>
      <c r="L707" s="26"/>
      <c r="M707" s="26"/>
      <c r="N707" s="26"/>
      <c r="O707" s="29"/>
    </row>
    <row r="708" spans="2:15" x14ac:dyDescent="0.25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25"/>
      <c r="L708" s="26"/>
      <c r="M708" s="26"/>
      <c r="N708" s="26"/>
      <c r="O708" s="29"/>
    </row>
    <row r="709" spans="2:15" x14ac:dyDescent="0.25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25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25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25"/>
      <c r="L711" s="26"/>
      <c r="M711" s="26"/>
      <c r="N711" s="26"/>
      <c r="O711" s="29"/>
    </row>
    <row r="712" spans="2:15" x14ac:dyDescent="0.25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25"/>
      <c r="L712" s="26"/>
      <c r="M712" s="26"/>
      <c r="N712" s="26"/>
      <c r="O712" s="29"/>
    </row>
    <row r="713" spans="2:15" x14ac:dyDescent="0.25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25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25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25"/>
      <c r="L715" s="26"/>
      <c r="M715" s="26"/>
      <c r="N715" s="26"/>
      <c r="O715" s="29"/>
    </row>
    <row r="716" spans="2:15" x14ac:dyDescent="0.25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25"/>
      <c r="L716" s="26"/>
      <c r="M716" s="26"/>
      <c r="N716" s="26"/>
      <c r="O716" s="29"/>
    </row>
    <row r="717" spans="2:15" x14ac:dyDescent="0.25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25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25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25"/>
      <c r="L719" s="26"/>
      <c r="M719" s="26"/>
      <c r="N719" s="26"/>
      <c r="O719" s="29"/>
    </row>
    <row r="720" spans="2:15" x14ac:dyDescent="0.25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25"/>
      <c r="L720" s="26"/>
      <c r="M720" s="26"/>
      <c r="N720" s="26"/>
      <c r="O720" s="29"/>
    </row>
    <row r="721" spans="2:15" x14ac:dyDescent="0.25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25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25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25"/>
      <c r="L723" s="26"/>
      <c r="M723" s="26"/>
      <c r="N723" s="26"/>
      <c r="O723" s="29"/>
    </row>
    <row r="724" spans="2:15" x14ac:dyDescent="0.25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25"/>
      <c r="L724" s="26"/>
      <c r="M724" s="26"/>
      <c r="N724" s="26"/>
      <c r="O724" s="29"/>
    </row>
    <row r="725" spans="2:15" x14ac:dyDescent="0.25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25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25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25"/>
      <c r="L727" s="26"/>
      <c r="M727" s="26"/>
      <c r="N727" s="26"/>
      <c r="O727" s="29"/>
    </row>
    <row r="728" spans="2:15" x14ac:dyDescent="0.25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25"/>
      <c r="L728" s="26"/>
      <c r="M728" s="26"/>
      <c r="N728" s="26"/>
      <c r="O728" s="29"/>
    </row>
    <row r="729" spans="2:15" x14ac:dyDescent="0.25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25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25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25"/>
      <c r="L731" s="26"/>
      <c r="M731" s="26"/>
      <c r="N731" s="26"/>
      <c r="O731" s="29"/>
    </row>
    <row r="732" spans="2:15" x14ac:dyDescent="0.25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25"/>
      <c r="L732" s="26"/>
      <c r="M732" s="26"/>
      <c r="N732" s="26"/>
      <c r="O732" s="29"/>
    </row>
    <row r="733" spans="2:15" x14ac:dyDescent="0.25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25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25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25"/>
      <c r="L735" s="26"/>
      <c r="M735" s="26"/>
      <c r="N735" s="26"/>
      <c r="O735" s="29"/>
    </row>
    <row r="736" spans="2:15" x14ac:dyDescent="0.25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25"/>
      <c r="L736" s="26"/>
      <c r="M736" s="26"/>
      <c r="N736" s="26"/>
      <c r="O736" s="29"/>
    </row>
    <row r="737" spans="2:15" x14ac:dyDescent="0.25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25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25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25"/>
      <c r="L739" s="26"/>
      <c r="M739" s="26"/>
      <c r="N739" s="26"/>
      <c r="O739" s="29"/>
    </row>
    <row r="740" spans="2:15" x14ac:dyDescent="0.25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25"/>
      <c r="L740" s="26"/>
      <c r="M740" s="26"/>
      <c r="N740" s="26"/>
      <c r="O740" s="29"/>
    </row>
    <row r="741" spans="2:15" x14ac:dyDescent="0.25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25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25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25"/>
      <c r="L743" s="26"/>
      <c r="M743" s="26"/>
      <c r="N743" s="26"/>
      <c r="O743" s="29"/>
    </row>
    <row r="744" spans="2:15" x14ac:dyDescent="0.25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25"/>
      <c r="L744" s="26"/>
      <c r="M744" s="26"/>
      <c r="N744" s="26"/>
      <c r="O744" s="29"/>
    </row>
    <row r="745" spans="2:15" x14ac:dyDescent="0.25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25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25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25"/>
      <c r="L747" s="26"/>
      <c r="M747" s="26"/>
      <c r="N747" s="26"/>
      <c r="O747" s="29"/>
    </row>
    <row r="748" spans="2:15" x14ac:dyDescent="0.25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25"/>
      <c r="L748" s="26"/>
      <c r="M748" s="26"/>
      <c r="N748" s="26"/>
      <c r="O748" s="29"/>
    </row>
    <row r="749" spans="2:15" x14ac:dyDescent="0.25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25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25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25"/>
      <c r="L751" s="26"/>
      <c r="M751" s="26"/>
      <c r="N751" s="26"/>
      <c r="O751" s="29"/>
    </row>
    <row r="752" spans="2:15" x14ac:dyDescent="0.25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25"/>
      <c r="L752" s="26"/>
      <c r="M752" s="26"/>
      <c r="N752" s="26"/>
      <c r="O752" s="29"/>
    </row>
    <row r="753" spans="2:15" x14ac:dyDescent="0.25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25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25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25"/>
      <c r="L755" s="26"/>
      <c r="M755" s="26"/>
      <c r="N755" s="26"/>
      <c r="O755" s="29"/>
    </row>
    <row r="756" spans="2:15" x14ac:dyDescent="0.25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25"/>
      <c r="L756" s="26"/>
      <c r="M756" s="26"/>
      <c r="N756" s="26"/>
      <c r="O756" s="29"/>
    </row>
    <row r="757" spans="2:15" x14ac:dyDescent="0.25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25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25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25"/>
      <c r="L759" s="26"/>
      <c r="M759" s="26"/>
      <c r="N759" s="26"/>
      <c r="O759" s="29"/>
    </row>
    <row r="760" spans="2:15" x14ac:dyDescent="0.25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25"/>
      <c r="L760" s="26"/>
      <c r="M760" s="26"/>
      <c r="N760" s="26"/>
      <c r="O760" s="29"/>
    </row>
    <row r="761" spans="2:15" x14ac:dyDescent="0.25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25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25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25"/>
      <c r="L763" s="26"/>
      <c r="M763" s="26"/>
      <c r="N763" s="26"/>
      <c r="O763" s="29"/>
    </row>
    <row r="764" spans="2:15" x14ac:dyDescent="0.25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25"/>
      <c r="L764" s="26"/>
      <c r="M764" s="26"/>
      <c r="N764" s="26"/>
      <c r="O764" s="29"/>
    </row>
    <row r="765" spans="2:15" x14ac:dyDescent="0.25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25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25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25"/>
      <c r="L767" s="26"/>
      <c r="M767" s="26"/>
      <c r="N767" s="26"/>
      <c r="O767" s="29"/>
    </row>
    <row r="768" spans="2:15" x14ac:dyDescent="0.25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25"/>
      <c r="L768" s="26"/>
      <c r="M768" s="26"/>
      <c r="N768" s="26"/>
      <c r="O768" s="29"/>
    </row>
    <row r="769" spans="2:15" x14ac:dyDescent="0.25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25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25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25"/>
      <c r="L771" s="26"/>
      <c r="M771" s="26"/>
      <c r="N771" s="26"/>
      <c r="O771" s="29"/>
    </row>
    <row r="772" spans="2:15" x14ac:dyDescent="0.25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25"/>
      <c r="L772" s="26"/>
      <c r="M772" s="26"/>
      <c r="N772" s="26"/>
      <c r="O772" s="29"/>
    </row>
    <row r="773" spans="2:15" x14ac:dyDescent="0.25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25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25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25"/>
      <c r="L775" s="26"/>
      <c r="M775" s="26"/>
      <c r="N775" s="26"/>
      <c r="O775" s="29"/>
    </row>
    <row r="776" spans="2:15" x14ac:dyDescent="0.25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25"/>
      <c r="L776" s="26"/>
      <c r="M776" s="26"/>
      <c r="N776" s="26"/>
      <c r="O776" s="29"/>
    </row>
    <row r="777" spans="2:15" x14ac:dyDescent="0.25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25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25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25"/>
      <c r="L779" s="26"/>
      <c r="M779" s="26"/>
      <c r="N779" s="26"/>
      <c r="O779" s="29"/>
    </row>
    <row r="780" spans="2:15" x14ac:dyDescent="0.25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25"/>
      <c r="L780" s="26"/>
      <c r="M780" s="26"/>
      <c r="N780" s="26"/>
      <c r="O780" s="29"/>
    </row>
    <row r="781" spans="2:15" x14ac:dyDescent="0.25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25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25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25"/>
      <c r="L783" s="26"/>
      <c r="M783" s="26"/>
      <c r="N783" s="26"/>
      <c r="O783" s="29"/>
    </row>
    <row r="784" spans="2:15" x14ac:dyDescent="0.25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25"/>
      <c r="L784" s="26"/>
      <c r="M784" s="26"/>
      <c r="N784" s="26"/>
      <c r="O784" s="29"/>
    </row>
    <row r="785" spans="2:15" x14ac:dyDescent="0.25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25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25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25"/>
      <c r="L787" s="26"/>
      <c r="M787" s="26"/>
      <c r="N787" s="26"/>
      <c r="O787" s="29"/>
    </row>
    <row r="788" spans="2:15" x14ac:dyDescent="0.25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25"/>
      <c r="L788" s="26"/>
      <c r="M788" s="26"/>
      <c r="N788" s="26"/>
      <c r="O788" s="29"/>
    </row>
    <row r="789" spans="2:15" x14ac:dyDescent="0.25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25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25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25"/>
      <c r="L791" s="26"/>
      <c r="M791" s="26"/>
      <c r="N791" s="26"/>
      <c r="O791" s="29"/>
    </row>
    <row r="792" spans="2:15" x14ac:dyDescent="0.25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25"/>
      <c r="L792" s="26"/>
      <c r="M792" s="26"/>
      <c r="N792" s="26"/>
      <c r="O792" s="29"/>
    </row>
    <row r="793" spans="2:15" x14ac:dyDescent="0.25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25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25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25"/>
      <c r="L795" s="26"/>
      <c r="M795" s="26"/>
      <c r="N795" s="26"/>
      <c r="O795" s="29"/>
    </row>
    <row r="796" spans="2:15" x14ac:dyDescent="0.25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25"/>
      <c r="L796" s="26"/>
      <c r="M796" s="26"/>
      <c r="N796" s="26"/>
      <c r="O796" s="29"/>
    </row>
    <row r="797" spans="2:15" x14ac:dyDescent="0.25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25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25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25"/>
      <c r="L799" s="26"/>
      <c r="M799" s="26"/>
      <c r="N799" s="26"/>
      <c r="O799" s="29"/>
    </row>
    <row r="800" spans="2:15" x14ac:dyDescent="0.25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25"/>
      <c r="L800" s="26"/>
      <c r="M800" s="26"/>
      <c r="N800" s="26"/>
      <c r="O800" s="29"/>
    </row>
    <row r="801" spans="2:15" x14ac:dyDescent="0.25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25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25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25"/>
      <c r="L803" s="26"/>
      <c r="M803" s="26"/>
      <c r="N803" s="26"/>
      <c r="O803" s="29"/>
    </row>
    <row r="804" spans="2:15" x14ac:dyDescent="0.25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25"/>
      <c r="L804" s="26"/>
      <c r="M804" s="26"/>
      <c r="N804" s="26"/>
      <c r="O804" s="29"/>
    </row>
    <row r="805" spans="2:15" x14ac:dyDescent="0.25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25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25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25"/>
      <c r="L807" s="26"/>
      <c r="M807" s="26"/>
      <c r="N807" s="26"/>
      <c r="O807" s="29"/>
    </row>
    <row r="808" spans="2:15" x14ac:dyDescent="0.25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25"/>
      <c r="L808" s="26"/>
      <c r="M808" s="26"/>
      <c r="N808" s="26"/>
      <c r="O808" s="29"/>
    </row>
    <row r="809" spans="2:15" x14ac:dyDescent="0.25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25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25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25"/>
      <c r="L811" s="26"/>
      <c r="M811" s="26"/>
      <c r="N811" s="26"/>
      <c r="O811" s="29"/>
    </row>
    <row r="812" spans="2:15" x14ac:dyDescent="0.25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25"/>
      <c r="L812" s="26"/>
      <c r="M812" s="26"/>
      <c r="N812" s="26"/>
      <c r="O812" s="29"/>
    </row>
    <row r="813" spans="2:15" x14ac:dyDescent="0.25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25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25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25"/>
      <c r="L815" s="26"/>
      <c r="M815" s="26"/>
      <c r="N815" s="26"/>
      <c r="O815" s="29"/>
    </row>
    <row r="816" spans="2:15" x14ac:dyDescent="0.25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25"/>
      <c r="L816" s="26"/>
      <c r="M816" s="26"/>
      <c r="N816" s="26"/>
      <c r="O816" s="29"/>
    </row>
    <row r="817" spans="2:15" x14ac:dyDescent="0.25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25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25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25"/>
      <c r="L819" s="26"/>
      <c r="M819" s="26"/>
      <c r="N819" s="26"/>
      <c r="O819" s="29"/>
    </row>
    <row r="820" spans="2:15" x14ac:dyDescent="0.25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25"/>
      <c r="L820" s="26"/>
      <c r="M820" s="26"/>
      <c r="N820" s="26"/>
      <c r="O820" s="29"/>
    </row>
    <row r="821" spans="2:15" x14ac:dyDescent="0.25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25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25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25"/>
      <c r="L823" s="26"/>
      <c r="M823" s="26"/>
      <c r="N823" s="26"/>
      <c r="O823" s="29"/>
    </row>
    <row r="824" spans="2:15" x14ac:dyDescent="0.25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25"/>
      <c r="L824" s="26"/>
      <c r="M824" s="26"/>
      <c r="N824" s="26"/>
      <c r="O824" s="29"/>
    </row>
    <row r="825" spans="2:15" x14ac:dyDescent="0.25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25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25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25"/>
      <c r="L827" s="26"/>
      <c r="M827" s="26"/>
      <c r="N827" s="26"/>
      <c r="O827" s="29"/>
    </row>
    <row r="828" spans="2:15" x14ac:dyDescent="0.25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25"/>
      <c r="L828" s="26"/>
      <c r="M828" s="26"/>
      <c r="N828" s="26"/>
      <c r="O828" s="29"/>
    </row>
    <row r="829" spans="2:15" x14ac:dyDescent="0.25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25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25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25"/>
      <c r="L831" s="26"/>
      <c r="M831" s="26"/>
      <c r="N831" s="26"/>
      <c r="O831" s="29"/>
    </row>
    <row r="832" spans="2:15" x14ac:dyDescent="0.25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25"/>
      <c r="L832" s="26"/>
      <c r="M832" s="26"/>
      <c r="N832" s="26"/>
      <c r="O832" s="29"/>
    </row>
    <row r="833" spans="2:15" x14ac:dyDescent="0.25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25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25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25"/>
      <c r="L835" s="26"/>
      <c r="M835" s="26"/>
      <c r="N835" s="26"/>
      <c r="O835" s="29"/>
    </row>
    <row r="836" spans="2:15" x14ac:dyDescent="0.25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25"/>
      <c r="L836" s="26"/>
      <c r="M836" s="26"/>
      <c r="N836" s="26"/>
      <c r="O836" s="29"/>
    </row>
    <row r="837" spans="2:15" x14ac:dyDescent="0.25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25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25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25"/>
      <c r="L839" s="26"/>
      <c r="M839" s="26"/>
      <c r="N839" s="26"/>
      <c r="O839" s="29"/>
    </row>
    <row r="840" spans="2:15" x14ac:dyDescent="0.25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25"/>
      <c r="L840" s="26"/>
      <c r="M840" s="26"/>
      <c r="N840" s="26"/>
      <c r="O840" s="29"/>
    </row>
    <row r="841" spans="2:15" x14ac:dyDescent="0.25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25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25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25"/>
      <c r="L843" s="26"/>
      <c r="M843" s="26"/>
      <c r="N843" s="26"/>
      <c r="O843" s="29"/>
    </row>
    <row r="844" spans="2:15" x14ac:dyDescent="0.25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25"/>
      <c r="L844" s="26"/>
      <c r="M844" s="26"/>
      <c r="N844" s="26"/>
      <c r="O844" s="29"/>
    </row>
    <row r="845" spans="2:15" x14ac:dyDescent="0.25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25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25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25"/>
      <c r="L847" s="26"/>
      <c r="M847" s="26"/>
      <c r="N847" s="26"/>
      <c r="O847" s="29"/>
    </row>
    <row r="848" spans="2:15" x14ac:dyDescent="0.25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25"/>
      <c r="L848" s="26"/>
      <c r="M848" s="26"/>
      <c r="N848" s="26"/>
      <c r="O848" s="29"/>
    </row>
    <row r="849" spans="2:15" x14ac:dyDescent="0.25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25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25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25"/>
      <c r="L851" s="26"/>
      <c r="M851" s="26"/>
      <c r="N851" s="26"/>
      <c r="O851" s="29"/>
    </row>
    <row r="852" spans="2:15" x14ac:dyDescent="0.25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25"/>
      <c r="L852" s="26"/>
      <c r="M852" s="26"/>
      <c r="N852" s="26"/>
      <c r="O852" s="29"/>
    </row>
    <row r="853" spans="2:15" x14ac:dyDescent="0.25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25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25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25"/>
      <c r="L855" s="26"/>
      <c r="M855" s="26"/>
      <c r="N855" s="26"/>
      <c r="O855" s="29"/>
    </row>
    <row r="856" spans="2:15" x14ac:dyDescent="0.25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25"/>
      <c r="L856" s="26"/>
      <c r="M856" s="26"/>
      <c r="N856" s="26"/>
      <c r="O856" s="29"/>
    </row>
    <row r="857" spans="2:15" x14ac:dyDescent="0.25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25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25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25"/>
      <c r="L859" s="26"/>
      <c r="M859" s="26"/>
      <c r="N859" s="26"/>
      <c r="O859" s="29"/>
    </row>
    <row r="860" spans="2:15" x14ac:dyDescent="0.25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25"/>
      <c r="L860" s="26"/>
      <c r="M860" s="26"/>
      <c r="N860" s="26"/>
      <c r="O860" s="29"/>
    </row>
    <row r="861" spans="2:15" x14ac:dyDescent="0.25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25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25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25"/>
      <c r="L863" s="26"/>
      <c r="M863" s="26"/>
      <c r="N863" s="26"/>
      <c r="O863" s="29"/>
    </row>
    <row r="864" spans="2:15" x14ac:dyDescent="0.25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25"/>
      <c r="L864" s="26"/>
      <c r="M864" s="26"/>
      <c r="N864" s="26"/>
      <c r="O864" s="29"/>
    </row>
    <row r="865" spans="2:15" x14ac:dyDescent="0.25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25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25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25"/>
      <c r="L867" s="26"/>
      <c r="M867" s="26"/>
      <c r="N867" s="26"/>
      <c r="O867" s="29"/>
    </row>
    <row r="868" spans="2:15" x14ac:dyDescent="0.25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25"/>
      <c r="L868" s="26"/>
      <c r="M868" s="26"/>
      <c r="N868" s="26"/>
      <c r="O868" s="29"/>
    </row>
    <row r="869" spans="2:15" x14ac:dyDescent="0.25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25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25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25"/>
      <c r="L871" s="26"/>
      <c r="M871" s="26"/>
      <c r="N871" s="26"/>
      <c r="O871" s="29"/>
    </row>
    <row r="872" spans="2:15" x14ac:dyDescent="0.25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25"/>
      <c r="L872" s="26"/>
      <c r="M872" s="26"/>
      <c r="N872" s="26"/>
      <c r="O872" s="29"/>
    </row>
    <row r="873" spans="2:15" x14ac:dyDescent="0.25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25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25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25"/>
      <c r="L875" s="26"/>
      <c r="M875" s="26"/>
      <c r="N875" s="26"/>
      <c r="O875" s="29"/>
    </row>
    <row r="876" spans="2:15" x14ac:dyDescent="0.25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25"/>
      <c r="L876" s="26"/>
      <c r="M876" s="26"/>
      <c r="N876" s="26"/>
      <c r="O876" s="29"/>
    </row>
    <row r="877" spans="2:15" x14ac:dyDescent="0.25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25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25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25"/>
      <c r="L879" s="26"/>
      <c r="M879" s="26"/>
      <c r="N879" s="26"/>
      <c r="O879" s="29"/>
    </row>
    <row r="880" spans="2:15" x14ac:dyDescent="0.25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25"/>
      <c r="L880" s="26"/>
      <c r="M880" s="26"/>
      <c r="N880" s="26"/>
      <c r="O880" s="29"/>
    </row>
    <row r="881" spans="2:15" x14ac:dyDescent="0.25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25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25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25"/>
      <c r="L883" s="26"/>
      <c r="M883" s="26"/>
      <c r="N883" s="26"/>
      <c r="O883" s="29"/>
    </row>
    <row r="884" spans="2:15" x14ac:dyDescent="0.25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25"/>
      <c r="L884" s="26"/>
      <c r="M884" s="26"/>
      <c r="N884" s="26"/>
      <c r="O884" s="29"/>
    </row>
    <row r="885" spans="2:15" x14ac:dyDescent="0.25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25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25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25"/>
      <c r="L887" s="26"/>
      <c r="M887" s="26"/>
      <c r="N887" s="26"/>
      <c r="O887" s="29"/>
    </row>
    <row r="888" spans="2:15" x14ac:dyDescent="0.25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25"/>
      <c r="L888" s="26"/>
      <c r="M888" s="26"/>
      <c r="N888" s="26"/>
      <c r="O888" s="29"/>
    </row>
    <row r="889" spans="2:15" x14ac:dyDescent="0.25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25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25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25"/>
      <c r="L891" s="26"/>
      <c r="M891" s="26"/>
      <c r="N891" s="26"/>
      <c r="O891" s="29"/>
    </row>
    <row r="892" spans="2:15" x14ac:dyDescent="0.25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25"/>
      <c r="L892" s="26"/>
      <c r="M892" s="26"/>
      <c r="N892" s="26"/>
      <c r="O892" s="29"/>
    </row>
    <row r="893" spans="2:15" x14ac:dyDescent="0.25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25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25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25"/>
      <c r="L895" s="26"/>
      <c r="M895" s="26"/>
      <c r="N895" s="26"/>
      <c r="O895" s="29"/>
    </row>
    <row r="896" spans="2:15" x14ac:dyDescent="0.25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25"/>
      <c r="L896" s="26"/>
      <c r="M896" s="26"/>
      <c r="N896" s="26"/>
      <c r="O896" s="29"/>
    </row>
    <row r="897" spans="2:15" x14ac:dyDescent="0.25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25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25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25"/>
      <c r="L899" s="26"/>
      <c r="M899" s="26"/>
      <c r="N899" s="26"/>
      <c r="O899" s="29"/>
    </row>
    <row r="900" spans="2:15" x14ac:dyDescent="0.25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25"/>
      <c r="L900" s="26"/>
      <c r="M900" s="26"/>
      <c r="N900" s="26"/>
      <c r="O900" s="29"/>
    </row>
    <row r="901" spans="2:15" x14ac:dyDescent="0.25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25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25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25"/>
      <c r="L903" s="26"/>
      <c r="M903" s="26"/>
      <c r="N903" s="26"/>
      <c r="O903" s="29"/>
    </row>
    <row r="904" spans="2:15" x14ac:dyDescent="0.25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25"/>
      <c r="L904" s="26"/>
      <c r="M904" s="26"/>
      <c r="N904" s="26"/>
      <c r="O904" s="29"/>
    </row>
    <row r="905" spans="2:15" x14ac:dyDescent="0.25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25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25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25"/>
      <c r="L907" s="26"/>
      <c r="M907" s="26"/>
      <c r="N907" s="26"/>
      <c r="O907" s="29"/>
    </row>
    <row r="908" spans="2:15" x14ac:dyDescent="0.25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25"/>
      <c r="L908" s="26"/>
      <c r="M908" s="26"/>
      <c r="N908" s="26"/>
      <c r="O908" s="29"/>
    </row>
    <row r="909" spans="2:15" x14ac:dyDescent="0.25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25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25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25"/>
      <c r="L911" s="26"/>
      <c r="M911" s="26"/>
      <c r="N911" s="26"/>
      <c r="O911" s="29"/>
    </row>
    <row r="912" spans="2:15" x14ac:dyDescent="0.25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25"/>
      <c r="L912" s="26"/>
      <c r="M912" s="26"/>
      <c r="N912" s="26"/>
      <c r="O912" s="29"/>
    </row>
    <row r="913" spans="2:15" x14ac:dyDescent="0.25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25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25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25"/>
      <c r="L915" s="26"/>
      <c r="M915" s="26"/>
      <c r="N915" s="26"/>
      <c r="O915" s="29"/>
    </row>
    <row r="916" spans="2:15" x14ac:dyDescent="0.25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25"/>
      <c r="L916" s="26"/>
      <c r="M916" s="26"/>
      <c r="N916" s="26"/>
      <c r="O916" s="29"/>
    </row>
    <row r="917" spans="2:15" x14ac:dyDescent="0.25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25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25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25"/>
      <c r="L919" s="26"/>
      <c r="M919" s="26"/>
      <c r="N919" s="26"/>
      <c r="O919" s="29"/>
    </row>
    <row r="920" spans="2:15" x14ac:dyDescent="0.25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25"/>
      <c r="L920" s="26"/>
      <c r="M920" s="26"/>
      <c r="N920" s="26"/>
      <c r="O920" s="29"/>
    </row>
    <row r="921" spans="2:15" x14ac:dyDescent="0.25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25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25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25"/>
      <c r="L923" s="26"/>
      <c r="M923" s="26"/>
      <c r="N923" s="26"/>
      <c r="O923" s="29"/>
    </row>
    <row r="924" spans="2:15" x14ac:dyDescent="0.25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25"/>
      <c r="L924" s="26"/>
      <c r="M924" s="26"/>
      <c r="N924" s="26"/>
      <c r="O924" s="29"/>
    </row>
    <row r="925" spans="2:15" x14ac:dyDescent="0.25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25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25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25"/>
      <c r="L927" s="26"/>
      <c r="M927" s="26"/>
      <c r="N927" s="26"/>
      <c r="O927" s="29"/>
    </row>
    <row r="928" spans="2:15" x14ac:dyDescent="0.25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25"/>
      <c r="L928" s="26"/>
      <c r="M928" s="26"/>
      <c r="N928" s="26"/>
      <c r="O928" s="29"/>
    </row>
    <row r="929" spans="2:15" x14ac:dyDescent="0.25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25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25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25"/>
      <c r="L931" s="26"/>
      <c r="M931" s="26"/>
      <c r="N931" s="26"/>
      <c r="O931" s="29"/>
    </row>
    <row r="932" spans="2:15" x14ac:dyDescent="0.25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25"/>
      <c r="L932" s="26"/>
      <c r="M932" s="26"/>
      <c r="N932" s="26"/>
      <c r="O932" s="29"/>
    </row>
    <row r="933" spans="2:15" x14ac:dyDescent="0.25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25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25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25"/>
      <c r="L935" s="26"/>
      <c r="M935" s="26"/>
      <c r="N935" s="26"/>
      <c r="O935" s="29"/>
    </row>
    <row r="936" spans="2:15" x14ac:dyDescent="0.25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25"/>
      <c r="L936" s="26"/>
      <c r="M936" s="26"/>
      <c r="N936" s="26"/>
      <c r="O936" s="29"/>
    </row>
    <row r="937" spans="2:15" x14ac:dyDescent="0.25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25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25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25"/>
      <c r="L939" s="26"/>
      <c r="M939" s="26"/>
      <c r="N939" s="26"/>
      <c r="O939" s="29"/>
    </row>
    <row r="940" spans="2:15" x14ac:dyDescent="0.25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25"/>
      <c r="L940" s="26"/>
      <c r="M940" s="26"/>
      <c r="N940" s="26"/>
      <c r="O940" s="29"/>
    </row>
    <row r="941" spans="2:15" x14ac:dyDescent="0.25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25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25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25"/>
      <c r="L943" s="26"/>
      <c r="M943" s="26"/>
      <c r="N943" s="26"/>
      <c r="O943" s="29"/>
    </row>
    <row r="944" spans="2:15" x14ac:dyDescent="0.25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25"/>
      <c r="L944" s="26"/>
      <c r="M944" s="26"/>
      <c r="N944" s="26"/>
      <c r="O944" s="29"/>
    </row>
    <row r="945" spans="2:15" x14ac:dyDescent="0.25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25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25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25"/>
      <c r="L947" s="26"/>
      <c r="M947" s="26"/>
      <c r="N947" s="26"/>
      <c r="O947" s="29"/>
    </row>
    <row r="948" spans="2:15" x14ac:dyDescent="0.25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25"/>
      <c r="L948" s="26"/>
      <c r="M948" s="26"/>
      <c r="N948" s="26"/>
      <c r="O948" s="29"/>
    </row>
    <row r="949" spans="2:15" x14ac:dyDescent="0.25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25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25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25"/>
      <c r="L951" s="26"/>
      <c r="M951" s="26"/>
      <c r="N951" s="26"/>
      <c r="O951" s="29"/>
    </row>
    <row r="952" spans="2:15" x14ac:dyDescent="0.25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25"/>
      <c r="L952" s="26"/>
      <c r="M952" s="26"/>
      <c r="N952" s="26"/>
      <c r="O952" s="29"/>
    </row>
    <row r="953" spans="2:15" x14ac:dyDescent="0.25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25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25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25"/>
      <c r="L955" s="26"/>
      <c r="M955" s="26"/>
      <c r="N955" s="26"/>
      <c r="O955" s="29"/>
    </row>
    <row r="956" spans="2:15" x14ac:dyDescent="0.25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25"/>
      <c r="L956" s="26"/>
      <c r="M956" s="26"/>
      <c r="N956" s="26"/>
      <c r="O956" s="29"/>
    </row>
    <row r="957" spans="2:15" x14ac:dyDescent="0.25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25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25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25"/>
      <c r="L959" s="26"/>
      <c r="M959" s="26"/>
      <c r="N959" s="26"/>
      <c r="O959" s="29"/>
    </row>
    <row r="960" spans="2:15" x14ac:dyDescent="0.25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25"/>
      <c r="L960" s="26"/>
      <c r="M960" s="26"/>
      <c r="N960" s="26"/>
      <c r="O960" s="29"/>
    </row>
    <row r="961" spans="2:15" x14ac:dyDescent="0.25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25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25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25"/>
      <c r="L963" s="26"/>
      <c r="M963" s="26"/>
      <c r="N963" s="26"/>
      <c r="O963" s="29"/>
    </row>
    <row r="964" spans="2:15" x14ac:dyDescent="0.25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25"/>
      <c r="L964" s="26"/>
      <c r="M964" s="26"/>
      <c r="N964" s="26"/>
      <c r="O964" s="29"/>
    </row>
    <row r="965" spans="2:15" x14ac:dyDescent="0.25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25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25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25"/>
      <c r="L967" s="26"/>
      <c r="M967" s="26"/>
      <c r="N967" s="26"/>
      <c r="O967" s="29"/>
    </row>
    <row r="968" spans="2:15" x14ac:dyDescent="0.25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25"/>
      <c r="L968" s="26"/>
      <c r="M968" s="26"/>
      <c r="N968" s="26"/>
      <c r="O968" s="29"/>
    </row>
    <row r="969" spans="2:15" x14ac:dyDescent="0.25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25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25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25"/>
      <c r="L971" s="26"/>
      <c r="M971" s="26"/>
      <c r="N971" s="26"/>
      <c r="O971" s="29"/>
    </row>
    <row r="972" spans="2:15" x14ac:dyDescent="0.25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25"/>
      <c r="L972" s="26"/>
      <c r="M972" s="26"/>
      <c r="N972" s="26"/>
      <c r="O972" s="29"/>
    </row>
    <row r="973" spans="2:15" x14ac:dyDescent="0.25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25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25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25"/>
      <c r="L975" s="26"/>
      <c r="M975" s="26"/>
      <c r="N975" s="26"/>
      <c r="O975" s="29"/>
    </row>
    <row r="976" spans="2:15" x14ac:dyDescent="0.25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25"/>
      <c r="L976" s="26"/>
      <c r="M976" s="26"/>
      <c r="N976" s="26"/>
      <c r="O976" s="29"/>
    </row>
    <row r="977" spans="2:15" x14ac:dyDescent="0.25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25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25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25"/>
      <c r="L979" s="26"/>
      <c r="M979" s="26"/>
      <c r="N979" s="26"/>
      <c r="O979" s="29"/>
    </row>
    <row r="980" spans="2:15" x14ac:dyDescent="0.25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25"/>
      <c r="L980" s="26"/>
      <c r="M980" s="26"/>
      <c r="N980" s="26"/>
      <c r="O980" s="29"/>
    </row>
    <row r="981" spans="2:15" x14ac:dyDescent="0.25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25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25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25"/>
      <c r="L983" s="26"/>
      <c r="M983" s="26"/>
      <c r="N983" s="26"/>
      <c r="O983" s="29"/>
    </row>
    <row r="984" spans="2:15" x14ac:dyDescent="0.25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25"/>
      <c r="L984" s="26"/>
      <c r="M984" s="26"/>
      <c r="N984" s="26"/>
      <c r="O984" s="29"/>
    </row>
    <row r="985" spans="2:15" x14ac:dyDescent="0.25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25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25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25"/>
      <c r="L987" s="26"/>
      <c r="M987" s="26"/>
      <c r="N987" s="26"/>
      <c r="O987" s="29"/>
    </row>
    <row r="988" spans="2:15" x14ac:dyDescent="0.25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25"/>
      <c r="L988" s="26"/>
      <c r="M988" s="26"/>
      <c r="N988" s="26"/>
      <c r="O988" s="29"/>
    </row>
    <row r="989" spans="2:15" x14ac:dyDescent="0.25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25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25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25"/>
      <c r="L991" s="26"/>
      <c r="M991" s="26"/>
      <c r="N991" s="26"/>
      <c r="O991" s="29"/>
    </row>
    <row r="992" spans="2:15" x14ac:dyDescent="0.25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25"/>
      <c r="L992" s="26"/>
      <c r="M992" s="26"/>
      <c r="N992" s="26"/>
      <c r="O992" s="29"/>
    </row>
    <row r="993" spans="2:15" x14ac:dyDescent="0.25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25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25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25"/>
      <c r="L995" s="26"/>
      <c r="M995" s="26"/>
      <c r="N995" s="26"/>
      <c r="O995" s="29"/>
    </row>
    <row r="996" spans="2:15" x14ac:dyDescent="0.25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25"/>
      <c r="L996" s="26"/>
      <c r="M996" s="26"/>
      <c r="N996" s="26"/>
      <c r="O996" s="29"/>
    </row>
    <row r="997" spans="2:15" x14ac:dyDescent="0.25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25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25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25"/>
      <c r="L999" s="26"/>
      <c r="M999" s="26"/>
      <c r="N999" s="26"/>
      <c r="O999" s="29"/>
    </row>
    <row r="1000" spans="2:15" x14ac:dyDescent="0.25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25"/>
      <c r="L1000" s="26"/>
      <c r="M1000" s="26"/>
      <c r="N1000" s="26"/>
      <c r="O1000" s="29"/>
    </row>
    <row r="1001" spans="2:15" x14ac:dyDescent="0.25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25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25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25"/>
      <c r="L1003" s="26"/>
      <c r="M1003" s="26"/>
      <c r="N1003" s="26"/>
      <c r="O1003" s="29"/>
    </row>
    <row r="1004" spans="2:15" x14ac:dyDescent="0.25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25"/>
      <c r="L1004" s="26"/>
      <c r="M1004" s="26"/>
      <c r="N1004" s="26"/>
      <c r="O1004" s="29"/>
    </row>
    <row r="1005" spans="2:15" x14ac:dyDescent="0.25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25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25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25"/>
      <c r="L1007" s="26"/>
      <c r="M1007" s="26"/>
      <c r="N1007" s="26"/>
      <c r="O1007" s="29"/>
    </row>
    <row r="1008" spans="2:15" x14ac:dyDescent="0.25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25"/>
      <c r="L1008" s="26"/>
      <c r="M1008" s="26"/>
      <c r="N1008" s="26"/>
      <c r="O1008" s="29"/>
    </row>
    <row r="1009" spans="2:15" x14ac:dyDescent="0.25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25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25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25"/>
      <c r="L1011" s="26"/>
      <c r="M1011" s="26"/>
      <c r="N1011" s="26"/>
      <c r="O1011" s="29"/>
    </row>
    <row r="1012" spans="2:15" x14ac:dyDescent="0.25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25"/>
      <c r="L1012" s="26"/>
      <c r="M1012" s="26"/>
      <c r="N1012" s="26"/>
      <c r="O1012" s="29"/>
    </row>
    <row r="1013" spans="2:15" x14ac:dyDescent="0.25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25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25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25"/>
      <c r="L1015" s="26"/>
      <c r="M1015" s="26"/>
      <c r="N1015" s="26"/>
      <c r="O1015" s="29"/>
    </row>
    <row r="1016" spans="2:15" x14ac:dyDescent="0.25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25"/>
      <c r="L1016" s="26"/>
      <c r="M1016" s="26"/>
      <c r="N1016" s="26"/>
      <c r="O1016" s="29"/>
    </row>
    <row r="1017" spans="2:15" x14ac:dyDescent="0.25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25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25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25"/>
      <c r="L1019" s="26"/>
      <c r="M1019" s="26"/>
      <c r="N1019" s="26"/>
      <c r="O1019" s="29"/>
    </row>
    <row r="1020" spans="2:15" x14ac:dyDescent="0.25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25"/>
      <c r="L1020" s="26"/>
      <c r="M1020" s="26"/>
      <c r="N1020" s="26"/>
      <c r="O1020" s="29"/>
    </row>
    <row r="1021" spans="2:15" x14ac:dyDescent="0.25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25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25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25"/>
      <c r="L1023" s="26"/>
      <c r="M1023" s="26"/>
      <c r="N1023" s="26"/>
      <c r="O1023" s="29"/>
    </row>
    <row r="1024" spans="2:15" x14ac:dyDescent="0.25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25"/>
      <c r="L1024" s="26"/>
      <c r="M1024" s="26"/>
      <c r="N1024" s="26"/>
      <c r="O1024" s="29"/>
    </row>
    <row r="1025" spans="2:15" x14ac:dyDescent="0.25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25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25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25"/>
      <c r="L1027" s="26"/>
      <c r="M1027" s="26"/>
      <c r="N1027" s="26"/>
      <c r="O1027" s="29"/>
    </row>
    <row r="1028" spans="2:15" x14ac:dyDescent="0.25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25"/>
      <c r="L1028" s="26"/>
      <c r="M1028" s="26"/>
      <c r="N1028" s="26"/>
      <c r="O1028" s="29"/>
    </row>
    <row r="1029" spans="2:15" x14ac:dyDescent="0.25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25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25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25"/>
      <c r="L1031" s="26"/>
      <c r="M1031" s="26"/>
      <c r="N1031" s="26"/>
      <c r="O1031" s="29"/>
    </row>
    <row r="1032" spans="2:15" x14ac:dyDescent="0.25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25"/>
      <c r="L1032" s="26"/>
      <c r="M1032" s="26"/>
      <c r="N1032" s="26"/>
      <c r="O1032" s="29"/>
    </row>
    <row r="1033" spans="2:15" x14ac:dyDescent="0.25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25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25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25"/>
      <c r="L1035" s="26"/>
      <c r="M1035" s="26"/>
      <c r="N1035" s="26"/>
      <c r="O1035" s="29"/>
    </row>
    <row r="1036" spans="2:15" x14ac:dyDescent="0.25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25"/>
      <c r="L1036" s="26"/>
      <c r="M1036" s="26"/>
      <c r="N1036" s="26"/>
      <c r="O1036" s="29"/>
    </row>
    <row r="1037" spans="2:15" x14ac:dyDescent="0.25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25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25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25"/>
      <c r="L1039" s="26"/>
      <c r="M1039" s="26"/>
      <c r="N1039" s="26"/>
      <c r="O1039" s="29"/>
    </row>
    <row r="1040" spans="2:15" x14ac:dyDescent="0.25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25"/>
      <c r="L1040" s="26"/>
      <c r="M1040" s="26"/>
      <c r="N1040" s="26"/>
      <c r="O1040" s="29"/>
    </row>
    <row r="1041" spans="2:15" x14ac:dyDescent="0.25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25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25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25"/>
      <c r="L1043" s="26"/>
      <c r="M1043" s="26"/>
      <c r="N1043" s="26"/>
      <c r="O1043" s="29"/>
    </row>
    <row r="1044" spans="2:15" x14ac:dyDescent="0.25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25"/>
      <c r="L1044" s="26"/>
      <c r="M1044" s="26"/>
      <c r="N1044" s="26"/>
      <c r="O1044" s="29"/>
    </row>
    <row r="1045" spans="2:15" x14ac:dyDescent="0.25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25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25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25"/>
      <c r="L1047" s="26"/>
      <c r="M1047" s="26"/>
      <c r="N1047" s="26"/>
      <c r="O1047" s="29"/>
    </row>
    <row r="1048" spans="2:15" x14ac:dyDescent="0.25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25"/>
      <c r="L1048" s="26"/>
      <c r="M1048" s="26"/>
      <c r="N1048" s="26"/>
      <c r="O1048" s="29"/>
    </row>
    <row r="1049" spans="2:15" x14ac:dyDescent="0.25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25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25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25"/>
      <c r="L1051" s="26"/>
      <c r="M1051" s="26"/>
      <c r="N1051" s="26"/>
      <c r="O1051" s="29"/>
    </row>
    <row r="1052" spans="2:15" x14ac:dyDescent="0.25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25"/>
      <c r="L1052" s="26"/>
      <c r="M1052" s="26"/>
      <c r="N1052" s="26"/>
      <c r="O1052" s="29"/>
    </row>
    <row r="1053" spans="2:15" x14ac:dyDescent="0.25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25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25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25"/>
      <c r="L1055" s="26"/>
      <c r="M1055" s="26"/>
      <c r="N1055" s="26"/>
      <c r="O1055" s="29"/>
    </row>
    <row r="1056" spans="2:15" x14ac:dyDescent="0.25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25"/>
      <c r="L1056" s="26"/>
      <c r="M1056" s="26"/>
      <c r="N1056" s="26"/>
      <c r="O1056" s="29"/>
    </row>
    <row r="1057" spans="2:15" x14ac:dyDescent="0.25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25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25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25"/>
      <c r="L1059" s="26"/>
      <c r="M1059" s="26"/>
      <c r="N1059" s="26"/>
      <c r="O1059" s="29"/>
    </row>
    <row r="1060" spans="2:15" x14ac:dyDescent="0.25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25"/>
      <c r="L1060" s="26"/>
      <c r="M1060" s="26"/>
      <c r="N1060" s="26"/>
      <c r="O1060" s="29"/>
    </row>
    <row r="1061" spans="2:15" x14ac:dyDescent="0.25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25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25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25"/>
      <c r="L1063" s="26"/>
      <c r="M1063" s="26"/>
      <c r="N1063" s="26"/>
      <c r="O1063" s="29"/>
    </row>
    <row r="1064" spans="2:15" x14ac:dyDescent="0.25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25"/>
      <c r="L1064" s="26"/>
      <c r="M1064" s="26"/>
      <c r="N1064" s="26"/>
      <c r="O1064" s="29"/>
    </row>
    <row r="1065" spans="2:15" x14ac:dyDescent="0.25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25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25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25"/>
      <c r="L1067" s="26"/>
      <c r="M1067" s="26"/>
      <c r="N1067" s="26"/>
      <c r="O1067" s="29"/>
    </row>
    <row r="1068" spans="2:15" x14ac:dyDescent="0.25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25"/>
      <c r="L1068" s="26"/>
      <c r="M1068" s="26"/>
      <c r="N1068" s="26"/>
      <c r="O1068" s="29"/>
    </row>
    <row r="1069" spans="2:15" x14ac:dyDescent="0.25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25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25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25"/>
      <c r="L1071" s="26"/>
      <c r="M1071" s="26"/>
      <c r="N1071" s="26"/>
      <c r="O1071" s="29"/>
    </row>
    <row r="1072" spans="2:15" x14ac:dyDescent="0.25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25"/>
      <c r="L1072" s="26"/>
      <c r="M1072" s="26"/>
      <c r="N1072" s="26"/>
      <c r="O1072" s="29"/>
    </row>
    <row r="1073" spans="2:15" x14ac:dyDescent="0.25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25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25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25"/>
      <c r="L1075" s="26"/>
      <c r="M1075" s="26"/>
      <c r="N1075" s="26"/>
      <c r="O1075" s="29"/>
    </row>
    <row r="1076" spans="2:15" x14ac:dyDescent="0.25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25"/>
      <c r="L1076" s="26"/>
      <c r="M1076" s="26"/>
      <c r="N1076" s="26"/>
      <c r="O1076" s="29"/>
    </row>
    <row r="1077" spans="2:15" x14ac:dyDescent="0.25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25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25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25"/>
      <c r="L1079" s="26"/>
      <c r="M1079" s="26"/>
      <c r="N1079" s="26"/>
      <c r="O1079" s="29"/>
    </row>
    <row r="1080" spans="2:15" x14ac:dyDescent="0.25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25"/>
      <c r="L1080" s="26"/>
      <c r="M1080" s="26"/>
      <c r="N1080" s="26"/>
      <c r="O1080" s="29"/>
    </row>
    <row r="1081" spans="2:15" x14ac:dyDescent="0.25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25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25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25"/>
      <c r="L1083" s="26"/>
      <c r="M1083" s="26"/>
      <c r="N1083" s="26"/>
      <c r="O1083" s="29"/>
    </row>
    <row r="1084" spans="2:15" x14ac:dyDescent="0.25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25"/>
      <c r="L1084" s="26"/>
      <c r="M1084" s="26"/>
      <c r="N1084" s="26"/>
      <c r="O1084" s="29"/>
    </row>
    <row r="1085" spans="2:15" x14ac:dyDescent="0.25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25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25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25"/>
      <c r="L1087" s="26"/>
      <c r="M1087" s="26"/>
      <c r="N1087" s="26"/>
      <c r="O1087" s="29"/>
    </row>
    <row r="1088" spans="2:15" x14ac:dyDescent="0.25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25"/>
      <c r="L1088" s="26"/>
      <c r="M1088" s="26"/>
      <c r="N1088" s="26"/>
      <c r="O1088" s="29"/>
    </row>
    <row r="1089" spans="2:15" x14ac:dyDescent="0.25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25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25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25"/>
      <c r="L1091" s="26"/>
      <c r="M1091" s="26"/>
      <c r="N1091" s="26"/>
      <c r="O1091" s="29"/>
    </row>
    <row r="1092" spans="2:15" x14ac:dyDescent="0.25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25"/>
      <c r="L1092" s="26"/>
      <c r="M1092" s="26"/>
      <c r="N1092" s="26"/>
      <c r="O1092" s="29"/>
    </row>
    <row r="1093" spans="2:15" x14ac:dyDescent="0.25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25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25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25"/>
      <c r="L1095" s="26"/>
      <c r="M1095" s="26"/>
      <c r="N1095" s="26"/>
      <c r="O1095" s="29"/>
    </row>
    <row r="1096" spans="2:15" x14ac:dyDescent="0.25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25"/>
      <c r="L1096" s="26"/>
      <c r="M1096" s="26"/>
      <c r="N1096" s="26"/>
      <c r="O1096" s="29"/>
    </row>
    <row r="1097" spans="2:15" x14ac:dyDescent="0.25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25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25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25"/>
      <c r="L1099" s="26"/>
      <c r="M1099" s="26"/>
      <c r="N1099" s="26"/>
      <c r="O1099" s="29"/>
    </row>
    <row r="1100" spans="2:15" x14ac:dyDescent="0.25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25"/>
      <c r="L1100" s="26"/>
      <c r="M1100" s="26"/>
      <c r="N1100" s="26"/>
      <c r="O1100" s="29"/>
    </row>
    <row r="1101" spans="2:15" x14ac:dyDescent="0.25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25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25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25"/>
      <c r="L1103" s="26"/>
      <c r="M1103" s="26"/>
      <c r="N1103" s="26"/>
      <c r="O1103" s="29"/>
    </row>
    <row r="1104" spans="2:15" x14ac:dyDescent="0.25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25"/>
      <c r="L1104" s="26"/>
      <c r="M1104" s="26"/>
      <c r="N1104" s="26"/>
      <c r="O1104" s="29"/>
    </row>
    <row r="1105" spans="2:15" x14ac:dyDescent="0.25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25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25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25"/>
      <c r="L1107" s="26"/>
      <c r="M1107" s="26"/>
      <c r="N1107" s="26"/>
      <c r="O1107" s="29"/>
    </row>
    <row r="1108" spans="2:15" x14ac:dyDescent="0.25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25"/>
      <c r="L1108" s="26"/>
      <c r="M1108" s="26"/>
      <c r="N1108" s="26"/>
      <c r="O1108" s="29"/>
    </row>
    <row r="1109" spans="2:15" x14ac:dyDescent="0.25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25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25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25"/>
      <c r="L1111" s="26"/>
      <c r="M1111" s="26"/>
      <c r="N1111" s="26"/>
      <c r="O1111" s="29"/>
    </row>
    <row r="1112" spans="2:15" x14ac:dyDescent="0.25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25"/>
      <c r="L1112" s="26"/>
      <c r="M1112" s="26"/>
      <c r="N1112" s="26"/>
      <c r="O1112" s="29"/>
    </row>
    <row r="1113" spans="2:15" x14ac:dyDescent="0.25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25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25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25"/>
      <c r="L1115" s="26"/>
      <c r="M1115" s="26"/>
      <c r="N1115" s="26"/>
      <c r="O1115" s="29"/>
    </row>
    <row r="1116" spans="2:15" x14ac:dyDescent="0.25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25"/>
      <c r="L1116" s="26"/>
      <c r="M1116" s="26"/>
      <c r="N1116" s="26"/>
      <c r="O1116" s="29"/>
    </row>
    <row r="1117" spans="2:15" x14ac:dyDescent="0.25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25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25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25"/>
      <c r="L1119" s="26"/>
      <c r="M1119" s="26"/>
      <c r="N1119" s="26"/>
      <c r="O1119" s="29"/>
    </row>
    <row r="1120" spans="2:15" x14ac:dyDescent="0.25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25"/>
      <c r="L1120" s="26"/>
      <c r="M1120" s="26"/>
      <c r="N1120" s="26"/>
      <c r="O1120" s="29"/>
    </row>
    <row r="1121" spans="2:15" x14ac:dyDescent="0.25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25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25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25"/>
      <c r="L1123" s="26"/>
      <c r="M1123" s="26"/>
      <c r="N1123" s="26"/>
      <c r="O1123" s="29"/>
    </row>
    <row r="1124" spans="2:15" x14ac:dyDescent="0.25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25"/>
      <c r="L1124" s="26"/>
      <c r="M1124" s="26"/>
      <c r="N1124" s="26"/>
      <c r="O1124" s="29"/>
    </row>
    <row r="1125" spans="2:15" x14ac:dyDescent="0.25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25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25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25"/>
      <c r="L1127" s="26"/>
      <c r="M1127" s="26"/>
      <c r="N1127" s="26"/>
      <c r="O1127" s="29"/>
    </row>
    <row r="1128" spans="2:15" x14ac:dyDescent="0.25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25"/>
      <c r="L1128" s="26"/>
      <c r="M1128" s="26"/>
      <c r="N1128" s="26"/>
      <c r="O1128" s="29"/>
    </row>
    <row r="1129" spans="2:15" x14ac:dyDescent="0.25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25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25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25"/>
      <c r="L1131" s="26"/>
      <c r="M1131" s="26"/>
      <c r="N1131" s="26"/>
      <c r="O1131" s="29"/>
    </row>
    <row r="1132" spans="2:15" x14ac:dyDescent="0.25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25"/>
      <c r="L1132" s="26"/>
      <c r="M1132" s="26"/>
      <c r="N1132" s="26"/>
      <c r="O1132" s="29"/>
    </row>
    <row r="1133" spans="2:15" x14ac:dyDescent="0.25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25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25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25"/>
      <c r="L1135" s="26"/>
      <c r="M1135" s="26"/>
      <c r="N1135" s="26"/>
      <c r="O1135" s="29"/>
    </row>
    <row r="1136" spans="2:15" x14ac:dyDescent="0.25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25"/>
      <c r="L1136" s="26"/>
      <c r="M1136" s="26"/>
      <c r="N1136" s="26"/>
      <c r="O1136" s="29"/>
    </row>
    <row r="1137" spans="2:15" x14ac:dyDescent="0.25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25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25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25"/>
      <c r="L1139" s="26"/>
      <c r="M1139" s="26"/>
      <c r="N1139" s="26"/>
      <c r="O1139" s="29"/>
    </row>
    <row r="1140" spans="2:15" x14ac:dyDescent="0.25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25"/>
      <c r="L1140" s="26"/>
      <c r="M1140" s="26"/>
      <c r="N1140" s="26"/>
      <c r="O1140" s="29"/>
    </row>
    <row r="1141" spans="2:15" x14ac:dyDescent="0.25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25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25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25"/>
      <c r="L1143" s="26"/>
      <c r="M1143" s="26"/>
      <c r="N1143" s="26"/>
      <c r="O1143" s="29"/>
    </row>
    <row r="1144" spans="2:15" x14ac:dyDescent="0.25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25"/>
      <c r="L1144" s="26"/>
      <c r="M1144" s="26"/>
      <c r="N1144" s="26"/>
      <c r="O1144" s="29"/>
    </row>
    <row r="1145" spans="2:15" x14ac:dyDescent="0.25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25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25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25"/>
      <c r="L1147" s="26"/>
      <c r="M1147" s="26"/>
      <c r="N1147" s="26"/>
      <c r="O1147" s="29"/>
    </row>
    <row r="1148" spans="2:15" x14ac:dyDescent="0.25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25"/>
      <c r="L1148" s="26"/>
      <c r="M1148" s="26"/>
      <c r="N1148" s="26"/>
      <c r="O1148" s="29"/>
    </row>
    <row r="1149" spans="2:15" x14ac:dyDescent="0.25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25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25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25"/>
      <c r="L1151" s="26"/>
      <c r="M1151" s="26"/>
      <c r="N1151" s="26"/>
      <c r="O1151" s="29"/>
    </row>
    <row r="1152" spans="2:15" x14ac:dyDescent="0.25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25"/>
      <c r="L1152" s="26"/>
      <c r="M1152" s="26"/>
      <c r="N1152" s="26"/>
      <c r="O1152" s="29"/>
    </row>
    <row r="1153" spans="2:15" x14ac:dyDescent="0.25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25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25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25"/>
      <c r="L1155" s="26"/>
      <c r="M1155" s="26"/>
      <c r="N1155" s="26"/>
      <c r="O1155" s="29"/>
    </row>
    <row r="1156" spans="2:15" x14ac:dyDescent="0.25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25"/>
      <c r="L1156" s="26"/>
      <c r="M1156" s="26"/>
      <c r="N1156" s="26"/>
      <c r="O1156" s="29"/>
    </row>
    <row r="1157" spans="2:15" x14ac:dyDescent="0.25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25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25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25"/>
      <c r="L1159" s="26"/>
      <c r="M1159" s="26"/>
      <c r="N1159" s="26"/>
      <c r="O1159" s="29"/>
    </row>
    <row r="1160" spans="2:15" x14ac:dyDescent="0.25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25"/>
      <c r="L1160" s="26"/>
      <c r="M1160" s="26"/>
      <c r="N1160" s="26"/>
      <c r="O1160" s="29"/>
    </row>
    <row r="1161" spans="2:15" x14ac:dyDescent="0.25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25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25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25"/>
      <c r="L1163" s="26"/>
      <c r="M1163" s="26"/>
      <c r="N1163" s="26"/>
      <c r="O1163" s="29"/>
    </row>
    <row r="1164" spans="2:15" x14ac:dyDescent="0.25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25"/>
      <c r="L1164" s="26"/>
      <c r="M1164" s="26"/>
      <c r="N1164" s="26"/>
      <c r="O1164" s="29"/>
    </row>
    <row r="1165" spans="2:15" x14ac:dyDescent="0.25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25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25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25"/>
      <c r="L1167" s="26"/>
      <c r="M1167" s="26"/>
      <c r="N1167" s="26"/>
      <c r="O1167" s="29"/>
    </row>
    <row r="1168" spans="2:15" x14ac:dyDescent="0.25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25"/>
      <c r="L1168" s="26"/>
      <c r="M1168" s="26"/>
      <c r="N1168" s="26"/>
      <c r="O1168" s="29"/>
    </row>
    <row r="1169" spans="2:15" x14ac:dyDescent="0.25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25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25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25"/>
      <c r="L1171" s="26"/>
      <c r="M1171" s="26"/>
      <c r="N1171" s="26"/>
      <c r="O1171" s="29"/>
    </row>
    <row r="1172" spans="2:15" x14ac:dyDescent="0.25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25"/>
      <c r="L1172" s="26"/>
      <c r="M1172" s="26"/>
      <c r="N1172" s="26"/>
      <c r="O1172" s="29"/>
    </row>
    <row r="1173" spans="2:15" x14ac:dyDescent="0.25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25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25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25"/>
      <c r="L1175" s="26"/>
      <c r="M1175" s="26"/>
      <c r="N1175" s="26"/>
      <c r="O1175" s="29"/>
    </row>
    <row r="1176" spans="2:15" x14ac:dyDescent="0.25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25"/>
      <c r="L1176" s="26"/>
      <c r="M1176" s="26"/>
      <c r="N1176" s="26"/>
      <c r="O1176" s="29"/>
    </row>
    <row r="1177" spans="2:15" x14ac:dyDescent="0.25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25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25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25"/>
      <c r="L1179" s="26"/>
      <c r="M1179" s="26"/>
      <c r="N1179" s="26"/>
      <c r="O1179" s="29"/>
    </row>
    <row r="1180" spans="2:15" x14ac:dyDescent="0.25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25"/>
      <c r="L1180" s="26"/>
      <c r="M1180" s="26"/>
      <c r="N1180" s="26"/>
      <c r="O1180" s="29"/>
    </row>
    <row r="1181" spans="2:15" x14ac:dyDescent="0.25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25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25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25"/>
      <c r="L1183" s="26"/>
      <c r="M1183" s="26"/>
      <c r="N1183" s="26"/>
      <c r="O1183" s="29"/>
    </row>
    <row r="1184" spans="2:15" x14ac:dyDescent="0.25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25"/>
      <c r="L1184" s="26"/>
      <c r="M1184" s="26"/>
      <c r="N1184" s="26"/>
      <c r="O1184" s="29"/>
    </row>
    <row r="1185" spans="2:15" x14ac:dyDescent="0.25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25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25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25"/>
      <c r="L1187" s="26"/>
      <c r="M1187" s="26"/>
      <c r="N1187" s="26"/>
      <c r="O1187" s="29"/>
    </row>
    <row r="1188" spans="2:15" x14ac:dyDescent="0.25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25"/>
      <c r="L1188" s="26"/>
      <c r="M1188" s="26"/>
      <c r="N1188" s="26"/>
      <c r="O1188" s="29"/>
    </row>
    <row r="1189" spans="2:15" x14ac:dyDescent="0.25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25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25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25"/>
      <c r="L1191" s="26"/>
      <c r="M1191" s="26"/>
      <c r="N1191" s="26"/>
      <c r="O1191" s="29"/>
    </row>
    <row r="1192" spans="2:15" x14ac:dyDescent="0.25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25"/>
      <c r="L1192" s="26"/>
      <c r="M1192" s="26"/>
      <c r="N1192" s="26"/>
      <c r="O1192" s="29"/>
    </row>
    <row r="1193" spans="2:15" x14ac:dyDescent="0.25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25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25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25"/>
      <c r="L1195" s="26"/>
      <c r="M1195" s="26"/>
      <c r="N1195" s="26"/>
      <c r="O1195" s="29"/>
    </row>
    <row r="1196" spans="2:15" x14ac:dyDescent="0.25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25"/>
      <c r="L1196" s="26"/>
      <c r="M1196" s="26"/>
      <c r="N1196" s="26"/>
      <c r="O1196" s="29"/>
    </row>
    <row r="1197" spans="2:15" x14ac:dyDescent="0.25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25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25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25"/>
      <c r="L1199" s="26"/>
      <c r="M1199" s="26"/>
      <c r="N1199" s="26"/>
      <c r="O1199" s="29"/>
    </row>
    <row r="1200" spans="2:15" x14ac:dyDescent="0.25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25"/>
      <c r="L1200" s="26"/>
      <c r="M1200" s="26"/>
      <c r="N1200" s="26"/>
      <c r="O1200" s="29"/>
    </row>
    <row r="1201" spans="2:15" x14ac:dyDescent="0.25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25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25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25"/>
      <c r="L1203" s="26"/>
      <c r="M1203" s="26"/>
      <c r="N1203" s="26"/>
      <c r="O1203" s="29"/>
    </row>
    <row r="1204" spans="2:15" x14ac:dyDescent="0.25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25"/>
      <c r="L1204" s="26"/>
      <c r="M1204" s="26"/>
      <c r="N1204" s="26"/>
      <c r="O1204" s="29"/>
    </row>
    <row r="1205" spans="2:15" x14ac:dyDescent="0.25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25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25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25"/>
      <c r="L1207" s="26"/>
      <c r="M1207" s="26"/>
      <c r="N1207" s="26"/>
      <c r="O1207" s="29"/>
    </row>
    <row r="1208" spans="2:15" x14ac:dyDescent="0.25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25"/>
      <c r="L1208" s="26"/>
      <c r="M1208" s="26"/>
      <c r="N1208" s="26"/>
      <c r="O1208" s="29"/>
    </row>
    <row r="1209" spans="2:15" x14ac:dyDescent="0.25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25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25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25"/>
      <c r="L1211" s="26"/>
      <c r="M1211" s="26"/>
      <c r="N1211" s="26"/>
      <c r="O1211" s="29"/>
    </row>
    <row r="1212" spans="2:15" x14ac:dyDescent="0.25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25"/>
      <c r="L1212" s="26"/>
      <c r="M1212" s="26"/>
      <c r="N1212" s="26"/>
      <c r="O1212" s="29"/>
    </row>
    <row r="1213" spans="2:15" x14ac:dyDescent="0.25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25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25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25"/>
      <c r="L1215" s="26"/>
      <c r="M1215" s="26"/>
      <c r="N1215" s="26"/>
      <c r="O1215" s="29"/>
    </row>
    <row r="1216" spans="2:15" x14ac:dyDescent="0.25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25"/>
      <c r="L1216" s="26"/>
      <c r="M1216" s="26"/>
      <c r="N1216" s="26"/>
      <c r="O1216" s="29"/>
    </row>
    <row r="1217" spans="2:15" x14ac:dyDescent="0.25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25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25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25"/>
      <c r="L1219" s="26"/>
      <c r="M1219" s="26"/>
      <c r="N1219" s="26"/>
      <c r="O1219" s="29"/>
    </row>
    <row r="1220" spans="2:15" x14ac:dyDescent="0.25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25"/>
      <c r="L1220" s="26"/>
      <c r="M1220" s="26"/>
      <c r="N1220" s="26"/>
      <c r="O1220" s="29"/>
    </row>
    <row r="1221" spans="2:15" x14ac:dyDescent="0.25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25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25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25"/>
      <c r="L1223" s="26"/>
      <c r="M1223" s="26"/>
      <c r="N1223" s="26"/>
      <c r="O1223" s="29"/>
    </row>
    <row r="1224" spans="2:15" x14ac:dyDescent="0.25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25"/>
      <c r="L1224" s="26"/>
      <c r="M1224" s="26"/>
      <c r="N1224" s="26"/>
      <c r="O1224" s="29"/>
    </row>
    <row r="1225" spans="2:15" x14ac:dyDescent="0.25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25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25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25"/>
      <c r="L1227" s="26"/>
      <c r="M1227" s="26"/>
      <c r="N1227" s="26"/>
      <c r="O1227" s="29"/>
    </row>
    <row r="1228" spans="2:15" x14ac:dyDescent="0.25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25"/>
      <c r="L1228" s="26"/>
      <c r="M1228" s="26"/>
      <c r="N1228" s="26"/>
      <c r="O1228" s="29"/>
    </row>
    <row r="1229" spans="2:15" x14ac:dyDescent="0.25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25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25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25"/>
      <c r="L1231" s="26"/>
      <c r="M1231" s="26"/>
      <c r="N1231" s="26"/>
      <c r="O1231" s="29"/>
    </row>
    <row r="1232" spans="2:15" x14ac:dyDescent="0.25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25"/>
      <c r="L1232" s="26"/>
      <c r="M1232" s="26"/>
      <c r="N1232" s="26"/>
      <c r="O1232" s="29"/>
    </row>
    <row r="1233" spans="2:15" x14ac:dyDescent="0.25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25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25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25"/>
      <c r="L1235" s="26"/>
      <c r="M1235" s="26"/>
      <c r="N1235" s="26"/>
      <c r="O1235" s="29"/>
    </row>
    <row r="1236" spans="2:15" x14ac:dyDescent="0.25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25"/>
      <c r="L1236" s="26"/>
      <c r="M1236" s="26"/>
      <c r="N1236" s="26"/>
      <c r="O1236" s="29"/>
    </row>
    <row r="1237" spans="2:15" x14ac:dyDescent="0.25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25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25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25"/>
      <c r="L1239" s="26"/>
      <c r="M1239" s="26"/>
      <c r="N1239" s="26"/>
      <c r="O1239" s="29"/>
    </row>
    <row r="1240" spans="2:15" x14ac:dyDescent="0.25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25"/>
      <c r="L1240" s="26"/>
      <c r="M1240" s="26"/>
      <c r="N1240" s="26"/>
      <c r="O1240" s="29"/>
    </row>
    <row r="1241" spans="2:15" x14ac:dyDescent="0.25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25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25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25"/>
      <c r="L1243" s="26"/>
      <c r="M1243" s="26"/>
      <c r="N1243" s="26"/>
      <c r="O1243" s="29"/>
    </row>
    <row r="1244" spans="2:15" x14ac:dyDescent="0.25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25"/>
      <c r="L1244" s="26"/>
      <c r="M1244" s="26"/>
      <c r="N1244" s="26"/>
      <c r="O1244" s="29"/>
    </row>
    <row r="1245" spans="2:15" x14ac:dyDescent="0.25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25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25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25"/>
      <c r="L1247" s="26"/>
      <c r="M1247" s="26"/>
      <c r="N1247" s="26"/>
      <c r="O1247" s="29"/>
    </row>
    <row r="1248" spans="2:15" x14ac:dyDescent="0.25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25"/>
      <c r="L1248" s="26"/>
      <c r="M1248" s="26"/>
      <c r="N1248" s="26"/>
      <c r="O1248" s="29"/>
    </row>
    <row r="1249" spans="2:15" x14ac:dyDescent="0.25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25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25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25"/>
      <c r="L1251" s="26"/>
      <c r="M1251" s="26"/>
      <c r="N1251" s="26"/>
      <c r="O1251" s="29"/>
    </row>
    <row r="1252" spans="2:15" x14ac:dyDescent="0.25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25"/>
      <c r="L1252" s="26"/>
      <c r="M1252" s="26"/>
      <c r="N1252" s="26"/>
      <c r="O1252" s="29"/>
    </row>
    <row r="1253" spans="2:15" x14ac:dyDescent="0.25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25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25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25"/>
      <c r="L1255" s="26"/>
      <c r="M1255" s="26"/>
      <c r="N1255" s="26"/>
      <c r="O1255" s="29"/>
    </row>
    <row r="1256" spans="2:15" x14ac:dyDescent="0.25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25"/>
      <c r="L1256" s="26"/>
      <c r="M1256" s="26"/>
      <c r="N1256" s="26"/>
      <c r="O1256" s="29"/>
    </row>
    <row r="1257" spans="2:15" x14ac:dyDescent="0.25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25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25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25"/>
      <c r="L1259" s="26"/>
      <c r="M1259" s="26"/>
      <c r="N1259" s="26"/>
      <c r="O1259" s="29"/>
    </row>
    <row r="1260" spans="2:15" x14ac:dyDescent="0.25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25"/>
      <c r="L1260" s="26"/>
      <c r="M1260" s="26"/>
      <c r="N1260" s="26"/>
      <c r="O1260" s="29"/>
    </row>
    <row r="1261" spans="2:15" x14ac:dyDescent="0.25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25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25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25"/>
      <c r="L1263" s="26"/>
      <c r="M1263" s="26"/>
      <c r="N1263" s="26"/>
      <c r="O1263" s="29"/>
    </row>
    <row r="1264" spans="2:15" x14ac:dyDescent="0.25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25"/>
      <c r="L1264" s="26"/>
      <c r="M1264" s="26"/>
      <c r="N1264" s="26"/>
      <c r="O1264" s="29"/>
    </row>
    <row r="1265" spans="2:15" x14ac:dyDescent="0.25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25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25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25"/>
      <c r="L1267" s="26"/>
      <c r="M1267" s="26"/>
      <c r="N1267" s="26"/>
      <c r="O1267" s="29"/>
    </row>
    <row r="1268" spans="2:15" x14ac:dyDescent="0.25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25"/>
      <c r="L1268" s="26"/>
      <c r="M1268" s="26"/>
      <c r="N1268" s="26"/>
      <c r="O1268" s="29"/>
    </row>
    <row r="1269" spans="2:15" x14ac:dyDescent="0.25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25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25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25"/>
      <c r="L1271" s="26"/>
      <c r="M1271" s="26"/>
      <c r="N1271" s="26"/>
      <c r="O1271" s="29"/>
    </row>
    <row r="1272" spans="2:15" x14ac:dyDescent="0.25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25"/>
      <c r="L1272" s="26"/>
      <c r="M1272" s="26"/>
      <c r="N1272" s="26"/>
      <c r="O1272" s="29"/>
    </row>
    <row r="1273" spans="2:15" x14ac:dyDescent="0.25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25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25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25"/>
      <c r="L1275" s="26"/>
      <c r="M1275" s="26"/>
      <c r="N1275" s="26"/>
      <c r="O1275" s="29"/>
    </row>
    <row r="1276" spans="2:15" x14ac:dyDescent="0.25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25"/>
      <c r="L1276" s="26"/>
      <c r="M1276" s="26"/>
      <c r="N1276" s="26"/>
      <c r="O1276" s="29"/>
    </row>
    <row r="1277" spans="2:15" x14ac:dyDescent="0.25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25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25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25"/>
      <c r="L1279" s="26"/>
      <c r="M1279" s="26"/>
      <c r="N1279" s="26"/>
      <c r="O1279" s="29"/>
    </row>
    <row r="1280" spans="2:15" x14ac:dyDescent="0.25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25"/>
      <c r="L1280" s="26"/>
      <c r="M1280" s="26"/>
      <c r="N1280" s="26"/>
      <c r="O1280" s="29"/>
    </row>
    <row r="1281" spans="2:15" x14ac:dyDescent="0.25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25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25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25"/>
      <c r="L1283" s="26"/>
      <c r="M1283" s="26"/>
      <c r="N1283" s="26"/>
      <c r="O1283" s="29"/>
    </row>
    <row r="1284" spans="2:15" x14ac:dyDescent="0.25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25"/>
      <c r="L1284" s="26"/>
      <c r="M1284" s="26"/>
      <c r="N1284" s="26"/>
      <c r="O1284" s="29"/>
    </row>
    <row r="1285" spans="2:15" x14ac:dyDescent="0.25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25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25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25"/>
      <c r="L1287" s="26"/>
      <c r="M1287" s="26"/>
      <c r="N1287" s="26"/>
      <c r="O1287" s="29"/>
    </row>
    <row r="1288" spans="2:15" x14ac:dyDescent="0.25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25"/>
      <c r="L1288" s="26"/>
      <c r="M1288" s="26"/>
      <c r="N1288" s="26"/>
      <c r="O1288" s="29"/>
    </row>
    <row r="1289" spans="2:15" x14ac:dyDescent="0.25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25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25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25"/>
      <c r="L1291" s="26"/>
      <c r="M1291" s="26"/>
      <c r="N1291" s="26"/>
      <c r="O1291" s="29"/>
    </row>
    <row r="1292" spans="2:15" x14ac:dyDescent="0.25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25"/>
      <c r="L1292" s="26"/>
      <c r="M1292" s="26"/>
      <c r="N1292" s="26"/>
      <c r="O1292" s="29"/>
    </row>
    <row r="1293" spans="2:15" x14ac:dyDescent="0.25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25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25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25"/>
      <c r="L1295" s="26"/>
      <c r="M1295" s="26"/>
      <c r="N1295" s="26"/>
      <c r="O1295" s="29"/>
    </row>
    <row r="1296" spans="2:15" x14ac:dyDescent="0.25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25"/>
      <c r="L1296" s="26"/>
      <c r="M1296" s="26"/>
      <c r="N1296" s="26"/>
      <c r="O1296" s="29"/>
    </row>
    <row r="1297" spans="2:15" x14ac:dyDescent="0.25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25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25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25"/>
      <c r="L1299" s="26"/>
      <c r="M1299" s="26"/>
      <c r="N1299" s="26"/>
      <c r="O1299" s="29"/>
    </row>
    <row r="1300" spans="2:15" x14ac:dyDescent="0.25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25"/>
      <c r="L1300" s="26"/>
      <c r="M1300" s="26"/>
      <c r="N1300" s="26"/>
      <c r="O1300" s="29"/>
    </row>
    <row r="1301" spans="2:15" x14ac:dyDescent="0.25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25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25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25"/>
      <c r="L1303" s="26"/>
      <c r="M1303" s="26"/>
      <c r="N1303" s="26"/>
      <c r="O1303" s="29"/>
    </row>
    <row r="1304" spans="2:15" x14ac:dyDescent="0.25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25"/>
      <c r="L1304" s="26"/>
      <c r="M1304" s="26"/>
      <c r="N1304" s="26"/>
      <c r="O1304" s="29"/>
    </row>
    <row r="1305" spans="2:15" x14ac:dyDescent="0.25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25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25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25"/>
      <c r="L1307" s="26"/>
      <c r="M1307" s="26"/>
      <c r="N1307" s="26"/>
      <c r="O1307" s="29"/>
    </row>
    <row r="1308" spans="2:15" x14ac:dyDescent="0.25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25"/>
      <c r="L1308" s="26"/>
      <c r="M1308" s="26"/>
      <c r="N1308" s="26"/>
      <c r="O1308" s="29"/>
    </row>
    <row r="1309" spans="2:15" x14ac:dyDescent="0.25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25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25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25"/>
      <c r="L1311" s="26"/>
      <c r="M1311" s="26"/>
      <c r="N1311" s="26"/>
      <c r="O1311" s="29"/>
    </row>
    <row r="1312" spans="2:15" x14ac:dyDescent="0.25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25"/>
      <c r="L1312" s="26"/>
      <c r="M1312" s="26"/>
      <c r="N1312" s="26"/>
      <c r="O1312" s="29"/>
    </row>
    <row r="1313" spans="2:15" x14ac:dyDescent="0.25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25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25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25"/>
      <c r="L1315" s="26"/>
      <c r="M1315" s="26"/>
      <c r="N1315" s="26"/>
      <c r="O1315" s="29"/>
    </row>
    <row r="1316" spans="2:15" x14ac:dyDescent="0.25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25"/>
      <c r="L1316" s="26"/>
      <c r="M1316" s="26"/>
      <c r="N1316" s="26"/>
      <c r="O1316" s="29"/>
    </row>
    <row r="1317" spans="2:15" x14ac:dyDescent="0.25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25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25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25"/>
      <c r="L1319" s="26"/>
      <c r="M1319" s="26"/>
      <c r="N1319" s="26"/>
      <c r="O1319" s="29"/>
    </row>
    <row r="1320" spans="2:15" x14ac:dyDescent="0.25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25"/>
      <c r="L1320" s="26"/>
      <c r="M1320" s="26"/>
      <c r="N1320" s="26"/>
      <c r="O1320" s="29"/>
    </row>
    <row r="1321" spans="2:15" x14ac:dyDescent="0.25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25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25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25"/>
      <c r="L1323" s="26"/>
      <c r="M1323" s="26"/>
      <c r="N1323" s="26"/>
      <c r="O1323" s="29"/>
    </row>
    <row r="1324" spans="2:15" x14ac:dyDescent="0.25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25"/>
      <c r="L1324" s="26"/>
      <c r="M1324" s="26"/>
      <c r="N1324" s="26"/>
      <c r="O1324" s="29"/>
    </row>
    <row r="1325" spans="2:15" x14ac:dyDescent="0.25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25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25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25"/>
      <c r="L1327" s="26"/>
      <c r="M1327" s="26"/>
      <c r="N1327" s="26"/>
      <c r="O1327" s="29"/>
    </row>
    <row r="1328" spans="2:15" x14ac:dyDescent="0.25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25"/>
      <c r="L1328" s="26"/>
      <c r="M1328" s="26"/>
      <c r="N1328" s="26"/>
      <c r="O1328" s="29"/>
    </row>
    <row r="1329" spans="2:15" x14ac:dyDescent="0.25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25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25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25"/>
      <c r="L1331" s="26"/>
      <c r="M1331" s="26"/>
      <c r="N1331" s="26"/>
      <c r="O1331" s="29"/>
    </row>
    <row r="1332" spans="2:15" x14ac:dyDescent="0.25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25"/>
      <c r="L1332" s="26"/>
      <c r="M1332" s="26"/>
      <c r="N1332" s="26"/>
      <c r="O1332" s="29"/>
    </row>
    <row r="1333" spans="2:15" x14ac:dyDescent="0.25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25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25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25"/>
      <c r="L1335" s="26"/>
      <c r="M1335" s="26"/>
      <c r="N1335" s="26"/>
      <c r="O1335" s="29"/>
    </row>
    <row r="1336" spans="2:15" x14ac:dyDescent="0.25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25"/>
      <c r="L1336" s="26"/>
      <c r="M1336" s="26"/>
      <c r="N1336" s="26"/>
      <c r="O1336" s="29"/>
    </row>
    <row r="1337" spans="2:15" x14ac:dyDescent="0.25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25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25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25"/>
      <c r="L1339" s="26"/>
      <c r="M1339" s="26"/>
      <c r="N1339" s="26"/>
      <c r="O1339" s="29"/>
    </row>
    <row r="1340" spans="2:15" x14ac:dyDescent="0.25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25"/>
      <c r="L1340" s="26"/>
      <c r="M1340" s="26"/>
      <c r="N1340" s="26"/>
      <c r="O1340" s="29"/>
    </row>
    <row r="1341" spans="2:15" x14ac:dyDescent="0.25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25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25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25"/>
      <c r="L1343" s="26"/>
      <c r="M1343" s="26"/>
      <c r="N1343" s="26"/>
      <c r="O1343" s="29"/>
    </row>
    <row r="1344" spans="2:15" x14ac:dyDescent="0.25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25"/>
      <c r="L1344" s="26"/>
      <c r="M1344" s="26"/>
      <c r="N1344" s="26"/>
      <c r="O1344" s="29"/>
    </row>
    <row r="1345" spans="2:15" x14ac:dyDescent="0.25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25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25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25"/>
      <c r="L1347" s="26"/>
      <c r="M1347" s="26"/>
      <c r="N1347" s="26"/>
      <c r="O1347" s="29"/>
    </row>
    <row r="1348" spans="2:15" x14ac:dyDescent="0.25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25"/>
      <c r="L1348" s="26"/>
      <c r="M1348" s="26"/>
      <c r="N1348" s="26"/>
      <c r="O1348" s="29"/>
    </row>
    <row r="1349" spans="2:15" x14ac:dyDescent="0.25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25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25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25"/>
      <c r="L1351" s="26"/>
      <c r="M1351" s="26"/>
      <c r="N1351" s="26"/>
      <c r="O1351" s="29"/>
    </row>
    <row r="1352" spans="2:15" x14ac:dyDescent="0.25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25"/>
      <c r="L1352" s="26"/>
      <c r="M1352" s="26"/>
      <c r="N1352" s="26"/>
      <c r="O1352" s="29"/>
    </row>
    <row r="1353" spans="2:15" x14ac:dyDescent="0.25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25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25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25"/>
      <c r="L1355" s="26"/>
      <c r="M1355" s="26"/>
      <c r="N1355" s="26"/>
      <c r="O1355" s="29"/>
    </row>
    <row r="1356" spans="2:15" x14ac:dyDescent="0.25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25"/>
      <c r="L1356" s="26"/>
      <c r="M1356" s="26"/>
      <c r="N1356" s="26"/>
      <c r="O1356" s="29"/>
    </row>
    <row r="1357" spans="2:15" x14ac:dyDescent="0.25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25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25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25"/>
      <c r="L1359" s="26"/>
      <c r="M1359" s="26"/>
      <c r="N1359" s="26"/>
      <c r="O1359" s="29"/>
    </row>
    <row r="1360" spans="2:15" x14ac:dyDescent="0.25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25"/>
      <c r="L1360" s="26"/>
      <c r="M1360" s="26"/>
      <c r="N1360" s="26"/>
      <c r="O1360" s="29"/>
    </row>
    <row r="1361" spans="2:15" x14ac:dyDescent="0.25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25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25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25"/>
      <c r="L1363" s="26"/>
      <c r="M1363" s="26"/>
      <c r="N1363" s="26"/>
      <c r="O1363" s="29"/>
    </row>
    <row r="1364" spans="2:15" x14ac:dyDescent="0.25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25"/>
      <c r="L1364" s="26"/>
      <c r="M1364" s="26"/>
      <c r="N1364" s="26"/>
      <c r="O1364" s="29"/>
    </row>
    <row r="1365" spans="2:15" x14ac:dyDescent="0.25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25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25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25"/>
      <c r="L1367" s="26"/>
      <c r="M1367" s="26"/>
      <c r="N1367" s="26"/>
      <c r="O1367" s="29"/>
    </row>
    <row r="1368" spans="2:15" x14ac:dyDescent="0.25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25"/>
      <c r="L1368" s="26"/>
      <c r="M1368" s="26"/>
      <c r="N1368" s="26"/>
      <c r="O1368" s="29"/>
    </row>
    <row r="1369" spans="2:15" x14ac:dyDescent="0.25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25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25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25"/>
      <c r="L1371" s="26"/>
      <c r="M1371" s="26"/>
      <c r="N1371" s="26"/>
      <c r="O1371" s="29"/>
    </row>
    <row r="1372" spans="2:15" x14ac:dyDescent="0.25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25"/>
      <c r="L1372" s="26"/>
      <c r="M1372" s="26"/>
      <c r="N1372" s="26"/>
      <c r="O1372" s="29"/>
    </row>
    <row r="1373" spans="2:15" x14ac:dyDescent="0.25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25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25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25"/>
      <c r="L1375" s="26"/>
      <c r="M1375" s="26"/>
      <c r="N1375" s="26"/>
      <c r="O1375" s="29"/>
    </row>
    <row r="1376" spans="2:15" x14ac:dyDescent="0.25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25"/>
      <c r="L1376" s="26"/>
      <c r="M1376" s="26"/>
      <c r="N1376" s="26"/>
      <c r="O1376" s="29"/>
    </row>
    <row r="1377" spans="2:15" x14ac:dyDescent="0.25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25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25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25"/>
      <c r="L1379" s="26"/>
      <c r="M1379" s="26"/>
      <c r="N1379" s="26"/>
      <c r="O1379" s="29"/>
    </row>
    <row r="1380" spans="2:15" x14ac:dyDescent="0.25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25"/>
      <c r="L1380" s="26"/>
      <c r="M1380" s="26"/>
      <c r="N1380" s="26"/>
      <c r="O1380" s="29"/>
    </row>
    <row r="1381" spans="2:15" x14ac:dyDescent="0.25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25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25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25"/>
      <c r="L1383" s="26"/>
      <c r="M1383" s="26"/>
      <c r="N1383" s="26"/>
      <c r="O1383" s="29"/>
    </row>
    <row r="1384" spans="2:15" x14ac:dyDescent="0.25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25"/>
      <c r="L1384" s="26"/>
      <c r="M1384" s="26"/>
      <c r="N1384" s="26"/>
      <c r="O1384" s="29"/>
    </row>
    <row r="1385" spans="2:15" x14ac:dyDescent="0.25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25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25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25"/>
      <c r="L1387" s="26"/>
      <c r="M1387" s="26"/>
      <c r="N1387" s="26"/>
      <c r="O1387" s="29"/>
    </row>
    <row r="1388" spans="2:15" x14ac:dyDescent="0.25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25"/>
      <c r="L1388" s="26"/>
      <c r="M1388" s="26"/>
      <c r="N1388" s="26"/>
      <c r="O1388" s="29"/>
    </row>
    <row r="1389" spans="2:15" x14ac:dyDescent="0.25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25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25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25"/>
      <c r="L1391" s="26"/>
      <c r="M1391" s="26"/>
      <c r="N1391" s="26"/>
      <c r="O1391" s="29"/>
    </row>
    <row r="1392" spans="2:15" x14ac:dyDescent="0.25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25"/>
      <c r="L1392" s="26"/>
      <c r="M1392" s="26"/>
      <c r="N1392" s="26"/>
      <c r="O1392" s="29"/>
    </row>
    <row r="1393" spans="2:15" x14ac:dyDescent="0.25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25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25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25"/>
      <c r="L1395" s="26"/>
      <c r="M1395" s="26"/>
      <c r="N1395" s="26"/>
      <c r="O1395" s="29"/>
    </row>
    <row r="1396" spans="2:15" x14ac:dyDescent="0.25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25"/>
      <c r="L1396" s="26"/>
      <c r="M1396" s="26"/>
      <c r="N1396" s="26"/>
      <c r="O1396" s="29"/>
    </row>
    <row r="1397" spans="2:15" x14ac:dyDescent="0.25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25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25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25"/>
      <c r="L1399" s="26"/>
      <c r="M1399" s="26"/>
      <c r="N1399" s="26"/>
      <c r="O1399" s="29"/>
    </row>
    <row r="1400" spans="2:15" x14ac:dyDescent="0.25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25"/>
      <c r="L1400" s="26"/>
      <c r="M1400" s="26"/>
      <c r="N1400" s="26"/>
      <c r="O1400" s="29"/>
    </row>
    <row r="1401" spans="2:15" x14ac:dyDescent="0.25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25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25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25"/>
      <c r="L1403" s="26"/>
      <c r="M1403" s="26"/>
      <c r="N1403" s="26"/>
      <c r="O1403" s="29"/>
    </row>
    <row r="1404" spans="2:15" x14ac:dyDescent="0.25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25"/>
      <c r="L1404" s="26"/>
      <c r="M1404" s="26"/>
      <c r="N1404" s="26"/>
      <c r="O1404" s="29"/>
    </row>
    <row r="1405" spans="2:15" x14ac:dyDescent="0.25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25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25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25"/>
      <c r="L1407" s="26"/>
      <c r="M1407" s="26"/>
      <c r="N1407" s="26"/>
      <c r="O1407" s="29"/>
    </row>
    <row r="1408" spans="2:15" x14ac:dyDescent="0.25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25"/>
      <c r="L1408" s="26"/>
      <c r="M1408" s="26"/>
      <c r="N1408" s="26"/>
      <c r="O1408" s="29"/>
    </row>
    <row r="1409" spans="2:15" x14ac:dyDescent="0.25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25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25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25"/>
      <c r="L1411" s="26"/>
      <c r="M1411" s="26"/>
      <c r="N1411" s="26"/>
      <c r="O1411" s="29"/>
    </row>
    <row r="1412" spans="2:15" x14ac:dyDescent="0.25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25"/>
      <c r="L1412" s="26"/>
      <c r="M1412" s="26"/>
      <c r="N1412" s="26"/>
      <c r="O1412" s="29"/>
    </row>
    <row r="1413" spans="2:15" x14ac:dyDescent="0.25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25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25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25"/>
      <c r="L1415" s="26"/>
      <c r="M1415" s="26"/>
      <c r="N1415" s="26"/>
      <c r="O1415" s="29"/>
    </row>
    <row r="1416" spans="2:15" x14ac:dyDescent="0.25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25"/>
      <c r="L1416" s="26"/>
      <c r="M1416" s="26"/>
      <c r="N1416" s="26"/>
      <c r="O1416" s="29"/>
    </row>
    <row r="1417" spans="2:15" x14ac:dyDescent="0.25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25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25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25"/>
      <c r="L1419" s="26"/>
      <c r="M1419" s="26"/>
      <c r="N1419" s="26"/>
      <c r="O1419" s="29"/>
    </row>
    <row r="1420" spans="2:15" x14ac:dyDescent="0.25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25"/>
      <c r="L1420" s="26"/>
      <c r="M1420" s="26"/>
      <c r="N1420" s="26"/>
      <c r="O1420" s="29"/>
    </row>
    <row r="1421" spans="2:15" x14ac:dyDescent="0.25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25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25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25"/>
      <c r="L1423" s="26"/>
      <c r="M1423" s="26"/>
      <c r="N1423" s="26"/>
      <c r="O1423" s="29"/>
    </row>
    <row r="1424" spans="2:15" x14ac:dyDescent="0.25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25"/>
      <c r="L1424" s="26"/>
      <c r="M1424" s="26"/>
      <c r="N1424" s="26"/>
      <c r="O1424" s="29"/>
    </row>
    <row r="1425" spans="2:15" x14ac:dyDescent="0.25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25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25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25"/>
      <c r="L1427" s="26"/>
      <c r="M1427" s="26"/>
      <c r="N1427" s="26"/>
      <c r="O1427" s="29"/>
    </row>
    <row r="1428" spans="2:15" x14ac:dyDescent="0.25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25"/>
      <c r="L1428" s="26"/>
      <c r="M1428" s="26"/>
      <c r="N1428" s="26"/>
      <c r="O1428" s="29"/>
    </row>
    <row r="1429" spans="2:15" x14ac:dyDescent="0.25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25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25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25"/>
      <c r="L1431" s="26"/>
      <c r="M1431" s="26"/>
      <c r="N1431" s="26"/>
      <c r="O1431" s="29"/>
    </row>
    <row r="1432" spans="2:15" x14ac:dyDescent="0.25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25"/>
      <c r="L1432" s="26"/>
      <c r="M1432" s="26"/>
      <c r="N1432" s="26"/>
      <c r="O1432" s="29"/>
    </row>
    <row r="1433" spans="2:15" x14ac:dyDescent="0.25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25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25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25"/>
      <c r="L1435" s="26"/>
      <c r="M1435" s="26"/>
      <c r="N1435" s="26"/>
      <c r="O1435" s="29"/>
    </row>
    <row r="1436" spans="2:15" x14ac:dyDescent="0.25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25"/>
      <c r="L1436" s="26"/>
      <c r="M1436" s="26"/>
      <c r="N1436" s="26"/>
      <c r="O1436" s="29"/>
    </row>
    <row r="1437" spans="2:15" x14ac:dyDescent="0.25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25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25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25"/>
      <c r="L1439" s="26"/>
      <c r="M1439" s="26"/>
      <c r="N1439" s="26"/>
      <c r="O1439" s="29"/>
    </row>
    <row r="1440" spans="2:15" x14ac:dyDescent="0.25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25"/>
      <c r="L1440" s="26"/>
      <c r="M1440" s="26"/>
      <c r="N1440" s="26"/>
      <c r="O1440" s="29"/>
    </row>
    <row r="1441" spans="2:15" x14ac:dyDescent="0.25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25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25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25"/>
      <c r="L1443" s="26"/>
      <c r="M1443" s="26"/>
      <c r="N1443" s="26"/>
      <c r="O1443" s="29"/>
    </row>
    <row r="1444" spans="2:15" x14ac:dyDescent="0.25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25"/>
      <c r="L1444" s="26"/>
      <c r="M1444" s="26"/>
      <c r="N1444" s="26"/>
      <c r="O1444" s="29"/>
    </row>
    <row r="1445" spans="2:15" x14ac:dyDescent="0.25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25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25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25"/>
      <c r="L1447" s="26"/>
      <c r="M1447" s="26"/>
      <c r="N1447" s="26"/>
      <c r="O1447" s="29"/>
    </row>
    <row r="1448" spans="2:15" x14ac:dyDescent="0.25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25"/>
      <c r="L1448" s="26"/>
      <c r="M1448" s="26"/>
      <c r="N1448" s="26"/>
      <c r="O1448" s="29"/>
    </row>
    <row r="1449" spans="2:15" x14ac:dyDescent="0.25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25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25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25"/>
      <c r="L1451" s="26"/>
      <c r="M1451" s="26"/>
      <c r="N1451" s="26"/>
      <c r="O1451" s="29"/>
    </row>
    <row r="1452" spans="2:15" x14ac:dyDescent="0.25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25"/>
      <c r="L1452" s="26"/>
      <c r="M1452" s="26"/>
      <c r="N1452" s="26"/>
      <c r="O1452" s="29"/>
    </row>
    <row r="1453" spans="2:15" x14ac:dyDescent="0.25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25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25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25"/>
      <c r="L1455" s="26"/>
      <c r="M1455" s="26"/>
      <c r="N1455" s="26"/>
      <c r="O1455" s="29"/>
    </row>
    <row r="1456" spans="2:15" x14ac:dyDescent="0.25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25"/>
      <c r="L1456" s="26"/>
      <c r="M1456" s="26"/>
      <c r="N1456" s="26"/>
      <c r="O1456" s="29"/>
    </row>
    <row r="1457" spans="2:15" x14ac:dyDescent="0.25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25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25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25"/>
      <c r="L1459" s="26"/>
      <c r="M1459" s="26"/>
      <c r="N1459" s="26"/>
      <c r="O1459" s="29"/>
    </row>
    <row r="1460" spans="2:15" x14ac:dyDescent="0.25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25"/>
      <c r="L1460" s="26"/>
      <c r="M1460" s="26"/>
      <c r="N1460" s="26"/>
      <c r="O1460" s="29"/>
    </row>
    <row r="1461" spans="2:15" x14ac:dyDescent="0.25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25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25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25"/>
      <c r="L1463" s="26"/>
      <c r="M1463" s="26"/>
      <c r="N1463" s="26"/>
      <c r="O1463" s="29"/>
    </row>
    <row r="1464" spans="2:15" x14ac:dyDescent="0.25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25"/>
      <c r="L1464" s="26"/>
      <c r="M1464" s="26"/>
      <c r="N1464" s="26"/>
      <c r="O1464" s="29"/>
    </row>
    <row r="1465" spans="2:15" x14ac:dyDescent="0.25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25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25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25"/>
      <c r="L1467" s="26"/>
      <c r="M1467" s="26"/>
      <c r="N1467" s="26"/>
      <c r="O1467" s="29"/>
    </row>
    <row r="1468" spans="2:15" x14ac:dyDescent="0.25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25"/>
      <c r="L1468" s="26"/>
      <c r="M1468" s="26"/>
      <c r="N1468" s="26"/>
      <c r="O1468" s="29"/>
    </row>
    <row r="1469" spans="2:15" x14ac:dyDescent="0.25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25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25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25"/>
      <c r="L1471" s="26"/>
      <c r="M1471" s="26"/>
      <c r="N1471" s="26"/>
      <c r="O1471" s="29"/>
    </row>
    <row r="1472" spans="2:15" x14ac:dyDescent="0.25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25"/>
      <c r="L1472" s="26"/>
      <c r="M1472" s="26"/>
      <c r="N1472" s="26"/>
      <c r="O1472" s="29"/>
    </row>
    <row r="1473" spans="2:15" x14ac:dyDescent="0.25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25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25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25"/>
      <c r="L1475" s="26"/>
      <c r="M1475" s="26"/>
      <c r="N1475" s="26"/>
      <c r="O1475" s="29"/>
    </row>
    <row r="1476" spans="2:15" x14ac:dyDescent="0.25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25"/>
      <c r="L1476" s="26"/>
      <c r="M1476" s="26"/>
      <c r="N1476" s="26"/>
      <c r="O1476" s="29"/>
    </row>
    <row r="1477" spans="2:15" x14ac:dyDescent="0.25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25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25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25"/>
      <c r="L1479" s="26"/>
      <c r="M1479" s="26"/>
      <c r="N1479" s="26"/>
      <c r="O1479" s="29"/>
    </row>
    <row r="1480" spans="2:15" x14ac:dyDescent="0.25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25"/>
      <c r="L1480" s="26"/>
      <c r="M1480" s="26"/>
      <c r="N1480" s="26"/>
      <c r="O1480" s="29"/>
    </row>
    <row r="1481" spans="2:15" x14ac:dyDescent="0.25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25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25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25"/>
      <c r="L1483" s="26"/>
      <c r="M1483" s="26"/>
      <c r="N1483" s="26"/>
      <c r="O1483" s="29"/>
    </row>
    <row r="1484" spans="2:15" x14ac:dyDescent="0.25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25"/>
      <c r="L1484" s="26"/>
      <c r="M1484" s="26"/>
      <c r="N1484" s="26"/>
      <c r="O1484" s="29"/>
    </row>
    <row r="1485" spans="2:15" x14ac:dyDescent="0.25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25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25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25"/>
      <c r="L1487" s="26"/>
      <c r="M1487" s="26"/>
      <c r="N1487" s="26"/>
      <c r="O1487" s="29"/>
    </row>
    <row r="1488" spans="2:15" x14ac:dyDescent="0.25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25"/>
      <c r="L1488" s="26"/>
      <c r="M1488" s="26"/>
      <c r="N1488" s="26"/>
      <c r="O1488" s="29"/>
    </row>
    <row r="1489" spans="2:15" x14ac:dyDescent="0.25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25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25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25"/>
      <c r="L1491" s="26"/>
      <c r="M1491" s="26"/>
      <c r="N1491" s="26"/>
      <c r="O1491" s="29"/>
    </row>
    <row r="1492" spans="2:15" x14ac:dyDescent="0.25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25"/>
      <c r="L1492" s="26"/>
      <c r="M1492" s="26"/>
      <c r="N1492" s="26"/>
      <c r="O1492" s="29"/>
    </row>
    <row r="1493" spans="2:15" x14ac:dyDescent="0.25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25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25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25"/>
      <c r="L1495" s="26"/>
      <c r="M1495" s="26"/>
      <c r="N1495" s="26"/>
      <c r="O1495" s="29"/>
    </row>
    <row r="1496" spans="2:15" x14ac:dyDescent="0.25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25"/>
      <c r="L1496" s="26"/>
      <c r="M1496" s="26"/>
      <c r="N1496" s="26"/>
      <c r="O1496" s="29"/>
    </row>
    <row r="1497" spans="2:15" x14ac:dyDescent="0.25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25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25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25"/>
      <c r="L1499" s="26"/>
      <c r="M1499" s="26"/>
      <c r="N1499" s="26"/>
      <c r="O1499" s="29"/>
    </row>
    <row r="1500" spans="2:15" x14ac:dyDescent="0.25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25"/>
      <c r="L1500" s="26"/>
      <c r="M1500" s="26"/>
      <c r="N1500" s="26"/>
      <c r="O1500" s="29"/>
    </row>
    <row r="1501" spans="2:15" x14ac:dyDescent="0.25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25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25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25"/>
      <c r="L1503" s="26"/>
      <c r="M1503" s="26"/>
      <c r="N1503" s="26"/>
      <c r="O1503" s="29"/>
    </row>
    <row r="1504" spans="2:15" x14ac:dyDescent="0.25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25"/>
      <c r="L1504" s="26"/>
      <c r="M1504" s="26"/>
      <c r="N1504" s="26"/>
      <c r="O1504" s="29"/>
    </row>
    <row r="1505" spans="2:15" x14ac:dyDescent="0.25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25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25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25"/>
      <c r="L1507" s="26"/>
      <c r="M1507" s="26"/>
      <c r="N1507" s="26"/>
      <c r="O1507" s="29"/>
    </row>
    <row r="1508" spans="2:15" x14ac:dyDescent="0.25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25"/>
      <c r="L1508" s="26"/>
      <c r="M1508" s="26"/>
      <c r="N1508" s="26"/>
      <c r="O1508" s="29"/>
    </row>
    <row r="1509" spans="2:15" x14ac:dyDescent="0.25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25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25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25"/>
      <c r="L1511" s="26"/>
      <c r="M1511" s="26"/>
      <c r="N1511" s="26"/>
      <c r="O1511" s="29"/>
    </row>
    <row r="1512" spans="2:15" x14ac:dyDescent="0.25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25"/>
      <c r="L1512" s="26"/>
      <c r="M1512" s="26"/>
      <c r="N1512" s="26"/>
      <c r="O1512" s="29"/>
    </row>
    <row r="1513" spans="2:15" x14ac:dyDescent="0.25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25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25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25"/>
      <c r="L1515" s="26"/>
      <c r="M1515" s="26"/>
      <c r="N1515" s="26"/>
      <c r="O1515" s="29"/>
    </row>
    <row r="1516" spans="2:15" x14ac:dyDescent="0.25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25"/>
      <c r="L1516" s="26"/>
      <c r="M1516" s="26"/>
      <c r="N1516" s="26"/>
      <c r="O1516" s="29"/>
    </row>
    <row r="1517" spans="2:15" x14ac:dyDescent="0.25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25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25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25"/>
      <c r="L1519" s="26"/>
      <c r="M1519" s="26"/>
      <c r="N1519" s="26"/>
      <c r="O1519" s="29"/>
    </row>
    <row r="1520" spans="2:15" x14ac:dyDescent="0.25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25"/>
      <c r="L1520" s="26"/>
      <c r="M1520" s="26"/>
      <c r="N1520" s="26"/>
      <c r="O1520" s="29"/>
    </row>
    <row r="1521" spans="2:15" x14ac:dyDescent="0.25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25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25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25"/>
      <c r="L1523" s="26"/>
      <c r="M1523" s="26"/>
      <c r="N1523" s="26"/>
      <c r="O1523" s="29"/>
    </row>
    <row r="1524" spans="2:15" x14ac:dyDescent="0.25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25"/>
      <c r="L1524" s="26"/>
      <c r="M1524" s="26"/>
      <c r="N1524" s="26"/>
      <c r="O1524" s="29"/>
    </row>
    <row r="1525" spans="2:15" x14ac:dyDescent="0.25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25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25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25"/>
      <c r="L1527" s="26"/>
      <c r="M1527" s="26"/>
      <c r="N1527" s="26"/>
      <c r="O1527" s="29"/>
    </row>
    <row r="1528" spans="2:15" x14ac:dyDescent="0.25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25"/>
      <c r="L1528" s="26"/>
      <c r="M1528" s="26"/>
      <c r="N1528" s="26"/>
      <c r="O1528" s="29"/>
    </row>
    <row r="1529" spans="2:15" x14ac:dyDescent="0.25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25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25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25"/>
      <c r="L1531" s="26"/>
      <c r="M1531" s="26"/>
      <c r="N1531" s="26"/>
      <c r="O1531" s="29"/>
    </row>
    <row r="1532" spans="2:15" x14ac:dyDescent="0.25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25"/>
      <c r="L1532" s="26"/>
      <c r="M1532" s="26"/>
      <c r="N1532" s="26"/>
      <c r="O1532" s="29"/>
    </row>
    <row r="1533" spans="2:15" x14ac:dyDescent="0.25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25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25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25"/>
      <c r="L1535" s="26"/>
      <c r="M1535" s="26"/>
      <c r="N1535" s="26"/>
      <c r="O1535" s="29"/>
    </row>
    <row r="1536" spans="2:15" x14ac:dyDescent="0.25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25"/>
      <c r="L1536" s="26"/>
      <c r="M1536" s="26"/>
      <c r="N1536" s="26"/>
      <c r="O1536" s="29"/>
    </row>
    <row r="1537" spans="2:15" x14ac:dyDescent="0.25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25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25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25"/>
      <c r="L1539" s="26"/>
      <c r="M1539" s="26"/>
      <c r="N1539" s="26"/>
      <c r="O1539" s="29"/>
    </row>
    <row r="1540" spans="2:15" x14ac:dyDescent="0.25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25"/>
      <c r="L1540" s="26"/>
      <c r="M1540" s="26"/>
      <c r="N1540" s="26"/>
      <c r="O1540" s="29"/>
    </row>
    <row r="1541" spans="2:15" x14ac:dyDescent="0.25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25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25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25"/>
      <c r="L1543" s="26"/>
      <c r="M1543" s="26"/>
      <c r="N1543" s="26"/>
      <c r="O1543" s="29"/>
    </row>
    <row r="1544" spans="2:15" x14ac:dyDescent="0.25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25"/>
      <c r="L1544" s="26"/>
      <c r="M1544" s="26"/>
      <c r="N1544" s="26"/>
      <c r="O1544" s="29"/>
    </row>
    <row r="1545" spans="2:15" x14ac:dyDescent="0.25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25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25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25"/>
      <c r="L1547" s="26"/>
      <c r="M1547" s="26"/>
      <c r="N1547" s="26"/>
      <c r="O1547" s="29"/>
    </row>
    <row r="1548" spans="2:15" x14ac:dyDescent="0.25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25"/>
      <c r="L1548" s="26"/>
      <c r="M1548" s="26"/>
      <c r="N1548" s="26"/>
      <c r="O1548" s="29"/>
    </row>
    <row r="1549" spans="2:15" x14ac:dyDescent="0.25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25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25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25"/>
      <c r="L1551" s="26"/>
      <c r="M1551" s="26"/>
      <c r="N1551" s="26"/>
      <c r="O1551" s="29"/>
    </row>
    <row r="1552" spans="2:15" x14ac:dyDescent="0.25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25"/>
      <c r="L1552" s="26"/>
      <c r="M1552" s="26"/>
      <c r="N1552" s="26"/>
      <c r="O1552" s="29"/>
    </row>
    <row r="1553" spans="2:15" x14ac:dyDescent="0.25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25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25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25"/>
      <c r="L1555" s="26"/>
      <c r="M1555" s="26"/>
      <c r="N1555" s="26"/>
      <c r="O1555" s="29"/>
    </row>
    <row r="1556" spans="2:15" x14ac:dyDescent="0.25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25"/>
      <c r="L1556" s="26"/>
      <c r="M1556" s="26"/>
      <c r="N1556" s="26"/>
      <c r="O1556" s="29"/>
    </row>
    <row r="1557" spans="2:15" x14ac:dyDescent="0.25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25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25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25"/>
      <c r="L1559" s="26"/>
      <c r="M1559" s="26"/>
      <c r="N1559" s="26"/>
      <c r="O1559" s="29"/>
    </row>
    <row r="1560" spans="2:15" x14ac:dyDescent="0.25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25"/>
      <c r="L1560" s="26"/>
      <c r="M1560" s="26"/>
      <c r="N1560" s="26"/>
      <c r="O1560" s="29"/>
    </row>
    <row r="1561" spans="2:15" x14ac:dyDescent="0.25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25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25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25"/>
      <c r="L1563" s="26"/>
      <c r="M1563" s="26"/>
      <c r="N1563" s="26"/>
      <c r="O1563" s="29"/>
    </row>
    <row r="1564" spans="2:15" x14ac:dyDescent="0.25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25"/>
      <c r="L1564" s="26"/>
      <c r="M1564" s="26"/>
      <c r="N1564" s="26"/>
      <c r="O1564" s="29"/>
    </row>
    <row r="1565" spans="2:15" x14ac:dyDescent="0.25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25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25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25"/>
      <c r="L1567" s="26"/>
      <c r="M1567" s="26"/>
      <c r="N1567" s="26"/>
      <c r="O1567" s="29"/>
    </row>
    <row r="1568" spans="2:15" x14ac:dyDescent="0.25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25"/>
      <c r="L1568" s="26"/>
      <c r="M1568" s="26"/>
      <c r="N1568" s="26"/>
      <c r="O1568" s="29"/>
    </row>
    <row r="1569" spans="2:15" x14ac:dyDescent="0.25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25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25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25"/>
      <c r="L1571" s="26"/>
      <c r="M1571" s="26"/>
      <c r="N1571" s="26"/>
      <c r="O1571" s="29"/>
    </row>
    <row r="1572" spans="2:15" x14ac:dyDescent="0.25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25"/>
      <c r="L1572" s="26"/>
      <c r="M1572" s="26"/>
      <c r="N1572" s="26"/>
      <c r="O1572" s="29"/>
    </row>
    <row r="1573" spans="2:15" x14ac:dyDescent="0.25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25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25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25"/>
      <c r="L1575" s="26"/>
      <c r="M1575" s="26"/>
      <c r="N1575" s="26"/>
      <c r="O1575" s="29"/>
    </row>
    <row r="1576" spans="2:15" x14ac:dyDescent="0.25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25"/>
      <c r="L1576" s="26"/>
      <c r="M1576" s="26"/>
      <c r="N1576" s="26"/>
      <c r="O1576" s="29"/>
    </row>
    <row r="1577" spans="2:15" x14ac:dyDescent="0.25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25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25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25"/>
      <c r="L1579" s="26"/>
      <c r="M1579" s="26"/>
      <c r="N1579" s="26"/>
      <c r="O1579" s="29"/>
    </row>
    <row r="1580" spans="2:15" x14ac:dyDescent="0.25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25"/>
      <c r="L1580" s="26"/>
      <c r="M1580" s="26"/>
      <c r="N1580" s="26"/>
      <c r="O1580" s="29"/>
    </row>
    <row r="1581" spans="2:15" x14ac:dyDescent="0.25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25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25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25"/>
      <c r="L1583" s="26"/>
      <c r="M1583" s="26"/>
      <c r="N1583" s="26"/>
      <c r="O1583" s="29"/>
    </row>
    <row r="1584" spans="2:15" x14ac:dyDescent="0.25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25"/>
      <c r="L1584" s="26"/>
      <c r="M1584" s="26"/>
      <c r="N1584" s="26"/>
      <c r="O1584" s="29"/>
    </row>
    <row r="1585" spans="2:15" x14ac:dyDescent="0.25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25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25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25"/>
      <c r="L1587" s="26"/>
      <c r="M1587" s="26"/>
      <c r="N1587" s="26"/>
      <c r="O1587" s="29"/>
    </row>
    <row r="1588" spans="2:15" x14ac:dyDescent="0.25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25"/>
      <c r="L1588" s="26"/>
      <c r="M1588" s="26"/>
      <c r="N1588" s="26"/>
      <c r="O1588" s="29"/>
    </row>
    <row r="1589" spans="2:15" x14ac:dyDescent="0.25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25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25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25"/>
      <c r="L1591" s="26"/>
      <c r="M1591" s="26"/>
      <c r="N1591" s="26"/>
      <c r="O1591" s="29"/>
    </row>
    <row r="1592" spans="2:15" x14ac:dyDescent="0.25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25"/>
      <c r="L1592" s="26"/>
      <c r="M1592" s="26"/>
      <c r="N1592" s="26"/>
      <c r="O1592" s="29"/>
    </row>
    <row r="1593" spans="2:15" x14ac:dyDescent="0.25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25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25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25"/>
      <c r="L1595" s="26"/>
      <c r="M1595" s="26"/>
      <c r="N1595" s="26"/>
      <c r="O1595" s="29"/>
    </row>
    <row r="1596" spans="2:15" x14ac:dyDescent="0.25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25"/>
      <c r="L1596" s="26"/>
      <c r="M1596" s="26"/>
      <c r="N1596" s="26"/>
      <c r="O1596" s="29"/>
    </row>
    <row r="1597" spans="2:15" x14ac:dyDescent="0.25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25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25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25"/>
      <c r="L1599" s="26"/>
      <c r="M1599" s="26"/>
      <c r="N1599" s="26"/>
      <c r="O1599" s="29"/>
    </row>
    <row r="1600" spans="2:15" x14ac:dyDescent="0.25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25"/>
      <c r="L1600" s="26"/>
      <c r="M1600" s="26"/>
      <c r="N1600" s="26"/>
      <c r="O1600" s="29"/>
    </row>
    <row r="1601" spans="2:15" x14ac:dyDescent="0.25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25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25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25"/>
      <c r="L1603" s="26"/>
      <c r="M1603" s="26"/>
      <c r="N1603" s="26"/>
      <c r="O1603" s="29"/>
    </row>
    <row r="1604" spans="2:15" x14ac:dyDescent="0.25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25"/>
      <c r="L1604" s="26"/>
      <c r="M1604" s="26"/>
      <c r="N1604" s="26"/>
      <c r="O1604" s="29"/>
    </row>
    <row r="1605" spans="2:15" x14ac:dyDescent="0.25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25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25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25"/>
      <c r="L1607" s="26"/>
      <c r="M1607" s="26"/>
      <c r="N1607" s="26"/>
      <c r="O1607" s="29"/>
    </row>
    <row r="1608" spans="2:15" x14ac:dyDescent="0.25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25"/>
      <c r="L1608" s="26"/>
      <c r="M1608" s="26"/>
      <c r="N1608" s="26"/>
      <c r="O1608" s="29"/>
    </row>
    <row r="1609" spans="2:15" x14ac:dyDescent="0.25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25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25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25"/>
      <c r="L1611" s="26"/>
      <c r="M1611" s="26"/>
      <c r="N1611" s="26"/>
      <c r="O1611" s="29"/>
    </row>
    <row r="1612" spans="2:15" x14ac:dyDescent="0.25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25"/>
      <c r="L1612" s="26"/>
      <c r="M1612" s="26"/>
      <c r="N1612" s="26"/>
      <c r="O1612" s="29"/>
    </row>
    <row r="1613" spans="2:15" x14ac:dyDescent="0.25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25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25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25"/>
      <c r="L1615" s="26"/>
      <c r="M1615" s="26"/>
      <c r="N1615" s="26"/>
      <c r="O1615" s="29"/>
    </row>
    <row r="1616" spans="2:15" x14ac:dyDescent="0.25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25"/>
      <c r="L1616" s="26"/>
      <c r="M1616" s="26"/>
      <c r="N1616" s="26"/>
      <c r="O1616" s="29"/>
    </row>
    <row r="1617" spans="2:15" x14ac:dyDescent="0.25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25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25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25"/>
      <c r="L1619" s="26"/>
      <c r="M1619" s="26"/>
      <c r="N1619" s="26"/>
      <c r="O1619" s="29"/>
    </row>
    <row r="1620" spans="2:15" x14ac:dyDescent="0.25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25"/>
      <c r="L1620" s="26"/>
      <c r="M1620" s="26"/>
      <c r="N1620" s="26"/>
      <c r="O1620" s="29"/>
    </row>
    <row r="1621" spans="2:15" x14ac:dyDescent="0.25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25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25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25"/>
      <c r="L1623" s="26"/>
      <c r="M1623" s="26"/>
      <c r="N1623" s="26"/>
      <c r="O1623" s="29"/>
    </row>
    <row r="1624" spans="2:15" x14ac:dyDescent="0.25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25"/>
      <c r="L1624" s="26"/>
      <c r="M1624" s="26"/>
      <c r="N1624" s="26"/>
      <c r="O1624" s="29"/>
    </row>
    <row r="1625" spans="2:15" x14ac:dyDescent="0.25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25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25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25"/>
      <c r="L1627" s="26"/>
      <c r="M1627" s="26"/>
      <c r="N1627" s="26"/>
      <c r="O1627" s="29"/>
    </row>
    <row r="1628" spans="2:15" x14ac:dyDescent="0.25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25"/>
      <c r="L1628" s="26"/>
      <c r="M1628" s="26"/>
      <c r="N1628" s="26"/>
      <c r="O1628" s="29"/>
    </row>
    <row r="1629" spans="2:15" x14ac:dyDescent="0.25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25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25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25"/>
      <c r="L1631" s="26"/>
      <c r="M1631" s="26"/>
      <c r="N1631" s="26"/>
      <c r="O1631" s="29"/>
    </row>
    <row r="1632" spans="2:15" x14ac:dyDescent="0.25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25"/>
      <c r="L1632" s="26"/>
      <c r="M1632" s="26"/>
      <c r="N1632" s="26"/>
      <c r="O1632" s="29"/>
    </row>
    <row r="1633" spans="2:15" x14ac:dyDescent="0.25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25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25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25"/>
      <c r="L1635" s="26"/>
      <c r="M1635" s="26"/>
      <c r="N1635" s="26"/>
      <c r="O1635" s="29"/>
    </row>
    <row r="1636" spans="2:15" x14ac:dyDescent="0.25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25"/>
      <c r="L1636" s="26"/>
      <c r="M1636" s="26"/>
      <c r="N1636" s="26"/>
      <c r="O1636" s="29"/>
    </row>
    <row r="1637" spans="2:15" x14ac:dyDescent="0.25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25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25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25"/>
      <c r="L1639" s="26"/>
      <c r="M1639" s="26"/>
      <c r="N1639" s="26"/>
      <c r="O1639" s="29"/>
    </row>
    <row r="1640" spans="2:15" x14ac:dyDescent="0.25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25"/>
      <c r="L1640" s="26"/>
      <c r="M1640" s="26"/>
      <c r="N1640" s="26"/>
      <c r="O1640" s="29"/>
    </row>
    <row r="1641" spans="2:15" x14ac:dyDescent="0.25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25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25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25"/>
      <c r="L1643" s="26"/>
      <c r="M1643" s="26"/>
      <c r="N1643" s="26"/>
      <c r="O1643" s="29"/>
    </row>
    <row r="1644" spans="2:15" x14ac:dyDescent="0.25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25"/>
      <c r="L1644" s="26"/>
      <c r="M1644" s="26"/>
      <c r="N1644" s="26"/>
      <c r="O1644" s="29"/>
    </row>
    <row r="1645" spans="2:15" x14ac:dyDescent="0.25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25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25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25"/>
      <c r="L1647" s="26"/>
      <c r="M1647" s="26"/>
      <c r="N1647" s="26"/>
      <c r="O1647" s="29"/>
    </row>
    <row r="1648" spans="2:15" x14ac:dyDescent="0.25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25"/>
      <c r="L1648" s="26"/>
      <c r="M1648" s="26"/>
      <c r="N1648" s="26"/>
      <c r="O1648" s="29"/>
    </row>
    <row r="1649" spans="2:15" x14ac:dyDescent="0.25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25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25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25"/>
      <c r="L1651" s="26"/>
      <c r="M1651" s="26"/>
      <c r="N1651" s="26"/>
      <c r="O1651" s="29"/>
    </row>
    <row r="1652" spans="2:15" x14ac:dyDescent="0.25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25"/>
      <c r="L1652" s="26"/>
      <c r="M1652" s="26"/>
      <c r="N1652" s="26"/>
      <c r="O1652" s="29"/>
    </row>
    <row r="1653" spans="2:15" x14ac:dyDescent="0.25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25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25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25"/>
      <c r="L1655" s="26"/>
      <c r="M1655" s="26"/>
      <c r="N1655" s="26"/>
      <c r="O1655" s="29"/>
    </row>
    <row r="1656" spans="2:15" x14ac:dyDescent="0.25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25"/>
      <c r="L1656" s="26"/>
      <c r="M1656" s="26"/>
      <c r="N1656" s="26"/>
      <c r="O1656" s="29"/>
    </row>
    <row r="1657" spans="2:15" x14ac:dyDescent="0.25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25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25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25"/>
      <c r="L1659" s="26"/>
      <c r="M1659" s="26"/>
      <c r="N1659" s="26"/>
      <c r="O1659" s="29"/>
    </row>
    <row r="1660" spans="2:15" x14ac:dyDescent="0.25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25"/>
      <c r="L1660" s="26"/>
      <c r="M1660" s="26"/>
      <c r="N1660" s="26"/>
      <c r="O1660" s="29"/>
    </row>
    <row r="1661" spans="2:15" x14ac:dyDescent="0.25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25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25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25"/>
      <c r="L1663" s="26"/>
      <c r="M1663" s="26"/>
      <c r="N1663" s="26"/>
      <c r="O1663" s="29"/>
    </row>
    <row r="1664" spans="2:15" x14ac:dyDescent="0.25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25"/>
      <c r="L1664" s="26"/>
      <c r="M1664" s="26"/>
      <c r="N1664" s="26"/>
      <c r="O1664" s="29"/>
    </row>
    <row r="1665" spans="2:15" x14ac:dyDescent="0.25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25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25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25"/>
      <c r="L1667" s="26"/>
      <c r="M1667" s="26"/>
      <c r="N1667" s="26"/>
      <c r="O1667" s="29"/>
    </row>
    <row r="1668" spans="2:15" x14ac:dyDescent="0.25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25"/>
      <c r="L1668" s="26"/>
      <c r="M1668" s="26"/>
      <c r="N1668" s="26"/>
      <c r="O1668" s="29"/>
    </row>
    <row r="1669" spans="2:15" x14ac:dyDescent="0.25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25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25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25"/>
      <c r="L1671" s="26"/>
      <c r="M1671" s="26"/>
      <c r="N1671" s="26"/>
      <c r="O1671" s="29"/>
    </row>
    <row r="1672" spans="2:15" x14ac:dyDescent="0.25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25"/>
      <c r="L1672" s="26"/>
      <c r="M1672" s="26"/>
      <c r="N1672" s="26"/>
      <c r="O1672" s="29"/>
    </row>
    <row r="1673" spans="2:15" x14ac:dyDescent="0.25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25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25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25"/>
      <c r="L1675" s="26"/>
      <c r="M1675" s="26"/>
      <c r="N1675" s="26"/>
      <c r="O1675" s="29"/>
    </row>
    <row r="1676" spans="2:15" x14ac:dyDescent="0.25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25"/>
      <c r="L1676" s="26"/>
      <c r="M1676" s="26"/>
      <c r="N1676" s="26"/>
      <c r="O1676" s="29"/>
    </row>
    <row r="1677" spans="2:15" x14ac:dyDescent="0.25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25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25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25"/>
      <c r="L1679" s="26"/>
      <c r="M1679" s="26"/>
      <c r="N1679" s="26"/>
      <c r="O1679" s="29"/>
    </row>
    <row r="1680" spans="2:15" x14ac:dyDescent="0.25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25"/>
      <c r="L1680" s="26"/>
      <c r="M1680" s="26"/>
      <c r="N1680" s="26"/>
      <c r="O1680" s="29"/>
    </row>
    <row r="1681" spans="2:15" x14ac:dyDescent="0.25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25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25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25"/>
      <c r="L1683" s="26"/>
      <c r="M1683" s="26"/>
      <c r="N1683" s="26"/>
      <c r="O1683" s="29"/>
    </row>
    <row r="1684" spans="2:15" x14ac:dyDescent="0.25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25"/>
      <c r="L1684" s="26"/>
      <c r="M1684" s="26"/>
      <c r="N1684" s="26"/>
      <c r="O1684" s="29"/>
    </row>
    <row r="1685" spans="2:15" x14ac:dyDescent="0.25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25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25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25"/>
      <c r="L1687" s="26"/>
      <c r="M1687" s="26"/>
      <c r="N1687" s="26"/>
      <c r="O1687" s="29"/>
    </row>
    <row r="1688" spans="2:15" x14ac:dyDescent="0.25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25"/>
      <c r="L1688" s="26"/>
      <c r="M1688" s="26"/>
      <c r="N1688" s="26"/>
      <c r="O1688" s="29"/>
    </row>
    <row r="1689" spans="2:15" x14ac:dyDescent="0.25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25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25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25"/>
      <c r="L1691" s="26"/>
      <c r="M1691" s="26"/>
      <c r="N1691" s="26"/>
      <c r="O1691" s="29"/>
    </row>
    <row r="1692" spans="2:15" x14ac:dyDescent="0.25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25"/>
      <c r="L1692" s="26"/>
      <c r="M1692" s="26"/>
      <c r="N1692" s="26"/>
      <c r="O1692" s="29"/>
    </row>
    <row r="1693" spans="2:15" x14ac:dyDescent="0.25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25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25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25"/>
      <c r="L1695" s="26"/>
      <c r="M1695" s="26"/>
      <c r="N1695" s="26"/>
      <c r="O1695" s="29"/>
    </row>
    <row r="1696" spans="2:15" x14ac:dyDescent="0.25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25"/>
      <c r="L1696" s="26"/>
      <c r="M1696" s="26"/>
      <c r="N1696" s="26"/>
      <c r="O1696" s="29"/>
    </row>
    <row r="1697" spans="2:15" x14ac:dyDescent="0.25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25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25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25"/>
      <c r="L1699" s="26"/>
      <c r="M1699" s="26"/>
      <c r="N1699" s="26"/>
      <c r="O1699" s="29"/>
    </row>
    <row r="1700" spans="2:15" x14ac:dyDescent="0.25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25"/>
      <c r="L1700" s="26"/>
      <c r="M1700" s="26"/>
      <c r="N1700" s="26"/>
      <c r="O1700" s="29"/>
    </row>
    <row r="1701" spans="2:15" x14ac:dyDescent="0.25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25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25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25"/>
      <c r="L1703" s="26"/>
      <c r="M1703" s="26"/>
      <c r="N1703" s="26"/>
      <c r="O1703" s="29"/>
    </row>
    <row r="1704" spans="2:15" x14ac:dyDescent="0.25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25"/>
      <c r="L1704" s="26"/>
      <c r="M1704" s="26"/>
      <c r="N1704" s="26"/>
      <c r="O1704" s="29"/>
    </row>
    <row r="1705" spans="2:15" x14ac:dyDescent="0.25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25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25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25"/>
      <c r="L1707" s="26"/>
      <c r="M1707" s="26"/>
      <c r="N1707" s="26"/>
      <c r="O1707" s="29"/>
    </row>
    <row r="1708" spans="2:15" x14ac:dyDescent="0.25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25"/>
      <c r="L1708" s="26"/>
      <c r="M1708" s="26"/>
      <c r="N1708" s="26"/>
      <c r="O1708" s="29"/>
    </row>
    <row r="1709" spans="2:15" x14ac:dyDescent="0.25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25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25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25"/>
      <c r="L1711" s="26"/>
      <c r="M1711" s="26"/>
      <c r="N1711" s="26"/>
      <c r="O1711" s="29"/>
    </row>
    <row r="1712" spans="2:15" x14ac:dyDescent="0.25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25"/>
      <c r="L1712" s="26"/>
      <c r="M1712" s="26"/>
      <c r="N1712" s="26"/>
      <c r="O1712" s="29"/>
    </row>
    <row r="1713" spans="2:15" x14ac:dyDescent="0.25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25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25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25"/>
      <c r="L1715" s="26"/>
      <c r="M1715" s="26"/>
      <c r="N1715" s="26"/>
      <c r="O1715" s="29"/>
    </row>
    <row r="1716" spans="2:15" x14ac:dyDescent="0.25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25"/>
      <c r="L1716" s="26"/>
      <c r="M1716" s="26"/>
      <c r="N1716" s="26"/>
      <c r="O1716" s="29"/>
    </row>
    <row r="1717" spans="2:15" x14ac:dyDescent="0.25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25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25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25"/>
      <c r="L1719" s="26"/>
      <c r="M1719" s="26"/>
      <c r="N1719" s="26"/>
      <c r="O1719" s="29"/>
    </row>
    <row r="1720" spans="2:15" x14ac:dyDescent="0.25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25"/>
      <c r="L1720" s="26"/>
      <c r="M1720" s="26"/>
      <c r="N1720" s="26"/>
      <c r="O1720" s="29"/>
    </row>
    <row r="1721" spans="2:15" x14ac:dyDescent="0.25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25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25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25"/>
      <c r="L1723" s="26"/>
      <c r="M1723" s="26"/>
      <c r="N1723" s="26"/>
      <c r="O1723" s="29"/>
    </row>
    <row r="1724" spans="2:15" x14ac:dyDescent="0.25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25"/>
      <c r="L1724" s="26"/>
      <c r="M1724" s="26"/>
      <c r="N1724" s="26"/>
      <c r="O1724" s="29"/>
    </row>
    <row r="1725" spans="2:15" x14ac:dyDescent="0.25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25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25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25"/>
      <c r="L1727" s="26"/>
      <c r="M1727" s="26"/>
      <c r="N1727" s="26"/>
      <c r="O1727" s="29"/>
    </row>
    <row r="1728" spans="2:15" x14ac:dyDescent="0.25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25"/>
      <c r="L1728" s="26"/>
      <c r="M1728" s="26"/>
      <c r="N1728" s="26"/>
      <c r="O1728" s="29"/>
    </row>
    <row r="1729" spans="2:15" x14ac:dyDescent="0.25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25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25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25"/>
      <c r="L1731" s="26"/>
      <c r="M1731" s="26"/>
      <c r="N1731" s="26"/>
      <c r="O1731" s="29"/>
    </row>
    <row r="1732" spans="2:15" x14ac:dyDescent="0.25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25"/>
      <c r="L1732" s="26"/>
      <c r="M1732" s="26"/>
      <c r="N1732" s="26"/>
      <c r="O1732" s="29"/>
    </row>
    <row r="1733" spans="2:15" x14ac:dyDescent="0.25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25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25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25"/>
      <c r="L1735" s="26"/>
      <c r="M1735" s="26"/>
      <c r="N1735" s="26"/>
      <c r="O1735" s="29"/>
    </row>
    <row r="1736" spans="2:15" x14ac:dyDescent="0.25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25"/>
      <c r="L1736" s="26"/>
      <c r="M1736" s="26"/>
      <c r="N1736" s="26"/>
      <c r="O1736" s="29"/>
    </row>
    <row r="1737" spans="2:15" x14ac:dyDescent="0.25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25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25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25"/>
      <c r="L1739" s="26"/>
      <c r="M1739" s="26"/>
      <c r="N1739" s="26"/>
      <c r="O1739" s="29"/>
    </row>
    <row r="1740" spans="2:15" x14ac:dyDescent="0.25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25"/>
      <c r="L1740" s="26"/>
      <c r="M1740" s="26"/>
      <c r="N1740" s="26"/>
      <c r="O1740" s="29"/>
    </row>
    <row r="1741" spans="2:15" x14ac:dyDescent="0.25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25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25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25"/>
      <c r="L1743" s="26"/>
      <c r="M1743" s="26"/>
      <c r="N1743" s="26"/>
      <c r="O1743" s="29"/>
    </row>
    <row r="1744" spans="2:15" x14ac:dyDescent="0.25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25"/>
      <c r="L1744" s="26"/>
      <c r="M1744" s="26"/>
      <c r="N1744" s="26"/>
      <c r="O1744" s="29"/>
    </row>
    <row r="1745" spans="2:15" x14ac:dyDescent="0.25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25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25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25"/>
      <c r="L1747" s="26"/>
      <c r="M1747" s="26"/>
      <c r="N1747" s="26"/>
      <c r="O1747" s="29"/>
    </row>
    <row r="1748" spans="2:15" x14ac:dyDescent="0.25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25"/>
      <c r="L1748" s="26"/>
      <c r="M1748" s="26"/>
      <c r="N1748" s="26"/>
      <c r="O1748" s="29"/>
    </row>
    <row r="1749" spans="2:15" x14ac:dyDescent="0.25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25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25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25"/>
      <c r="L1751" s="26"/>
      <c r="M1751" s="26"/>
      <c r="N1751" s="26"/>
      <c r="O1751" s="29"/>
    </row>
    <row r="1752" spans="2:15" x14ac:dyDescent="0.25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25"/>
      <c r="L1752" s="26"/>
      <c r="M1752" s="26"/>
      <c r="N1752" s="26"/>
      <c r="O1752" s="29"/>
    </row>
    <row r="1753" spans="2:15" x14ac:dyDescent="0.25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25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25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25"/>
      <c r="L1755" s="26"/>
      <c r="M1755" s="26"/>
      <c r="N1755" s="26"/>
      <c r="O1755" s="29"/>
    </row>
    <row r="1756" spans="2:15" x14ac:dyDescent="0.25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25"/>
      <c r="L1756" s="26"/>
      <c r="M1756" s="26"/>
      <c r="N1756" s="26"/>
      <c r="O1756" s="29"/>
    </row>
    <row r="1757" spans="2:15" x14ac:dyDescent="0.25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25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25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25"/>
      <c r="L1759" s="26"/>
      <c r="M1759" s="26"/>
      <c r="N1759" s="26"/>
      <c r="O1759" s="29"/>
    </row>
    <row r="1760" spans="2:15" x14ac:dyDescent="0.25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25"/>
      <c r="L1760" s="26"/>
      <c r="M1760" s="26"/>
      <c r="N1760" s="26"/>
      <c r="O1760" s="29"/>
    </row>
    <row r="1761" spans="2:15" x14ac:dyDescent="0.25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25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25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25"/>
      <c r="L1763" s="26"/>
      <c r="M1763" s="26"/>
      <c r="N1763" s="26"/>
      <c r="O1763" s="29"/>
    </row>
    <row r="1764" spans="2:15" x14ac:dyDescent="0.25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25"/>
      <c r="L1764" s="26"/>
      <c r="M1764" s="26"/>
      <c r="N1764" s="26"/>
      <c r="O1764" s="29"/>
    </row>
    <row r="1765" spans="2:15" x14ac:dyDescent="0.25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25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25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25"/>
      <c r="L1767" s="26"/>
      <c r="M1767" s="26"/>
      <c r="N1767" s="26"/>
      <c r="O1767" s="29"/>
    </row>
    <row r="1768" spans="2:15" x14ac:dyDescent="0.25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25"/>
      <c r="L1768" s="26"/>
      <c r="M1768" s="26"/>
      <c r="N1768" s="26"/>
      <c r="O1768" s="29"/>
    </row>
    <row r="1769" spans="2:15" x14ac:dyDescent="0.25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25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25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25"/>
      <c r="L1771" s="26"/>
      <c r="M1771" s="26"/>
      <c r="N1771" s="26"/>
      <c r="O1771" s="29"/>
    </row>
    <row r="1772" spans="2:15" x14ac:dyDescent="0.25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25"/>
      <c r="L1772" s="26"/>
      <c r="M1772" s="26"/>
      <c r="N1772" s="26"/>
      <c r="O1772" s="29"/>
    </row>
    <row r="1773" spans="2:15" x14ac:dyDescent="0.25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25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25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25"/>
      <c r="L1775" s="26"/>
      <c r="M1775" s="26"/>
      <c r="N1775" s="26"/>
      <c r="O1775" s="29"/>
    </row>
    <row r="1776" spans="2:15" x14ac:dyDescent="0.25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25"/>
      <c r="L1776" s="26"/>
      <c r="M1776" s="26"/>
      <c r="N1776" s="26"/>
      <c r="O1776" s="29"/>
    </row>
    <row r="1777" spans="2:15" x14ac:dyDescent="0.25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25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25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25"/>
      <c r="L1779" s="26"/>
      <c r="M1779" s="26"/>
      <c r="N1779" s="26"/>
      <c r="O1779" s="29"/>
    </row>
    <row r="1780" spans="2:15" x14ac:dyDescent="0.25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25"/>
      <c r="L1780" s="26"/>
      <c r="M1780" s="26"/>
      <c r="N1780" s="26"/>
      <c r="O1780" s="29"/>
    </row>
    <row r="1781" spans="2:15" x14ac:dyDescent="0.25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25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25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25"/>
      <c r="L1783" s="26"/>
      <c r="M1783" s="26"/>
      <c r="N1783" s="26"/>
      <c r="O1783" s="29"/>
    </row>
    <row r="1784" spans="2:15" x14ac:dyDescent="0.25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25"/>
      <c r="L1784" s="26"/>
      <c r="M1784" s="26"/>
      <c r="N1784" s="26"/>
      <c r="O1784" s="29"/>
    </row>
    <row r="1785" spans="2:15" x14ac:dyDescent="0.25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25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25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25"/>
      <c r="L1787" s="26"/>
      <c r="M1787" s="26"/>
      <c r="N1787" s="26"/>
      <c r="O1787" s="29"/>
    </row>
    <row r="1788" spans="2:15" x14ac:dyDescent="0.25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25"/>
      <c r="L1788" s="26"/>
      <c r="M1788" s="26"/>
      <c r="N1788" s="26"/>
      <c r="O1788" s="29"/>
    </row>
    <row r="1789" spans="2:15" x14ac:dyDescent="0.25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25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25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25"/>
      <c r="L1791" s="26"/>
      <c r="M1791" s="26"/>
      <c r="N1791" s="26"/>
      <c r="O1791" s="29"/>
    </row>
    <row r="1792" spans="2:15" x14ac:dyDescent="0.25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25"/>
      <c r="L1792" s="26"/>
      <c r="M1792" s="26"/>
      <c r="N1792" s="26"/>
      <c r="O1792" s="29"/>
    </row>
    <row r="1793" spans="2:15" x14ac:dyDescent="0.25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25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25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25"/>
      <c r="L1795" s="26"/>
      <c r="M1795" s="26"/>
      <c r="N1795" s="26"/>
      <c r="O1795" s="29"/>
    </row>
    <row r="1796" spans="2:15" x14ac:dyDescent="0.25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25"/>
      <c r="L1796" s="26"/>
      <c r="M1796" s="26"/>
      <c r="N1796" s="26"/>
      <c r="O1796" s="29"/>
    </row>
    <row r="1797" spans="2:15" x14ac:dyDescent="0.25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25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25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25"/>
      <c r="L1799" s="26"/>
      <c r="M1799" s="26"/>
      <c r="N1799" s="26"/>
      <c r="O1799" s="29"/>
    </row>
    <row r="1800" spans="2:15" x14ac:dyDescent="0.25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25"/>
      <c r="L1800" s="26"/>
      <c r="M1800" s="26"/>
      <c r="N1800" s="26"/>
      <c r="O1800" s="29"/>
    </row>
    <row r="1801" spans="2:15" x14ac:dyDescent="0.25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25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25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25"/>
      <c r="L1803" s="26"/>
      <c r="M1803" s="26"/>
      <c r="N1803" s="26"/>
      <c r="O1803" s="29"/>
    </row>
    <row r="1804" spans="2:15" x14ac:dyDescent="0.25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25"/>
      <c r="L1804" s="26"/>
      <c r="M1804" s="26"/>
      <c r="N1804" s="26"/>
      <c r="O1804" s="29"/>
    </row>
    <row r="1805" spans="2:15" x14ac:dyDescent="0.25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25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25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25"/>
      <c r="L1807" s="26"/>
      <c r="M1807" s="26"/>
      <c r="N1807" s="26"/>
      <c r="O1807" s="29"/>
    </row>
    <row r="1808" spans="2:15" x14ac:dyDescent="0.25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25"/>
      <c r="L1808" s="26"/>
      <c r="M1808" s="26"/>
      <c r="N1808" s="26"/>
      <c r="O1808" s="29"/>
    </row>
    <row r="1809" spans="2:15" x14ac:dyDescent="0.25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25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25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25"/>
      <c r="L1811" s="26"/>
      <c r="M1811" s="26"/>
      <c r="N1811" s="26"/>
      <c r="O1811" s="29"/>
    </row>
    <row r="1812" spans="2:15" x14ac:dyDescent="0.25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25"/>
      <c r="L1812" s="26"/>
      <c r="M1812" s="26"/>
      <c r="N1812" s="26"/>
      <c r="O1812" s="29"/>
    </row>
    <row r="1813" spans="2:15" x14ac:dyDescent="0.25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25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25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25"/>
      <c r="L1815" s="26"/>
      <c r="M1815" s="26"/>
      <c r="N1815" s="26"/>
      <c r="O1815" s="29"/>
    </row>
    <row r="1816" spans="2:15" x14ac:dyDescent="0.25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25"/>
      <c r="L1816" s="26"/>
      <c r="M1816" s="26"/>
      <c r="N1816" s="26"/>
      <c r="O1816" s="29"/>
    </row>
    <row r="1817" spans="2:15" x14ac:dyDescent="0.25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25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25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25"/>
      <c r="L1819" s="26"/>
      <c r="M1819" s="26"/>
      <c r="N1819" s="26"/>
      <c r="O1819" s="29"/>
    </row>
    <row r="1820" spans="2:15" x14ac:dyDescent="0.25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25"/>
      <c r="L1820" s="26"/>
      <c r="M1820" s="26"/>
      <c r="N1820" s="26"/>
      <c r="O1820" s="29"/>
    </row>
    <row r="1821" spans="2:15" x14ac:dyDescent="0.25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25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25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25"/>
      <c r="L1823" s="26"/>
      <c r="M1823" s="26"/>
      <c r="N1823" s="26"/>
      <c r="O1823" s="29"/>
    </row>
    <row r="1824" spans="2:15" x14ac:dyDescent="0.25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25"/>
      <c r="L1824" s="26"/>
      <c r="M1824" s="26"/>
      <c r="N1824" s="26"/>
      <c r="O1824" s="29"/>
    </row>
    <row r="1825" spans="2:15" x14ac:dyDescent="0.25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25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25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25"/>
      <c r="L1827" s="26"/>
      <c r="M1827" s="26"/>
      <c r="N1827" s="26"/>
      <c r="O1827" s="29"/>
    </row>
    <row r="1828" spans="2:15" x14ac:dyDescent="0.25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25"/>
      <c r="L1828" s="26"/>
      <c r="M1828" s="26"/>
      <c r="N1828" s="26"/>
      <c r="O1828" s="29"/>
    </row>
    <row r="1829" spans="2:15" x14ac:dyDescent="0.25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25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25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25"/>
      <c r="L1831" s="26"/>
      <c r="M1831" s="26"/>
      <c r="N1831" s="26"/>
      <c r="O1831" s="29"/>
    </row>
    <row r="1832" spans="2:15" x14ac:dyDescent="0.25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25"/>
      <c r="L1832" s="26"/>
      <c r="M1832" s="26"/>
      <c r="N1832" s="26"/>
      <c r="O1832" s="29"/>
    </row>
    <row r="1833" spans="2:15" x14ac:dyDescent="0.25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25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25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25"/>
      <c r="L1835" s="26"/>
      <c r="M1835" s="26"/>
      <c r="N1835" s="26"/>
      <c r="O1835" s="29"/>
    </row>
    <row r="1836" spans="2:15" x14ac:dyDescent="0.25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25"/>
      <c r="L1836" s="26"/>
      <c r="M1836" s="26"/>
      <c r="N1836" s="26"/>
      <c r="O1836" s="29"/>
    </row>
    <row r="1837" spans="2:15" x14ac:dyDescent="0.25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25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25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25"/>
      <c r="L1839" s="26"/>
      <c r="M1839" s="26"/>
      <c r="N1839" s="26"/>
      <c r="O1839" s="29"/>
    </row>
    <row r="1840" spans="2:15" x14ac:dyDescent="0.25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25"/>
      <c r="L1840" s="26"/>
      <c r="M1840" s="26"/>
      <c r="N1840" s="26"/>
      <c r="O1840" s="29"/>
    </row>
    <row r="1841" spans="2:15" x14ac:dyDescent="0.25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25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25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25"/>
      <c r="L1843" s="26"/>
      <c r="M1843" s="26"/>
      <c r="N1843" s="26"/>
      <c r="O1843" s="29"/>
    </row>
    <row r="1844" spans="2:15" x14ac:dyDescent="0.25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25"/>
      <c r="L1844" s="26"/>
      <c r="M1844" s="26"/>
      <c r="N1844" s="26"/>
      <c r="O1844" s="29"/>
    </row>
    <row r="1845" spans="2:15" x14ac:dyDescent="0.25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25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25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25"/>
      <c r="L1847" s="26"/>
      <c r="M1847" s="26"/>
      <c r="N1847" s="26"/>
      <c r="O1847" s="29"/>
    </row>
    <row r="1848" spans="2:15" x14ac:dyDescent="0.25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25"/>
      <c r="L1848" s="26"/>
      <c r="M1848" s="26"/>
      <c r="N1848" s="26"/>
      <c r="O1848" s="29"/>
    </row>
    <row r="1849" spans="2:15" x14ac:dyDescent="0.25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25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25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25"/>
      <c r="L1851" s="26"/>
      <c r="M1851" s="26"/>
      <c r="N1851" s="26"/>
      <c r="O1851" s="29"/>
    </row>
    <row r="1852" spans="2:15" x14ac:dyDescent="0.25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25"/>
      <c r="L1852" s="26"/>
      <c r="M1852" s="26"/>
      <c r="N1852" s="26"/>
      <c r="O1852" s="29"/>
    </row>
    <row r="1853" spans="2:15" x14ac:dyDescent="0.25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25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25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25"/>
      <c r="L1855" s="26"/>
      <c r="M1855" s="26"/>
      <c r="N1855" s="26"/>
      <c r="O1855" s="29"/>
    </row>
    <row r="1856" spans="2:15" x14ac:dyDescent="0.25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25"/>
      <c r="L1856" s="26"/>
      <c r="M1856" s="26"/>
      <c r="N1856" s="26"/>
      <c r="O1856" s="29"/>
    </row>
    <row r="1857" spans="2:15" x14ac:dyDescent="0.25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25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25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25"/>
      <c r="L1859" s="26"/>
      <c r="M1859" s="26"/>
      <c r="N1859" s="26"/>
      <c r="O1859" s="29"/>
    </row>
    <row r="1860" spans="2:15" x14ac:dyDescent="0.25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25"/>
      <c r="L1860" s="26"/>
      <c r="M1860" s="26"/>
      <c r="N1860" s="26"/>
      <c r="O1860" s="29"/>
    </row>
    <row r="1861" spans="2:15" x14ac:dyDescent="0.25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25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25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25"/>
      <c r="L1863" s="26"/>
      <c r="M1863" s="26"/>
      <c r="N1863" s="26"/>
      <c r="O1863" s="29"/>
    </row>
    <row r="1864" spans="2:15" x14ac:dyDescent="0.25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25"/>
      <c r="L1864" s="26"/>
      <c r="M1864" s="26"/>
      <c r="N1864" s="26"/>
      <c r="O1864" s="29"/>
    </row>
    <row r="1865" spans="2:15" x14ac:dyDescent="0.25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25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25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25"/>
      <c r="L1867" s="26"/>
      <c r="M1867" s="26"/>
      <c r="N1867" s="26"/>
      <c r="O1867" s="29"/>
    </row>
    <row r="1868" spans="2:15" x14ac:dyDescent="0.25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25"/>
      <c r="L1868" s="26"/>
      <c r="M1868" s="26"/>
      <c r="N1868" s="26"/>
      <c r="O1868" s="29"/>
    </row>
    <row r="1869" spans="2:15" x14ac:dyDescent="0.25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25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25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25"/>
      <c r="L1871" s="26"/>
      <c r="M1871" s="26"/>
      <c r="N1871" s="26"/>
      <c r="O1871" s="29"/>
    </row>
    <row r="1872" spans="2:15" x14ac:dyDescent="0.25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25"/>
      <c r="L1872" s="26"/>
      <c r="M1872" s="26"/>
      <c r="N1872" s="26"/>
      <c r="O1872" s="29"/>
    </row>
    <row r="1873" spans="2:15" x14ac:dyDescent="0.25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25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25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25"/>
      <c r="L1875" s="26"/>
      <c r="M1875" s="26"/>
      <c r="N1875" s="26"/>
      <c r="O1875" s="29"/>
    </row>
    <row r="1876" spans="2:15" x14ac:dyDescent="0.25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25"/>
      <c r="L1876" s="26"/>
      <c r="M1876" s="26"/>
      <c r="N1876" s="26"/>
      <c r="O1876" s="29"/>
    </row>
    <row r="1877" spans="2:15" x14ac:dyDescent="0.25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25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25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25"/>
      <c r="L1879" s="26"/>
      <c r="M1879" s="26"/>
      <c r="N1879" s="26"/>
      <c r="O1879" s="29"/>
    </row>
    <row r="1880" spans="2:15" x14ac:dyDescent="0.25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25"/>
      <c r="L1880" s="26"/>
      <c r="M1880" s="26"/>
      <c r="N1880" s="26"/>
      <c r="O1880" s="29"/>
    </row>
    <row r="1881" spans="2:15" x14ac:dyDescent="0.25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25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25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25"/>
      <c r="L1883" s="26"/>
      <c r="M1883" s="26"/>
      <c r="N1883" s="26"/>
      <c r="O1883" s="29"/>
    </row>
    <row r="1884" spans="2:15" x14ac:dyDescent="0.25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25"/>
      <c r="L1884" s="26"/>
      <c r="M1884" s="26"/>
      <c r="N1884" s="26"/>
      <c r="O1884" s="29"/>
    </row>
    <row r="1885" spans="2:15" x14ac:dyDescent="0.25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25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25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25"/>
      <c r="L1887" s="26"/>
      <c r="M1887" s="26"/>
      <c r="N1887" s="26"/>
      <c r="O1887" s="29"/>
    </row>
    <row r="1888" spans="2:15" x14ac:dyDescent="0.25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25"/>
      <c r="L1888" s="26"/>
      <c r="M1888" s="26"/>
      <c r="N1888" s="26"/>
      <c r="O1888" s="29"/>
    </row>
    <row r="1889" spans="2:15" x14ac:dyDescent="0.25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25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25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25"/>
      <c r="L1891" s="26"/>
      <c r="M1891" s="26"/>
      <c r="N1891" s="26"/>
      <c r="O1891" s="29"/>
    </row>
    <row r="1892" spans="2:15" x14ac:dyDescent="0.25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25"/>
      <c r="L1892" s="26"/>
      <c r="M1892" s="26"/>
      <c r="N1892" s="26"/>
      <c r="O1892" s="29"/>
    </row>
    <row r="1893" spans="2:15" x14ac:dyDescent="0.25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25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25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25"/>
      <c r="L1895" s="26"/>
      <c r="M1895" s="26"/>
      <c r="N1895" s="26"/>
      <c r="O1895" s="29"/>
    </row>
    <row r="1896" spans="2:15" x14ac:dyDescent="0.25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25"/>
      <c r="L1896" s="26"/>
      <c r="M1896" s="26"/>
      <c r="N1896" s="26"/>
      <c r="O1896" s="29"/>
    </row>
    <row r="1897" spans="2:15" x14ac:dyDescent="0.25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25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25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25"/>
      <c r="L1899" s="26"/>
      <c r="M1899" s="26"/>
      <c r="N1899" s="26"/>
      <c r="O1899" s="29"/>
    </row>
    <row r="1900" spans="2:15" x14ac:dyDescent="0.25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25"/>
      <c r="L1900" s="26"/>
      <c r="M1900" s="26"/>
      <c r="N1900" s="26"/>
      <c r="O1900" s="29"/>
    </row>
    <row r="1901" spans="2:15" x14ac:dyDescent="0.25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25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25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25"/>
      <c r="L1903" s="26"/>
      <c r="M1903" s="26"/>
      <c r="N1903" s="26"/>
      <c r="O1903" s="29"/>
    </row>
    <row r="1904" spans="2:15" x14ac:dyDescent="0.25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25"/>
      <c r="L1904" s="26"/>
      <c r="M1904" s="26"/>
      <c r="N1904" s="26"/>
      <c r="O1904" s="29"/>
    </row>
    <row r="1905" spans="2:15" x14ac:dyDescent="0.25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25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25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25"/>
      <c r="L1907" s="26"/>
      <c r="M1907" s="26"/>
      <c r="N1907" s="26"/>
      <c r="O1907" s="29"/>
    </row>
    <row r="1908" spans="2:15" x14ac:dyDescent="0.25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25"/>
      <c r="L1908" s="26"/>
      <c r="M1908" s="26"/>
      <c r="N1908" s="26"/>
      <c r="O1908" s="29"/>
    </row>
    <row r="1909" spans="2:15" x14ac:dyDescent="0.25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25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25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25"/>
      <c r="L1911" s="26"/>
      <c r="M1911" s="26"/>
      <c r="N1911" s="26"/>
      <c r="O1911" s="29"/>
    </row>
    <row r="1912" spans="2:15" x14ac:dyDescent="0.25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25"/>
      <c r="L1912" s="26"/>
      <c r="M1912" s="26"/>
      <c r="N1912" s="26"/>
      <c r="O1912" s="29"/>
    </row>
    <row r="1913" spans="2:15" x14ac:dyDescent="0.25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25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25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25"/>
      <c r="L1915" s="26"/>
      <c r="M1915" s="26"/>
      <c r="N1915" s="26"/>
      <c r="O1915" s="29"/>
    </row>
    <row r="1916" spans="2:15" x14ac:dyDescent="0.25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25"/>
      <c r="L1916" s="26"/>
      <c r="M1916" s="26"/>
      <c r="N1916" s="26"/>
      <c r="O1916" s="29"/>
    </row>
    <row r="1917" spans="2:15" x14ac:dyDescent="0.25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25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25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25"/>
      <c r="L1919" s="26"/>
      <c r="M1919" s="26"/>
      <c r="N1919" s="26"/>
      <c r="O1919" s="29"/>
    </row>
    <row r="1920" spans="2:15" x14ac:dyDescent="0.25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25"/>
      <c r="L1920" s="26"/>
      <c r="M1920" s="26"/>
      <c r="N1920" s="26"/>
      <c r="O1920" s="29"/>
    </row>
    <row r="1921" spans="2:15" x14ac:dyDescent="0.25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25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25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25"/>
      <c r="L1923" s="26"/>
      <c r="M1923" s="26"/>
      <c r="N1923" s="26"/>
      <c r="O1923" s="29"/>
    </row>
    <row r="1924" spans="2:15" x14ac:dyDescent="0.25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25"/>
      <c r="L1924" s="26"/>
      <c r="M1924" s="26"/>
      <c r="N1924" s="26"/>
      <c r="O1924" s="29"/>
    </row>
    <row r="1925" spans="2:15" x14ac:dyDescent="0.25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25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25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25"/>
      <c r="L1927" s="26"/>
      <c r="M1927" s="26"/>
      <c r="N1927" s="26"/>
      <c r="O1927" s="29"/>
    </row>
    <row r="1928" spans="2:15" x14ac:dyDescent="0.25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25"/>
      <c r="L1928" s="26"/>
      <c r="M1928" s="26"/>
      <c r="N1928" s="26"/>
      <c r="O1928" s="29"/>
    </row>
    <row r="1929" spans="2:15" x14ac:dyDescent="0.25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25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25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25"/>
      <c r="L1931" s="26"/>
      <c r="M1931" s="26"/>
      <c r="N1931" s="26"/>
      <c r="O1931" s="29"/>
    </row>
    <row r="1932" spans="2:15" x14ac:dyDescent="0.25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25"/>
      <c r="L1932" s="26"/>
      <c r="M1932" s="26"/>
      <c r="N1932" s="26"/>
      <c r="O1932" s="29"/>
    </row>
    <row r="1933" spans="2:15" x14ac:dyDescent="0.25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25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25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25"/>
      <c r="L1935" s="26"/>
      <c r="M1935" s="26"/>
      <c r="N1935" s="26"/>
      <c r="O1935" s="29"/>
    </row>
    <row r="1936" spans="2:15" x14ac:dyDescent="0.25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25"/>
      <c r="L1936" s="26"/>
      <c r="M1936" s="26"/>
      <c r="N1936" s="26"/>
      <c r="O1936" s="29"/>
    </row>
    <row r="1937" spans="2:15" x14ac:dyDescent="0.25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25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25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25"/>
      <c r="L1939" s="26"/>
      <c r="M1939" s="26"/>
      <c r="N1939" s="26"/>
      <c r="O1939" s="29"/>
    </row>
    <row r="1940" spans="2:15" x14ac:dyDescent="0.25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25"/>
      <c r="L1940" s="26"/>
      <c r="M1940" s="26"/>
      <c r="N1940" s="26"/>
      <c r="O1940" s="29"/>
    </row>
    <row r="1941" spans="2:15" x14ac:dyDescent="0.25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25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25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25"/>
      <c r="L1943" s="26"/>
      <c r="M1943" s="26"/>
      <c r="N1943" s="26"/>
      <c r="O1943" s="29"/>
    </row>
    <row r="1944" spans="2:15" x14ac:dyDescent="0.25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25"/>
      <c r="L1944" s="26"/>
      <c r="M1944" s="26"/>
      <c r="N1944" s="26"/>
      <c r="O1944" s="29"/>
    </row>
    <row r="1945" spans="2:15" x14ac:dyDescent="0.25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25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25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25"/>
      <c r="L1947" s="26"/>
      <c r="M1947" s="26"/>
      <c r="N1947" s="26"/>
      <c r="O1947" s="29"/>
    </row>
    <row r="1948" spans="2:15" x14ac:dyDescent="0.25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25"/>
      <c r="L1948" s="26"/>
      <c r="M1948" s="26"/>
      <c r="N1948" s="26"/>
      <c r="O1948" s="29"/>
    </row>
    <row r="1949" spans="2:15" x14ac:dyDescent="0.25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25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25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25"/>
      <c r="L1951" s="26"/>
      <c r="M1951" s="26"/>
      <c r="N1951" s="26"/>
      <c r="O1951" s="29"/>
    </row>
    <row r="1952" spans="2:15" x14ac:dyDescent="0.25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25"/>
      <c r="L1952" s="26"/>
      <c r="M1952" s="26"/>
      <c r="N1952" s="26"/>
      <c r="O1952" s="29"/>
    </row>
    <row r="1953" spans="2:15" x14ac:dyDescent="0.25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25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25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25"/>
      <c r="L1955" s="26"/>
      <c r="M1955" s="26"/>
      <c r="N1955" s="26"/>
      <c r="O1955" s="29"/>
    </row>
    <row r="1956" spans="2:15" x14ac:dyDescent="0.25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25"/>
      <c r="L1956" s="26"/>
      <c r="M1956" s="26"/>
      <c r="N1956" s="26"/>
      <c r="O1956" s="29"/>
    </row>
    <row r="1957" spans="2:15" x14ac:dyDescent="0.25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25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25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25"/>
      <c r="L1959" s="26"/>
      <c r="M1959" s="26"/>
      <c r="N1959" s="26"/>
      <c r="O1959" s="29"/>
    </row>
    <row r="1960" spans="2:15" x14ac:dyDescent="0.25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25"/>
      <c r="L1960" s="26"/>
      <c r="M1960" s="26"/>
      <c r="N1960" s="26"/>
      <c r="O1960" s="29"/>
    </row>
    <row r="1961" spans="2:15" x14ac:dyDescent="0.25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25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25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25"/>
      <c r="L1963" s="26"/>
      <c r="M1963" s="26"/>
      <c r="N1963" s="26"/>
      <c r="O1963" s="29"/>
    </row>
    <row r="1964" spans="2:15" x14ac:dyDescent="0.25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25"/>
      <c r="L1964" s="26"/>
      <c r="M1964" s="26"/>
      <c r="N1964" s="26"/>
      <c r="O1964" s="29"/>
    </row>
    <row r="1965" spans="2:15" x14ac:dyDescent="0.25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25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25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25"/>
      <c r="L1967" s="26"/>
      <c r="M1967" s="26"/>
      <c r="N1967" s="26"/>
      <c r="O1967" s="29"/>
    </row>
    <row r="1968" spans="2:15" x14ac:dyDescent="0.25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25"/>
      <c r="L1968" s="26"/>
      <c r="M1968" s="26"/>
      <c r="N1968" s="26"/>
      <c r="O1968" s="29"/>
    </row>
    <row r="1969" spans="2:15" x14ac:dyDescent="0.25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25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25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25"/>
      <c r="L1971" s="26"/>
      <c r="M1971" s="26"/>
      <c r="N1971" s="26"/>
      <c r="O1971" s="29"/>
    </row>
    <row r="1972" spans="2:15" x14ac:dyDescent="0.25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25"/>
      <c r="L1972" s="26"/>
      <c r="M1972" s="26"/>
      <c r="N1972" s="26"/>
      <c r="O1972" s="29"/>
    </row>
    <row r="1973" spans="2:15" x14ac:dyDescent="0.25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25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25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25"/>
      <c r="L1975" s="26"/>
      <c r="M1975" s="26"/>
      <c r="N1975" s="26"/>
      <c r="O1975" s="29"/>
    </row>
    <row r="1976" spans="2:15" x14ac:dyDescent="0.25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25"/>
      <c r="L1976" s="26"/>
      <c r="M1976" s="26"/>
      <c r="N1976" s="26"/>
      <c r="O1976" s="29"/>
    </row>
    <row r="1977" spans="2:15" x14ac:dyDescent="0.25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25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25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25"/>
      <c r="L1979" s="26"/>
      <c r="M1979" s="26"/>
      <c r="N1979" s="26"/>
      <c r="O1979" s="29"/>
    </row>
    <row r="1980" spans="2:15" x14ac:dyDescent="0.25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25"/>
      <c r="L1980" s="26"/>
      <c r="M1980" s="26"/>
      <c r="N1980" s="26"/>
      <c r="O1980" s="29"/>
    </row>
    <row r="1981" spans="2:15" x14ac:dyDescent="0.25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25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25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25"/>
      <c r="L1983" s="26"/>
      <c r="M1983" s="26"/>
      <c r="N1983" s="26"/>
      <c r="O1983" s="29"/>
    </row>
    <row r="1984" spans="2:15" x14ac:dyDescent="0.25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25"/>
      <c r="L1984" s="26"/>
      <c r="M1984" s="26"/>
      <c r="N1984" s="26"/>
      <c r="O1984" s="29"/>
    </row>
    <row r="1985" spans="2:15" x14ac:dyDescent="0.25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25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25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25"/>
      <c r="L1987" s="26"/>
      <c r="M1987" s="26"/>
      <c r="N1987" s="26"/>
      <c r="O1987" s="29"/>
    </row>
    <row r="1988" spans="2:15" x14ac:dyDescent="0.25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25"/>
      <c r="L1988" s="26"/>
      <c r="M1988" s="26"/>
      <c r="N1988" s="26"/>
      <c r="O1988" s="29"/>
    </row>
    <row r="1989" spans="2:15" x14ac:dyDescent="0.25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25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25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25"/>
      <c r="L1991" s="26"/>
      <c r="M1991" s="26"/>
      <c r="N1991" s="26"/>
      <c r="O1991" s="29"/>
    </row>
    <row r="1992" spans="2:15" x14ac:dyDescent="0.25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25"/>
      <c r="L1992" s="26"/>
      <c r="M1992" s="26"/>
      <c r="N1992" s="26"/>
      <c r="O1992" s="29"/>
    </row>
    <row r="1993" spans="2:15" x14ac:dyDescent="0.25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25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25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25"/>
      <c r="L1995" s="26"/>
      <c r="M1995" s="26"/>
      <c r="N1995" s="26"/>
      <c r="O1995" s="29"/>
    </row>
    <row r="1996" spans="2:15" x14ac:dyDescent="0.25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25"/>
      <c r="L1996" s="26"/>
      <c r="M1996" s="26"/>
      <c r="N1996" s="26"/>
      <c r="O1996" s="29"/>
    </row>
    <row r="1997" spans="2:15" x14ac:dyDescent="0.25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25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25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25"/>
      <c r="L1999" s="26"/>
      <c r="M1999" s="26"/>
      <c r="N1999" s="26"/>
      <c r="O1999" s="29"/>
    </row>
    <row r="2000" spans="2:15" x14ac:dyDescent="0.25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25"/>
      <c r="L2000" s="26"/>
      <c r="M2000" s="26"/>
      <c r="N2000" s="26"/>
      <c r="O2000" s="29"/>
    </row>
    <row r="2001" spans="2:15" x14ac:dyDescent="0.25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25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25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25"/>
      <c r="L2003" s="26"/>
      <c r="M2003" s="26"/>
      <c r="N2003" s="26"/>
      <c r="O2003" s="29"/>
    </row>
    <row r="2004" spans="2:15" x14ac:dyDescent="0.25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25"/>
      <c r="L2004" s="26"/>
      <c r="M2004" s="26"/>
      <c r="N2004" s="26"/>
      <c r="O2004" s="29"/>
    </row>
    <row r="2005" spans="2:15" x14ac:dyDescent="0.25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25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25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25"/>
      <c r="L2007" s="26"/>
      <c r="M2007" s="26"/>
      <c r="N2007" s="26"/>
      <c r="O2007" s="29"/>
    </row>
    <row r="2008" spans="2:15" x14ac:dyDescent="0.25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25"/>
      <c r="L2008" s="26"/>
      <c r="M2008" s="26"/>
      <c r="N2008" s="26"/>
      <c r="O2008" s="29"/>
    </row>
    <row r="2009" spans="2:15" x14ac:dyDescent="0.25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25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25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25"/>
      <c r="L2011" s="26"/>
      <c r="M2011" s="26"/>
      <c r="N2011" s="26"/>
      <c r="O2011" s="29"/>
    </row>
    <row r="2012" spans="2:15" x14ac:dyDescent="0.25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25"/>
      <c r="L2012" s="26"/>
      <c r="M2012" s="26"/>
      <c r="N2012" s="26"/>
      <c r="O2012" s="29"/>
    </row>
    <row r="2013" spans="2:15" x14ac:dyDescent="0.25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25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25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25"/>
      <c r="L2015" s="26"/>
      <c r="M2015" s="26"/>
      <c r="N2015" s="26"/>
      <c r="O2015" s="29"/>
    </row>
    <row r="2016" spans="2:15" x14ac:dyDescent="0.25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25"/>
      <c r="L2016" s="26"/>
      <c r="M2016" s="26"/>
      <c r="N2016" s="26"/>
      <c r="O2016" s="29"/>
    </row>
    <row r="2017" spans="2:15" x14ac:dyDescent="0.25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25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25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25"/>
      <c r="L2019" s="26"/>
      <c r="M2019" s="26"/>
      <c r="N2019" s="26"/>
      <c r="O2019" s="29"/>
    </row>
    <row r="2020" spans="2:15" x14ac:dyDescent="0.25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25"/>
      <c r="L2020" s="26"/>
      <c r="M2020" s="26"/>
      <c r="N2020" s="26"/>
      <c r="O2020" s="29"/>
    </row>
    <row r="2021" spans="2:15" x14ac:dyDescent="0.25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25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25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25"/>
      <c r="L2023" s="26"/>
      <c r="M2023" s="26"/>
      <c r="N2023" s="26"/>
      <c r="O2023" s="29"/>
    </row>
    <row r="2024" spans="2:15" x14ac:dyDescent="0.25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25"/>
      <c r="L2024" s="26"/>
      <c r="M2024" s="26"/>
      <c r="N2024" s="26"/>
      <c r="O2024" s="29"/>
    </row>
    <row r="2025" spans="2:15" x14ac:dyDescent="0.25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25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25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25"/>
      <c r="L2027" s="26"/>
      <c r="M2027" s="26"/>
      <c r="N2027" s="26"/>
      <c r="O2027" s="29"/>
    </row>
    <row r="2028" spans="2:15" x14ac:dyDescent="0.25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25"/>
      <c r="L2028" s="26"/>
      <c r="M2028" s="26"/>
      <c r="N2028" s="26"/>
      <c r="O2028" s="29"/>
    </row>
    <row r="2029" spans="2:15" x14ac:dyDescent="0.25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25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25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25"/>
      <c r="L2031" s="26"/>
      <c r="M2031" s="26"/>
      <c r="N2031" s="26"/>
      <c r="O2031" s="29"/>
    </row>
    <row r="2032" spans="2:15" x14ac:dyDescent="0.25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25"/>
      <c r="L2032" s="26"/>
      <c r="M2032" s="26"/>
      <c r="N2032" s="26"/>
      <c r="O2032" s="29"/>
    </row>
    <row r="2033" spans="2:15" x14ac:dyDescent="0.25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25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25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25"/>
      <c r="L2035" s="26"/>
      <c r="M2035" s="26"/>
      <c r="N2035" s="26"/>
      <c r="O2035" s="29"/>
    </row>
    <row r="2036" spans="2:15" x14ac:dyDescent="0.25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25"/>
      <c r="L2036" s="26"/>
      <c r="M2036" s="26"/>
      <c r="N2036" s="26"/>
      <c r="O2036" s="29"/>
    </row>
    <row r="2037" spans="2:15" x14ac:dyDescent="0.25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25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25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25"/>
      <c r="L2039" s="26"/>
      <c r="M2039" s="26"/>
      <c r="N2039" s="26"/>
      <c r="O2039" s="29"/>
    </row>
    <row r="2040" spans="2:15" x14ac:dyDescent="0.25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25"/>
      <c r="L2040" s="26"/>
      <c r="M2040" s="26"/>
      <c r="N2040" s="26"/>
      <c r="O2040" s="29"/>
    </row>
    <row r="2041" spans="2:15" x14ac:dyDescent="0.25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25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25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25"/>
      <c r="L2043" s="26"/>
      <c r="M2043" s="26"/>
      <c r="N2043" s="26"/>
      <c r="O2043" s="29"/>
    </row>
    <row r="2044" spans="2:15" x14ac:dyDescent="0.25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25"/>
      <c r="L2044" s="26"/>
      <c r="M2044" s="26"/>
      <c r="N2044" s="26"/>
      <c r="O2044" s="29"/>
    </row>
    <row r="2045" spans="2:15" x14ac:dyDescent="0.25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25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25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25"/>
      <c r="L2047" s="26"/>
      <c r="M2047" s="26"/>
      <c r="N2047" s="26"/>
      <c r="O2047" s="29"/>
    </row>
    <row r="2048" spans="2:15" x14ac:dyDescent="0.25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25"/>
      <c r="L2048" s="26"/>
      <c r="M2048" s="26"/>
      <c r="N2048" s="26"/>
      <c r="O2048" s="29"/>
    </row>
    <row r="2049" spans="2:15" x14ac:dyDescent="0.25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25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25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25"/>
      <c r="L2051" s="26"/>
      <c r="M2051" s="26"/>
      <c r="N2051" s="26"/>
      <c r="O2051" s="29"/>
    </row>
    <row r="2052" spans="2:15" x14ac:dyDescent="0.25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25"/>
      <c r="L2052" s="26"/>
      <c r="M2052" s="26"/>
      <c r="N2052" s="26"/>
      <c r="O2052" s="29"/>
    </row>
    <row r="2053" spans="2:15" x14ac:dyDescent="0.25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25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25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25"/>
      <c r="L2055" s="26"/>
      <c r="M2055" s="26"/>
      <c r="N2055" s="26"/>
      <c r="O2055" s="29"/>
    </row>
    <row r="2056" spans="2:15" x14ac:dyDescent="0.25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25"/>
      <c r="L2056" s="26"/>
      <c r="M2056" s="26"/>
      <c r="N2056" s="26"/>
      <c r="O2056" s="29"/>
    </row>
    <row r="2057" spans="2:15" x14ac:dyDescent="0.25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25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25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25"/>
      <c r="L2059" s="26"/>
      <c r="M2059" s="26"/>
      <c r="N2059" s="26"/>
      <c r="O2059" s="29"/>
    </row>
    <row r="2060" spans="2:15" x14ac:dyDescent="0.25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25"/>
      <c r="L2060" s="26"/>
      <c r="M2060" s="26"/>
      <c r="N2060" s="26"/>
      <c r="O2060" s="29"/>
    </row>
    <row r="2061" spans="2:15" x14ac:dyDescent="0.25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25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25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25"/>
      <c r="L2063" s="26"/>
      <c r="M2063" s="26"/>
      <c r="N2063" s="26"/>
      <c r="O2063" s="29"/>
    </row>
    <row r="2064" spans="2:15" x14ac:dyDescent="0.25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25"/>
      <c r="L2064" s="26"/>
      <c r="M2064" s="26"/>
      <c r="N2064" s="26"/>
      <c r="O2064" s="29"/>
    </row>
    <row r="2065" spans="2:15" x14ac:dyDescent="0.25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25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25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25"/>
      <c r="L2067" s="26"/>
      <c r="M2067" s="26"/>
      <c r="N2067" s="26"/>
      <c r="O2067" s="29"/>
    </row>
    <row r="2068" spans="2:15" x14ac:dyDescent="0.25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25"/>
      <c r="L2068" s="26"/>
      <c r="M2068" s="26"/>
      <c r="N2068" s="26"/>
      <c r="O2068" s="29"/>
    </row>
    <row r="2069" spans="2:15" x14ac:dyDescent="0.25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25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25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25"/>
      <c r="L2071" s="26"/>
      <c r="M2071" s="26"/>
      <c r="N2071" s="26"/>
      <c r="O2071" s="29"/>
    </row>
    <row r="2072" spans="2:15" x14ac:dyDescent="0.25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25"/>
      <c r="L2072" s="26"/>
      <c r="M2072" s="26"/>
      <c r="N2072" s="26"/>
      <c r="O2072" s="29"/>
    </row>
    <row r="2073" spans="2:15" x14ac:dyDescent="0.25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25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25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25"/>
      <c r="L2075" s="26"/>
      <c r="M2075" s="26"/>
      <c r="N2075" s="26"/>
      <c r="O2075" s="29"/>
    </row>
    <row r="2076" spans="2:15" x14ac:dyDescent="0.25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25"/>
      <c r="L2076" s="26"/>
      <c r="M2076" s="26"/>
      <c r="N2076" s="26"/>
      <c r="O2076" s="29"/>
    </row>
    <row r="2077" spans="2:15" x14ac:dyDescent="0.25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25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25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25"/>
      <c r="L2079" s="26"/>
      <c r="M2079" s="26"/>
      <c r="N2079" s="26"/>
      <c r="O2079" s="29"/>
    </row>
    <row r="2080" spans="2:15" x14ac:dyDescent="0.25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25"/>
      <c r="L2080" s="26"/>
      <c r="M2080" s="26"/>
      <c r="N2080" s="26"/>
      <c r="O2080" s="29"/>
    </row>
    <row r="2081" spans="2:15" x14ac:dyDescent="0.25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25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25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25"/>
      <c r="L2083" s="26"/>
      <c r="M2083" s="26"/>
      <c r="N2083" s="26"/>
      <c r="O2083" s="29"/>
    </row>
    <row r="2084" spans="2:15" x14ac:dyDescent="0.25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25"/>
      <c r="L2084" s="26"/>
      <c r="M2084" s="26"/>
      <c r="N2084" s="26"/>
      <c r="O2084" s="29"/>
    </row>
    <row r="2085" spans="2:15" x14ac:dyDescent="0.25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25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25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25"/>
      <c r="L2087" s="26"/>
      <c r="M2087" s="26"/>
      <c r="N2087" s="26"/>
      <c r="O2087" s="29"/>
    </row>
    <row r="2088" spans="2:15" x14ac:dyDescent="0.25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25"/>
      <c r="L2088" s="26"/>
      <c r="M2088" s="26"/>
      <c r="N2088" s="26"/>
      <c r="O2088" s="29"/>
    </row>
    <row r="2089" spans="2:15" x14ac:dyDescent="0.25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25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25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25"/>
      <c r="L2091" s="26"/>
      <c r="M2091" s="26"/>
      <c r="N2091" s="26"/>
      <c r="O2091" s="29"/>
    </row>
    <row r="2092" spans="2:15" x14ac:dyDescent="0.25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25"/>
      <c r="L2092" s="26"/>
      <c r="M2092" s="26"/>
      <c r="N2092" s="26"/>
      <c r="O2092" s="29"/>
    </row>
    <row r="2093" spans="2:15" x14ac:dyDescent="0.25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25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25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25"/>
      <c r="L2095" s="26"/>
      <c r="M2095" s="26"/>
      <c r="N2095" s="26"/>
      <c r="O2095" s="29"/>
    </row>
    <row r="2096" spans="2:15" x14ac:dyDescent="0.25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25"/>
      <c r="L2096" s="26"/>
      <c r="M2096" s="26"/>
      <c r="N2096" s="26"/>
      <c r="O2096" s="29"/>
    </row>
    <row r="2097" spans="2:15" x14ac:dyDescent="0.25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25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25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25"/>
      <c r="L2099" s="26"/>
      <c r="M2099" s="26"/>
      <c r="N2099" s="26"/>
      <c r="O2099" s="29"/>
    </row>
    <row r="2100" spans="2:15" x14ac:dyDescent="0.25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25"/>
      <c r="L2100" s="26"/>
      <c r="M2100" s="26"/>
      <c r="N2100" s="26"/>
      <c r="O2100" s="29"/>
    </row>
    <row r="2101" spans="2:15" x14ac:dyDescent="0.25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25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25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25"/>
      <c r="L2103" s="26"/>
      <c r="M2103" s="26"/>
      <c r="N2103" s="26"/>
      <c r="O2103" s="29"/>
    </row>
    <row r="2104" spans="2:15" x14ac:dyDescent="0.25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25"/>
      <c r="L2104" s="26"/>
      <c r="M2104" s="26"/>
      <c r="N2104" s="26"/>
      <c r="O2104" s="29"/>
    </row>
    <row r="2105" spans="2:15" x14ac:dyDescent="0.25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25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25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25"/>
      <c r="L2107" s="26"/>
      <c r="M2107" s="26"/>
      <c r="N2107" s="26"/>
      <c r="O2107" s="29"/>
    </row>
    <row r="2108" spans="2:15" x14ac:dyDescent="0.25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25"/>
      <c r="L2108" s="26"/>
      <c r="M2108" s="26"/>
      <c r="N2108" s="26"/>
      <c r="O2108" s="29"/>
    </row>
    <row r="2109" spans="2:15" x14ac:dyDescent="0.25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25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25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25"/>
      <c r="L2111" s="26"/>
      <c r="M2111" s="26"/>
      <c r="N2111" s="26"/>
      <c r="O2111" s="29"/>
    </row>
    <row r="2112" spans="2:15" x14ac:dyDescent="0.25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25"/>
      <c r="L2112" s="26"/>
      <c r="M2112" s="26"/>
      <c r="N2112" s="26"/>
      <c r="O2112" s="29"/>
    </row>
    <row r="2113" spans="2:15" x14ac:dyDescent="0.25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25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25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25"/>
      <c r="L2115" s="26"/>
      <c r="M2115" s="26"/>
      <c r="N2115" s="26"/>
      <c r="O2115" s="29"/>
    </row>
    <row r="2116" spans="2:15" x14ac:dyDescent="0.25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25"/>
      <c r="L2116" s="26"/>
      <c r="M2116" s="26"/>
      <c r="N2116" s="26"/>
      <c r="O2116" s="29"/>
    </row>
    <row r="2117" spans="2:15" x14ac:dyDescent="0.25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25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25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25"/>
      <c r="L2119" s="26"/>
      <c r="M2119" s="26"/>
      <c r="N2119" s="26"/>
      <c r="O2119" s="29"/>
    </row>
    <row r="2120" spans="2:15" x14ac:dyDescent="0.25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25"/>
      <c r="L2120" s="26"/>
      <c r="M2120" s="26"/>
      <c r="N2120" s="26"/>
      <c r="O2120" s="29"/>
    </row>
    <row r="2121" spans="2:15" x14ac:dyDescent="0.25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25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25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25"/>
      <c r="L2123" s="26"/>
      <c r="M2123" s="26"/>
      <c r="N2123" s="26"/>
      <c r="O2123" s="29"/>
    </row>
    <row r="2124" spans="2:15" x14ac:dyDescent="0.25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25"/>
      <c r="L2124" s="26"/>
      <c r="M2124" s="26"/>
      <c r="N2124" s="26"/>
      <c r="O2124" s="29"/>
    </row>
    <row r="2125" spans="2:15" x14ac:dyDescent="0.25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25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25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25"/>
      <c r="L2127" s="26"/>
      <c r="M2127" s="26"/>
      <c r="N2127" s="26"/>
      <c r="O2127" s="29"/>
    </row>
    <row r="2128" spans="2:15" x14ac:dyDescent="0.25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25"/>
      <c r="L2128" s="26"/>
      <c r="M2128" s="26"/>
      <c r="N2128" s="26"/>
      <c r="O2128" s="29"/>
    </row>
    <row r="2129" spans="2:15" x14ac:dyDescent="0.25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25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25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25"/>
      <c r="L2131" s="26"/>
      <c r="M2131" s="26"/>
      <c r="N2131" s="26"/>
      <c r="O2131" s="29"/>
    </row>
    <row r="2132" spans="2:15" x14ac:dyDescent="0.25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25"/>
      <c r="L2132" s="26"/>
      <c r="M2132" s="26"/>
      <c r="N2132" s="26"/>
      <c r="O2132" s="29"/>
    </row>
    <row r="2133" spans="2:15" x14ac:dyDescent="0.25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25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25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25"/>
      <c r="L2135" s="26"/>
      <c r="M2135" s="26"/>
      <c r="N2135" s="26"/>
      <c r="O2135" s="29"/>
    </row>
    <row r="2136" spans="2:15" x14ac:dyDescent="0.25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25"/>
      <c r="L2136" s="26"/>
      <c r="M2136" s="26"/>
      <c r="N2136" s="26"/>
      <c r="O2136" s="29"/>
    </row>
    <row r="2137" spans="2:15" x14ac:dyDescent="0.25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25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25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25"/>
      <c r="L2139" s="26"/>
      <c r="M2139" s="26"/>
      <c r="N2139" s="26"/>
      <c r="O2139" s="29"/>
    </row>
    <row r="2140" spans="2:15" x14ac:dyDescent="0.25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25"/>
      <c r="L2140" s="26"/>
      <c r="M2140" s="26"/>
      <c r="N2140" s="26"/>
      <c r="O2140" s="29"/>
    </row>
    <row r="2141" spans="2:15" x14ac:dyDescent="0.25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25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25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25"/>
      <c r="L2143" s="26"/>
      <c r="M2143" s="26"/>
      <c r="N2143" s="26"/>
      <c r="O2143" s="29"/>
    </row>
    <row r="2144" spans="2:15" x14ac:dyDescent="0.25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25"/>
      <c r="L2144" s="26"/>
      <c r="M2144" s="26"/>
      <c r="N2144" s="26"/>
      <c r="O2144" s="29"/>
    </row>
    <row r="2145" spans="2:15" x14ac:dyDescent="0.25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25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25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25"/>
      <c r="L2147" s="26"/>
      <c r="M2147" s="26"/>
      <c r="N2147" s="26"/>
      <c r="O2147" s="29"/>
    </row>
    <row r="2148" spans="2:15" x14ac:dyDescent="0.25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25"/>
      <c r="L2148" s="26"/>
      <c r="M2148" s="26"/>
      <c r="N2148" s="26"/>
      <c r="O2148" s="29"/>
    </row>
    <row r="2149" spans="2:15" x14ac:dyDescent="0.25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25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25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25"/>
      <c r="L2151" s="26"/>
      <c r="M2151" s="26"/>
      <c r="N2151" s="26"/>
      <c r="O2151" s="29"/>
    </row>
    <row r="2152" spans="2:15" x14ac:dyDescent="0.25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25"/>
      <c r="L2152" s="26"/>
      <c r="M2152" s="26"/>
      <c r="N2152" s="26"/>
      <c r="O2152" s="29"/>
    </row>
    <row r="2153" spans="2:15" x14ac:dyDescent="0.25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25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25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25"/>
      <c r="L2155" s="26"/>
      <c r="M2155" s="26"/>
      <c r="N2155" s="26"/>
      <c r="O2155" s="29"/>
    </row>
    <row r="2156" spans="2:15" x14ac:dyDescent="0.25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25"/>
      <c r="L2156" s="26"/>
      <c r="M2156" s="26"/>
      <c r="N2156" s="26"/>
      <c r="O2156" s="29"/>
    </row>
    <row r="2157" spans="2:15" x14ac:dyDescent="0.25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25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25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25"/>
      <c r="L2159" s="26"/>
      <c r="M2159" s="26"/>
      <c r="N2159" s="26"/>
      <c r="O2159" s="29"/>
    </row>
    <row r="2160" spans="2:15" x14ac:dyDescent="0.25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25"/>
      <c r="L2160" s="26"/>
      <c r="M2160" s="26"/>
      <c r="N2160" s="26"/>
      <c r="O2160" s="29"/>
    </row>
    <row r="2161" spans="2:15" x14ac:dyDescent="0.25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25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25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25"/>
      <c r="L2163" s="26"/>
      <c r="M2163" s="26"/>
      <c r="N2163" s="26"/>
      <c r="O2163" s="29"/>
    </row>
    <row r="2164" spans="2:15" x14ac:dyDescent="0.25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25"/>
      <c r="L2164" s="26"/>
      <c r="M2164" s="26"/>
      <c r="N2164" s="26"/>
      <c r="O2164" s="29"/>
    </row>
    <row r="2165" spans="2:15" x14ac:dyDescent="0.25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25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25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25"/>
      <c r="L2167" s="26"/>
      <c r="M2167" s="26"/>
      <c r="N2167" s="26"/>
      <c r="O2167" s="29"/>
    </row>
    <row r="2168" spans="2:15" x14ac:dyDescent="0.25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25"/>
      <c r="L2168" s="26"/>
      <c r="M2168" s="26"/>
      <c r="N2168" s="26"/>
      <c r="O2168" s="29"/>
    </row>
    <row r="2169" spans="2:15" x14ac:dyDescent="0.25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25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25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25"/>
      <c r="L2171" s="26"/>
      <c r="M2171" s="26"/>
      <c r="N2171" s="26"/>
      <c r="O2171" s="29"/>
    </row>
    <row r="2172" spans="2:15" x14ac:dyDescent="0.25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25"/>
      <c r="L2172" s="26"/>
      <c r="M2172" s="26"/>
      <c r="N2172" s="26"/>
      <c r="O2172" s="29"/>
    </row>
    <row r="2173" spans="2:15" x14ac:dyDescent="0.25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25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25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25"/>
      <c r="L2175" s="26"/>
      <c r="M2175" s="26"/>
      <c r="N2175" s="26"/>
      <c r="O2175" s="29"/>
    </row>
    <row r="2176" spans="2:15" x14ac:dyDescent="0.25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25"/>
      <c r="L2176" s="26"/>
      <c r="M2176" s="26"/>
      <c r="N2176" s="26"/>
      <c r="O2176" s="29"/>
    </row>
    <row r="2177" spans="2:15" x14ac:dyDescent="0.25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25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25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25"/>
      <c r="L2179" s="26"/>
      <c r="M2179" s="26"/>
      <c r="N2179" s="26"/>
      <c r="O2179" s="29"/>
    </row>
    <row r="2180" spans="2:15" x14ac:dyDescent="0.25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25"/>
      <c r="L2180" s="26"/>
      <c r="M2180" s="26"/>
      <c r="N2180" s="26"/>
      <c r="O2180" s="29"/>
    </row>
    <row r="2181" spans="2:15" x14ac:dyDescent="0.25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25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25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25"/>
      <c r="L2183" s="26"/>
      <c r="M2183" s="26"/>
      <c r="N2183" s="26"/>
      <c r="O2183" s="29"/>
    </row>
    <row r="2184" spans="2:15" x14ac:dyDescent="0.25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25"/>
      <c r="L2184" s="26"/>
      <c r="M2184" s="26"/>
      <c r="N2184" s="26"/>
      <c r="O2184" s="29"/>
    </row>
    <row r="2185" spans="2:15" x14ac:dyDescent="0.25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25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25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25"/>
      <c r="L2187" s="26"/>
      <c r="M2187" s="26"/>
      <c r="N2187" s="26"/>
      <c r="O2187" s="29"/>
    </row>
    <row r="2188" spans="2:15" x14ac:dyDescent="0.25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25"/>
      <c r="L2188" s="26"/>
      <c r="M2188" s="26"/>
      <c r="N2188" s="26"/>
      <c r="O2188" s="29"/>
    </row>
    <row r="2189" spans="2:15" x14ac:dyDescent="0.25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25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25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25"/>
      <c r="L2191" s="26"/>
      <c r="M2191" s="26"/>
      <c r="N2191" s="26"/>
      <c r="O2191" s="29"/>
    </row>
    <row r="2192" spans="2:15" x14ac:dyDescent="0.25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25"/>
      <c r="L2192" s="26"/>
      <c r="M2192" s="26"/>
      <c r="N2192" s="26"/>
      <c r="O2192" s="29"/>
    </row>
    <row r="2193" spans="2:15" x14ac:dyDescent="0.25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25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25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25"/>
      <c r="L2195" s="26"/>
      <c r="M2195" s="26"/>
      <c r="N2195" s="26"/>
      <c r="O2195" s="29"/>
    </row>
    <row r="2196" spans="2:15" x14ac:dyDescent="0.25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25"/>
      <c r="L2196" s="26"/>
      <c r="M2196" s="26"/>
      <c r="N2196" s="26"/>
      <c r="O2196" s="29"/>
    </row>
    <row r="2197" spans="2:15" x14ac:dyDescent="0.25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25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25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25"/>
      <c r="L2199" s="26"/>
      <c r="M2199" s="26"/>
      <c r="N2199" s="26"/>
      <c r="O2199" s="29"/>
    </row>
    <row r="2200" spans="2:15" x14ac:dyDescent="0.25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25"/>
      <c r="L2200" s="26"/>
      <c r="M2200" s="26"/>
      <c r="N2200" s="26"/>
      <c r="O2200" s="29"/>
    </row>
    <row r="2201" spans="2:15" x14ac:dyDescent="0.25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25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25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25"/>
      <c r="L2203" s="26"/>
      <c r="M2203" s="26"/>
      <c r="N2203" s="26"/>
      <c r="O2203" s="29"/>
    </row>
    <row r="2204" spans="2:15" x14ac:dyDescent="0.25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25"/>
      <c r="L2204" s="26"/>
      <c r="M2204" s="26"/>
      <c r="N2204" s="26"/>
      <c r="O2204" s="29"/>
    </row>
    <row r="2205" spans="2:15" x14ac:dyDescent="0.25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25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25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25"/>
      <c r="L2207" s="26"/>
      <c r="M2207" s="26"/>
      <c r="N2207" s="26"/>
      <c r="O2207" s="29"/>
    </row>
    <row r="2208" spans="2:15" x14ac:dyDescent="0.25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25"/>
      <c r="L2208" s="26"/>
      <c r="M2208" s="26"/>
      <c r="N2208" s="26"/>
      <c r="O2208" s="29"/>
    </row>
    <row r="2209" spans="2:15" x14ac:dyDescent="0.25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25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25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25"/>
      <c r="L2211" s="26"/>
      <c r="M2211" s="26"/>
      <c r="N2211" s="26"/>
      <c r="O2211" s="29"/>
    </row>
    <row r="2212" spans="2:15" x14ac:dyDescent="0.25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25"/>
      <c r="L2212" s="26"/>
      <c r="M2212" s="26"/>
      <c r="N2212" s="26"/>
      <c r="O2212" s="29"/>
    </row>
    <row r="2213" spans="2:15" x14ac:dyDescent="0.25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25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25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25"/>
      <c r="L2215" s="26"/>
      <c r="M2215" s="26"/>
      <c r="N2215" s="26"/>
      <c r="O2215" s="29"/>
    </row>
    <row r="2216" spans="2:15" x14ac:dyDescent="0.25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25"/>
      <c r="L2216" s="26"/>
      <c r="M2216" s="26"/>
      <c r="N2216" s="26"/>
      <c r="O2216" s="29"/>
    </row>
    <row r="2217" spans="2:15" x14ac:dyDescent="0.25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25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25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25"/>
      <c r="L2219" s="26"/>
      <c r="M2219" s="26"/>
      <c r="N2219" s="26"/>
      <c r="O2219" s="29"/>
    </row>
    <row r="2220" spans="2:15" x14ac:dyDescent="0.25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25"/>
      <c r="L2220" s="26"/>
      <c r="M2220" s="26"/>
      <c r="N2220" s="26"/>
      <c r="O2220" s="29"/>
    </row>
    <row r="2221" spans="2:15" x14ac:dyDescent="0.25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25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25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25"/>
      <c r="L2223" s="26"/>
      <c r="M2223" s="26"/>
      <c r="N2223" s="26"/>
      <c r="O2223" s="29"/>
    </row>
    <row r="2224" spans="2:15" x14ac:dyDescent="0.25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25"/>
      <c r="L2224" s="26"/>
      <c r="M2224" s="26"/>
      <c r="N2224" s="26"/>
      <c r="O2224" s="29"/>
    </row>
    <row r="2225" spans="2:15" x14ac:dyDescent="0.25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25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25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25"/>
      <c r="L2227" s="26"/>
      <c r="M2227" s="26"/>
      <c r="N2227" s="26"/>
      <c r="O2227" s="29"/>
    </row>
    <row r="2228" spans="2:15" x14ac:dyDescent="0.25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25"/>
      <c r="L2228" s="26"/>
      <c r="M2228" s="26"/>
      <c r="N2228" s="26"/>
      <c r="O2228" s="29"/>
    </row>
    <row r="2229" spans="2:15" x14ac:dyDescent="0.25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25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25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25"/>
      <c r="L2231" s="26"/>
      <c r="M2231" s="26"/>
      <c r="N2231" s="26"/>
      <c r="O2231" s="29"/>
    </row>
    <row r="2232" spans="2:15" x14ac:dyDescent="0.25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25"/>
      <c r="L2232" s="26"/>
      <c r="M2232" s="26"/>
      <c r="N2232" s="26"/>
      <c r="O2232" s="29"/>
    </row>
    <row r="2233" spans="2:15" x14ac:dyDescent="0.25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25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25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25"/>
      <c r="L2235" s="26"/>
      <c r="M2235" s="26"/>
      <c r="N2235" s="26"/>
      <c r="O2235" s="29"/>
    </row>
    <row r="2236" spans="2:15" x14ac:dyDescent="0.25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25"/>
      <c r="L2236" s="26"/>
      <c r="M2236" s="26"/>
      <c r="N2236" s="26"/>
      <c r="O2236" s="29"/>
    </row>
    <row r="2237" spans="2:15" x14ac:dyDescent="0.25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25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25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25"/>
      <c r="L2239" s="26"/>
      <c r="M2239" s="26"/>
      <c r="N2239" s="26"/>
      <c r="O2239" s="29"/>
    </row>
    <row r="2240" spans="2:15" x14ac:dyDescent="0.25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25"/>
      <c r="L2240" s="26"/>
      <c r="M2240" s="26"/>
      <c r="N2240" s="26"/>
      <c r="O2240" s="29"/>
    </row>
    <row r="2241" spans="2:15" x14ac:dyDescent="0.25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25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25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25"/>
      <c r="L2243" s="26"/>
      <c r="M2243" s="26"/>
      <c r="N2243" s="26"/>
      <c r="O2243" s="29"/>
    </row>
    <row r="2244" spans="2:15" x14ac:dyDescent="0.25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25"/>
      <c r="L2244" s="26"/>
      <c r="M2244" s="26"/>
      <c r="N2244" s="26"/>
      <c r="O2244" s="29"/>
    </row>
    <row r="2245" spans="2:15" x14ac:dyDescent="0.25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25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25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25"/>
      <c r="L2247" s="26"/>
      <c r="M2247" s="26"/>
      <c r="N2247" s="26"/>
      <c r="O2247" s="29"/>
    </row>
    <row r="2248" spans="2:15" x14ac:dyDescent="0.25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25"/>
      <c r="L2248" s="26"/>
      <c r="M2248" s="26"/>
      <c r="N2248" s="26"/>
      <c r="O2248" s="29"/>
    </row>
    <row r="2249" spans="2:15" x14ac:dyDescent="0.25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25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25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25"/>
      <c r="L2251" s="26"/>
      <c r="M2251" s="26"/>
      <c r="N2251" s="26"/>
      <c r="O2251" s="29"/>
    </row>
    <row r="2252" spans="2:15" x14ac:dyDescent="0.25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25"/>
      <c r="L2252" s="26"/>
      <c r="M2252" s="26"/>
      <c r="N2252" s="26"/>
      <c r="O2252" s="29"/>
    </row>
    <row r="2253" spans="2:15" x14ac:dyDescent="0.25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25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25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25"/>
      <c r="L2255" s="26"/>
      <c r="M2255" s="26"/>
      <c r="N2255" s="26"/>
      <c r="O2255" s="29"/>
    </row>
    <row r="2256" spans="2:15" x14ac:dyDescent="0.25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25"/>
      <c r="L2256" s="26"/>
      <c r="M2256" s="26"/>
      <c r="N2256" s="26"/>
      <c r="O2256" s="29"/>
    </row>
    <row r="2257" spans="2:15" x14ac:dyDescent="0.25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25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25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25"/>
      <c r="L2259" s="26"/>
      <c r="M2259" s="26"/>
      <c r="N2259" s="26"/>
      <c r="O2259" s="29"/>
    </row>
    <row r="2260" spans="2:15" x14ac:dyDescent="0.25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25"/>
      <c r="L2260" s="26"/>
      <c r="M2260" s="26"/>
      <c r="N2260" s="26"/>
      <c r="O2260" s="29"/>
    </row>
    <row r="2261" spans="2:15" x14ac:dyDescent="0.25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25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25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25"/>
      <c r="L2263" s="26"/>
      <c r="M2263" s="26"/>
      <c r="N2263" s="26"/>
      <c r="O2263" s="29"/>
    </row>
    <row r="2264" spans="2:15" x14ac:dyDescent="0.25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25"/>
      <c r="L2264" s="26"/>
      <c r="M2264" s="26"/>
      <c r="N2264" s="26"/>
      <c r="O2264" s="29"/>
    </row>
    <row r="2265" spans="2:15" x14ac:dyDescent="0.25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25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25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25"/>
      <c r="L2267" s="26"/>
      <c r="M2267" s="26"/>
      <c r="N2267" s="26"/>
      <c r="O2267" s="29"/>
    </row>
    <row r="2268" spans="2:15" x14ac:dyDescent="0.25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25"/>
      <c r="L2268" s="26"/>
      <c r="M2268" s="26"/>
      <c r="N2268" s="26"/>
      <c r="O2268" s="29"/>
    </row>
    <row r="2269" spans="2:15" x14ac:dyDescent="0.25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25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25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25"/>
      <c r="L2271" s="26"/>
      <c r="M2271" s="26"/>
      <c r="N2271" s="26"/>
      <c r="O2271" s="29"/>
    </row>
    <row r="2272" spans="2:15" x14ac:dyDescent="0.25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25"/>
      <c r="L2272" s="26"/>
      <c r="M2272" s="26"/>
      <c r="N2272" s="26"/>
      <c r="O2272" s="29"/>
    </row>
    <row r="2273" spans="2:15" x14ac:dyDescent="0.25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25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25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25"/>
      <c r="L2275" s="26"/>
      <c r="M2275" s="26"/>
      <c r="N2275" s="26"/>
      <c r="O2275" s="29"/>
    </row>
    <row r="2276" spans="2:15" x14ac:dyDescent="0.25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25"/>
      <c r="L2276" s="26"/>
      <c r="M2276" s="26"/>
      <c r="N2276" s="26"/>
      <c r="O2276" s="29"/>
    </row>
    <row r="2277" spans="2:15" x14ac:dyDescent="0.25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25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25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25"/>
      <c r="L2279" s="26"/>
      <c r="M2279" s="26"/>
      <c r="N2279" s="26"/>
      <c r="O2279" s="29"/>
    </row>
    <row r="2280" spans="2:15" x14ac:dyDescent="0.25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25"/>
      <c r="L2280" s="26"/>
      <c r="M2280" s="26"/>
      <c r="N2280" s="26"/>
      <c r="O2280" s="29"/>
    </row>
    <row r="2281" spans="2:15" x14ac:dyDescent="0.25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25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25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25"/>
      <c r="L2283" s="26"/>
      <c r="M2283" s="26"/>
      <c r="N2283" s="26"/>
      <c r="O2283" s="29"/>
    </row>
    <row r="2284" spans="2:15" x14ac:dyDescent="0.25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25"/>
      <c r="L2284" s="26"/>
      <c r="M2284" s="26"/>
      <c r="N2284" s="26"/>
      <c r="O2284" s="29"/>
    </row>
    <row r="2285" spans="2:15" x14ac:dyDescent="0.25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25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25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25"/>
      <c r="L2287" s="26"/>
      <c r="M2287" s="26"/>
      <c r="N2287" s="26"/>
      <c r="O2287" s="29"/>
    </row>
    <row r="2288" spans="2:15" x14ac:dyDescent="0.25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25"/>
      <c r="L2288" s="26"/>
      <c r="M2288" s="26"/>
      <c r="N2288" s="26"/>
      <c r="O2288" s="29"/>
    </row>
    <row r="2289" spans="2:15" x14ac:dyDescent="0.25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25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25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25"/>
      <c r="L2291" s="26"/>
      <c r="M2291" s="26"/>
      <c r="N2291" s="26"/>
      <c r="O2291" s="29"/>
    </row>
    <row r="2292" spans="2:15" x14ac:dyDescent="0.25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25"/>
      <c r="L2292" s="26"/>
      <c r="M2292" s="26"/>
      <c r="N2292" s="26"/>
      <c r="O2292" s="29"/>
    </row>
    <row r="2293" spans="2:15" x14ac:dyDescent="0.25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25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25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25"/>
      <c r="L2295" s="26"/>
      <c r="M2295" s="26"/>
      <c r="N2295" s="26"/>
      <c r="O2295" s="29"/>
    </row>
    <row r="2296" spans="2:15" x14ac:dyDescent="0.25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25"/>
      <c r="L2296" s="26"/>
      <c r="M2296" s="26"/>
      <c r="N2296" s="26"/>
      <c r="O2296" s="29"/>
    </row>
    <row r="2297" spans="2:15" x14ac:dyDescent="0.25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25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25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25"/>
      <c r="L2299" s="26"/>
      <c r="M2299" s="26"/>
      <c r="N2299" s="26"/>
      <c r="O2299" s="29"/>
    </row>
    <row r="2300" spans="2:15" x14ac:dyDescent="0.25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25"/>
      <c r="L2300" s="26"/>
      <c r="M2300" s="26"/>
      <c r="N2300" s="26"/>
      <c r="O2300" s="29"/>
    </row>
    <row r="2301" spans="2:15" x14ac:dyDescent="0.25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25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25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25"/>
      <c r="L2303" s="26"/>
      <c r="M2303" s="26"/>
      <c r="N2303" s="26"/>
      <c r="O2303" s="29"/>
    </row>
    <row r="2304" spans="2:15" x14ac:dyDescent="0.25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25"/>
      <c r="L2304" s="26"/>
      <c r="M2304" s="26"/>
      <c r="N2304" s="26"/>
      <c r="O2304" s="29"/>
    </row>
    <row r="2305" spans="2:15" x14ac:dyDescent="0.25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25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25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25"/>
      <c r="L2307" s="26"/>
      <c r="M2307" s="26"/>
      <c r="N2307" s="26"/>
      <c r="O2307" s="29"/>
    </row>
    <row r="2308" spans="2:15" x14ac:dyDescent="0.25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25"/>
      <c r="L2308" s="26"/>
      <c r="M2308" s="26"/>
      <c r="N2308" s="26"/>
      <c r="O2308" s="29"/>
    </row>
    <row r="2309" spans="2:15" x14ac:dyDescent="0.25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25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25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25"/>
      <c r="L2311" s="26"/>
      <c r="M2311" s="26"/>
      <c r="N2311" s="26"/>
      <c r="O2311" s="29"/>
    </row>
    <row r="2312" spans="2:15" x14ac:dyDescent="0.25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25"/>
      <c r="L2312" s="26"/>
      <c r="M2312" s="26"/>
      <c r="N2312" s="26"/>
      <c r="O2312" s="29"/>
    </row>
    <row r="2313" spans="2:15" x14ac:dyDescent="0.25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25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25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25"/>
      <c r="L2315" s="26"/>
      <c r="M2315" s="26"/>
      <c r="N2315" s="26"/>
      <c r="O2315" s="29"/>
    </row>
    <row r="2316" spans="2:15" x14ac:dyDescent="0.25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25"/>
      <c r="L2316" s="26"/>
      <c r="M2316" s="26"/>
      <c r="N2316" s="26"/>
      <c r="O2316" s="29"/>
    </row>
    <row r="2317" spans="2:15" x14ac:dyDescent="0.25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25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25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25"/>
      <c r="L2319" s="26"/>
      <c r="M2319" s="26"/>
      <c r="N2319" s="26"/>
      <c r="O2319" s="29"/>
    </row>
    <row r="2320" spans="2:15" x14ac:dyDescent="0.25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25"/>
      <c r="L2320" s="26"/>
      <c r="M2320" s="26"/>
      <c r="N2320" s="26"/>
      <c r="O2320" s="29"/>
    </row>
    <row r="2321" spans="2:15" x14ac:dyDescent="0.25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25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25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25"/>
      <c r="L2323" s="26"/>
      <c r="M2323" s="26"/>
      <c r="N2323" s="26"/>
      <c r="O2323" s="29"/>
    </row>
    <row r="2324" spans="2:15" x14ac:dyDescent="0.25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25"/>
      <c r="L2324" s="26"/>
      <c r="M2324" s="26"/>
      <c r="N2324" s="26"/>
      <c r="O2324" s="29"/>
    </row>
    <row r="2325" spans="2:15" x14ac:dyDescent="0.25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25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25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25"/>
      <c r="L2327" s="26"/>
      <c r="M2327" s="26"/>
      <c r="N2327" s="26"/>
      <c r="O2327" s="29"/>
    </row>
    <row r="2328" spans="2:15" x14ac:dyDescent="0.25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25"/>
      <c r="L2328" s="26"/>
      <c r="M2328" s="26"/>
      <c r="N2328" s="26"/>
      <c r="O2328" s="29"/>
    </row>
    <row r="2329" spans="2:15" x14ac:dyDescent="0.25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25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25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25"/>
      <c r="L2331" s="26"/>
      <c r="M2331" s="26"/>
      <c r="N2331" s="26"/>
      <c r="O2331" s="29"/>
    </row>
    <row r="2332" spans="2:15" x14ac:dyDescent="0.25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25"/>
      <c r="L2332" s="26"/>
      <c r="M2332" s="26"/>
      <c r="N2332" s="26"/>
      <c r="O2332" s="29"/>
    </row>
    <row r="2333" spans="2:15" x14ac:dyDescent="0.25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25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25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25"/>
      <c r="L2335" s="26"/>
      <c r="M2335" s="26"/>
      <c r="N2335" s="26"/>
      <c r="O2335" s="29"/>
    </row>
    <row r="2336" spans="2:15" x14ac:dyDescent="0.25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25"/>
      <c r="L2336" s="26"/>
      <c r="M2336" s="26"/>
      <c r="N2336" s="26"/>
      <c r="O2336" s="29"/>
    </row>
    <row r="2337" spans="2:15" x14ac:dyDescent="0.25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25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25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25"/>
      <c r="L2339" s="26"/>
      <c r="M2339" s="26"/>
      <c r="N2339" s="26"/>
      <c r="O2339" s="29"/>
    </row>
    <row r="2340" spans="2:15" x14ac:dyDescent="0.25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25"/>
      <c r="L2340" s="26"/>
      <c r="M2340" s="26"/>
      <c r="N2340" s="26"/>
      <c r="O2340" s="29"/>
    </row>
    <row r="2341" spans="2:15" x14ac:dyDescent="0.25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25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25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25"/>
      <c r="L2343" s="26"/>
      <c r="M2343" s="26"/>
      <c r="N2343" s="26"/>
      <c r="O2343" s="29"/>
    </row>
    <row r="2344" spans="2:15" x14ac:dyDescent="0.25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25"/>
      <c r="L2344" s="26"/>
      <c r="M2344" s="26"/>
      <c r="N2344" s="26"/>
      <c r="O2344" s="29"/>
    </row>
    <row r="2345" spans="2:15" x14ac:dyDescent="0.25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25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25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25"/>
      <c r="L2347" s="26"/>
      <c r="M2347" s="26"/>
      <c r="N2347" s="26"/>
      <c r="O2347" s="29"/>
    </row>
    <row r="2348" spans="2:15" x14ac:dyDescent="0.25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25"/>
      <c r="L2348" s="26"/>
      <c r="M2348" s="26"/>
      <c r="N2348" s="26"/>
      <c r="O2348" s="29"/>
    </row>
    <row r="2349" spans="2:15" x14ac:dyDescent="0.25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25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25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25"/>
      <c r="L2351" s="26"/>
      <c r="M2351" s="26"/>
      <c r="N2351" s="26"/>
      <c r="O2351" s="29"/>
    </row>
    <row r="2352" spans="2:15" x14ac:dyDescent="0.25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25"/>
      <c r="L2352" s="26"/>
      <c r="M2352" s="26"/>
      <c r="N2352" s="26"/>
      <c r="O2352" s="29"/>
    </row>
    <row r="2353" spans="2:15" x14ac:dyDescent="0.25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25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25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25"/>
      <c r="L2355" s="26"/>
      <c r="M2355" s="26"/>
      <c r="N2355" s="26"/>
      <c r="O2355" s="29"/>
    </row>
    <row r="2356" spans="2:15" x14ac:dyDescent="0.25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25"/>
      <c r="L2356" s="26"/>
      <c r="M2356" s="26"/>
      <c r="N2356" s="26"/>
      <c r="O2356" s="29"/>
    </row>
    <row r="2357" spans="2:15" x14ac:dyDescent="0.25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25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25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25"/>
      <c r="L2359" s="26"/>
      <c r="M2359" s="26"/>
      <c r="N2359" s="26"/>
      <c r="O2359" s="29"/>
    </row>
    <row r="2360" spans="2:15" x14ac:dyDescent="0.25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25"/>
      <c r="L2360" s="26"/>
      <c r="M2360" s="26"/>
      <c r="N2360" s="26"/>
      <c r="O2360" s="29"/>
    </row>
    <row r="2361" spans="2:15" x14ac:dyDescent="0.25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25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25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25"/>
      <c r="L2363" s="26"/>
      <c r="M2363" s="26"/>
      <c r="N2363" s="26"/>
      <c r="O2363" s="29"/>
    </row>
    <row r="2364" spans="2:15" x14ac:dyDescent="0.25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25"/>
      <c r="L2364" s="26"/>
      <c r="M2364" s="26"/>
      <c r="N2364" s="26"/>
      <c r="O2364" s="29"/>
    </row>
    <row r="2365" spans="2:15" x14ac:dyDescent="0.25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25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25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25"/>
      <c r="L2367" s="26"/>
      <c r="M2367" s="26"/>
      <c r="N2367" s="26"/>
      <c r="O2367" s="29"/>
    </row>
    <row r="2368" spans="2:15" x14ac:dyDescent="0.25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25"/>
      <c r="L2368" s="26"/>
      <c r="M2368" s="26"/>
      <c r="N2368" s="26"/>
      <c r="O2368" s="29"/>
    </row>
    <row r="2369" spans="2:15" x14ac:dyDescent="0.25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25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25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25"/>
      <c r="L2371" s="26"/>
      <c r="M2371" s="26"/>
      <c r="N2371" s="26"/>
      <c r="O2371" s="29"/>
    </row>
    <row r="2372" spans="2:15" x14ac:dyDescent="0.25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25"/>
      <c r="L2372" s="26"/>
      <c r="M2372" s="26"/>
      <c r="N2372" s="26"/>
      <c r="O2372" s="29"/>
    </row>
    <row r="2373" spans="2:15" x14ac:dyDescent="0.25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25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25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25"/>
      <c r="L2375" s="26"/>
      <c r="M2375" s="26"/>
      <c r="N2375" s="26"/>
      <c r="O2375" s="29"/>
    </row>
    <row r="2376" spans="2:15" x14ac:dyDescent="0.25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25"/>
      <c r="L2376" s="26"/>
      <c r="M2376" s="26"/>
      <c r="N2376" s="26"/>
      <c r="O2376" s="29"/>
    </row>
    <row r="2377" spans="2:15" x14ac:dyDescent="0.25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25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25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25"/>
      <c r="L2379" s="26"/>
      <c r="M2379" s="26"/>
      <c r="N2379" s="26"/>
      <c r="O2379" s="29"/>
    </row>
    <row r="2380" spans="2:15" x14ac:dyDescent="0.25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25"/>
      <c r="L2380" s="26"/>
      <c r="M2380" s="26"/>
      <c r="N2380" s="26"/>
      <c r="O2380" s="29"/>
    </row>
    <row r="2381" spans="2:15" x14ac:dyDescent="0.25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25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25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25"/>
      <c r="L2383" s="26"/>
      <c r="M2383" s="26"/>
      <c r="N2383" s="26"/>
      <c r="O2383" s="29"/>
    </row>
    <row r="2384" spans="2:15" x14ac:dyDescent="0.25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25"/>
      <c r="L2384" s="26"/>
      <c r="M2384" s="26"/>
      <c r="N2384" s="26"/>
      <c r="O2384" s="29"/>
    </row>
    <row r="2385" spans="2:15" x14ac:dyDescent="0.25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25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25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25"/>
      <c r="L2387" s="26"/>
      <c r="M2387" s="26"/>
      <c r="N2387" s="26"/>
      <c r="O2387" s="29"/>
    </row>
    <row r="2388" spans="2:15" x14ac:dyDescent="0.25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25"/>
      <c r="L2388" s="26"/>
      <c r="M2388" s="26"/>
      <c r="N2388" s="26"/>
      <c r="O2388" s="29"/>
    </row>
    <row r="2389" spans="2:15" x14ac:dyDescent="0.25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25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25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25"/>
      <c r="L2391" s="26"/>
      <c r="M2391" s="26"/>
      <c r="N2391" s="26"/>
      <c r="O2391" s="29"/>
    </row>
    <row r="2392" spans="2:15" x14ac:dyDescent="0.25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25"/>
      <c r="L2392" s="26"/>
      <c r="M2392" s="26"/>
      <c r="N2392" s="26"/>
      <c r="O2392" s="29"/>
    </row>
    <row r="2393" spans="2:15" x14ac:dyDescent="0.25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25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25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25"/>
      <c r="L2395" s="26"/>
      <c r="M2395" s="26"/>
      <c r="N2395" s="26"/>
      <c r="O2395" s="29"/>
    </row>
    <row r="2396" spans="2:15" x14ac:dyDescent="0.25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25"/>
      <c r="L2396" s="26"/>
      <c r="M2396" s="26"/>
      <c r="N2396" s="26"/>
      <c r="O2396" s="29"/>
    </row>
    <row r="2397" spans="2:15" x14ac:dyDescent="0.25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25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25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25"/>
      <c r="L2399" s="26"/>
      <c r="M2399" s="26"/>
      <c r="N2399" s="26"/>
      <c r="O2399" s="29"/>
    </row>
    <row r="2400" spans="2:15" x14ac:dyDescent="0.25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25"/>
      <c r="L2400" s="26"/>
      <c r="M2400" s="26"/>
      <c r="N2400" s="26"/>
      <c r="O2400" s="29"/>
    </row>
    <row r="2401" spans="2:15" x14ac:dyDescent="0.25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25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25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25"/>
      <c r="L2403" s="26"/>
      <c r="M2403" s="26"/>
      <c r="N2403" s="26"/>
      <c r="O2403" s="29"/>
    </row>
    <row r="2404" spans="2:15" x14ac:dyDescent="0.25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25"/>
      <c r="L2404" s="26"/>
      <c r="M2404" s="26"/>
      <c r="N2404" s="26"/>
      <c r="O2404" s="29"/>
    </row>
    <row r="2405" spans="2:15" x14ac:dyDescent="0.25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25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25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25"/>
      <c r="L2407" s="26"/>
      <c r="M2407" s="26"/>
      <c r="N2407" s="26"/>
      <c r="O2407" s="29"/>
    </row>
    <row r="2408" spans="2:15" x14ac:dyDescent="0.25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25"/>
      <c r="L2408" s="26"/>
      <c r="M2408" s="26"/>
      <c r="N2408" s="26"/>
      <c r="O2408" s="29"/>
    </row>
    <row r="2409" spans="2:15" x14ac:dyDescent="0.25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25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25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25"/>
      <c r="L2411" s="26"/>
      <c r="M2411" s="26"/>
      <c r="N2411" s="26"/>
      <c r="O2411" s="29"/>
    </row>
    <row r="2412" spans="2:15" x14ac:dyDescent="0.25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25"/>
      <c r="L2412" s="26"/>
      <c r="M2412" s="26"/>
      <c r="N2412" s="26"/>
      <c r="O2412" s="29"/>
    </row>
    <row r="2413" spans="2:15" x14ac:dyDescent="0.25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25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25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25"/>
      <c r="L2415" s="26"/>
      <c r="M2415" s="26"/>
      <c r="N2415" s="26"/>
      <c r="O2415" s="29"/>
    </row>
    <row r="2416" spans="2:15" x14ac:dyDescent="0.25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25"/>
      <c r="L2416" s="26"/>
      <c r="M2416" s="26"/>
      <c r="N2416" s="26"/>
      <c r="O2416" s="29"/>
    </row>
    <row r="2417" spans="2:15" x14ac:dyDescent="0.25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25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25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25"/>
      <c r="L2419" s="26"/>
      <c r="M2419" s="26"/>
      <c r="N2419" s="26"/>
      <c r="O2419" s="29"/>
    </row>
    <row r="2420" spans="2:15" x14ac:dyDescent="0.25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25"/>
      <c r="L2420" s="26"/>
      <c r="M2420" s="26"/>
      <c r="N2420" s="26"/>
      <c r="O2420" s="29"/>
    </row>
    <row r="2421" spans="2:15" x14ac:dyDescent="0.25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25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25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25"/>
      <c r="L2423" s="26"/>
      <c r="M2423" s="26"/>
      <c r="N2423" s="26"/>
      <c r="O2423" s="29"/>
    </row>
    <row r="2424" spans="2:15" x14ac:dyDescent="0.25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25"/>
      <c r="L2424" s="26"/>
      <c r="M2424" s="26"/>
      <c r="N2424" s="26"/>
      <c r="O2424" s="29"/>
    </row>
    <row r="2425" spans="2:15" x14ac:dyDescent="0.25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25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25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25"/>
      <c r="L2427" s="26"/>
      <c r="M2427" s="26"/>
      <c r="N2427" s="26"/>
      <c r="O2427" s="29"/>
    </row>
    <row r="2428" spans="2:15" x14ac:dyDescent="0.25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25"/>
      <c r="L2428" s="26"/>
      <c r="M2428" s="26"/>
      <c r="N2428" s="26"/>
      <c r="O2428" s="29"/>
    </row>
    <row r="2429" spans="2:15" x14ac:dyDescent="0.25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25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25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25"/>
      <c r="L2431" s="26"/>
      <c r="M2431" s="26"/>
      <c r="N2431" s="26"/>
      <c r="O2431" s="29"/>
    </row>
    <row r="2432" spans="2:15" x14ac:dyDescent="0.25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25"/>
      <c r="L2432" s="26"/>
      <c r="M2432" s="26"/>
      <c r="N2432" s="26"/>
      <c r="O2432" s="29"/>
    </row>
    <row r="2433" spans="2:15" x14ac:dyDescent="0.25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25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25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25"/>
      <c r="L2435" s="26"/>
      <c r="M2435" s="26"/>
      <c r="N2435" s="26"/>
      <c r="O2435" s="29"/>
    </row>
    <row r="2436" spans="2:15" x14ac:dyDescent="0.25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25"/>
      <c r="L2436" s="26"/>
      <c r="M2436" s="26"/>
      <c r="N2436" s="26"/>
      <c r="O2436" s="29"/>
    </row>
    <row r="2437" spans="2:15" x14ac:dyDescent="0.25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25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25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25"/>
      <c r="L2439" s="26"/>
      <c r="M2439" s="26"/>
      <c r="N2439" s="26"/>
      <c r="O2439" s="29"/>
    </row>
    <row r="2440" spans="2:15" x14ac:dyDescent="0.25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25"/>
      <c r="L2440" s="26"/>
      <c r="M2440" s="26"/>
      <c r="N2440" s="26"/>
      <c r="O2440" s="29"/>
    </row>
    <row r="2441" spans="2:15" x14ac:dyDescent="0.25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25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25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25"/>
      <c r="L2443" s="26"/>
      <c r="M2443" s="26"/>
      <c r="N2443" s="26"/>
      <c r="O2443" s="29"/>
    </row>
    <row r="2444" spans="2:15" x14ac:dyDescent="0.25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25"/>
      <c r="L2444" s="26"/>
      <c r="M2444" s="26"/>
      <c r="N2444" s="26"/>
      <c r="O2444" s="29"/>
    </row>
    <row r="2445" spans="2:15" x14ac:dyDescent="0.25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25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25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25"/>
      <c r="L2447" s="26"/>
      <c r="M2447" s="26"/>
      <c r="N2447" s="26"/>
      <c r="O2447" s="29"/>
    </row>
    <row r="2448" spans="2:15" x14ac:dyDescent="0.25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25"/>
      <c r="L2448" s="26"/>
      <c r="M2448" s="26"/>
      <c r="N2448" s="26"/>
      <c r="O2448" s="29"/>
    </row>
    <row r="2449" spans="2:15" x14ac:dyDescent="0.25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25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25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25"/>
      <c r="L2451" s="26"/>
      <c r="M2451" s="26"/>
      <c r="N2451" s="26"/>
      <c r="O2451" s="29"/>
    </row>
    <row r="2452" spans="2:15" x14ac:dyDescent="0.25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25"/>
      <c r="L2452" s="26"/>
      <c r="M2452" s="26"/>
      <c r="N2452" s="26"/>
      <c r="O2452" s="29"/>
    </row>
    <row r="2453" spans="2:15" x14ac:dyDescent="0.25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25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25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25"/>
      <c r="L2455" s="26"/>
      <c r="M2455" s="26"/>
      <c r="N2455" s="26"/>
      <c r="O2455" s="29"/>
    </row>
    <row r="2456" spans="2:15" x14ac:dyDescent="0.25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25"/>
      <c r="L2456" s="26"/>
      <c r="M2456" s="26"/>
      <c r="N2456" s="26"/>
      <c r="O2456" s="29"/>
    </row>
    <row r="2457" spans="2:15" x14ac:dyDescent="0.25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25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25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25"/>
      <c r="L2459" s="26"/>
      <c r="M2459" s="26"/>
      <c r="N2459" s="26"/>
      <c r="O2459" s="29"/>
    </row>
    <row r="2460" spans="2:15" x14ac:dyDescent="0.25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25"/>
      <c r="L2460" s="26"/>
      <c r="M2460" s="26"/>
      <c r="N2460" s="26"/>
      <c r="O2460" s="29"/>
    </row>
    <row r="2461" spans="2:15" x14ac:dyDescent="0.25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25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25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25"/>
      <c r="L2463" s="26"/>
      <c r="M2463" s="26"/>
      <c r="N2463" s="26"/>
      <c r="O2463" s="29"/>
    </row>
    <row r="2464" spans="2:15" x14ac:dyDescent="0.25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25"/>
      <c r="L2464" s="26"/>
      <c r="M2464" s="26"/>
      <c r="N2464" s="26"/>
      <c r="O2464" s="29"/>
    </row>
    <row r="2465" spans="2:15" x14ac:dyDescent="0.25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25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25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25"/>
      <c r="L2467" s="26"/>
      <c r="M2467" s="26"/>
      <c r="N2467" s="26"/>
      <c r="O2467" s="29"/>
    </row>
    <row r="2468" spans="2:15" x14ac:dyDescent="0.25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25"/>
      <c r="L2468" s="26"/>
      <c r="M2468" s="26"/>
      <c r="N2468" s="26"/>
      <c r="O2468" s="29"/>
    </row>
    <row r="2469" spans="2:15" x14ac:dyDescent="0.25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25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25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25"/>
      <c r="L2471" s="26"/>
      <c r="M2471" s="26"/>
      <c r="N2471" s="26"/>
      <c r="O2471" s="29"/>
    </row>
    <row r="2472" spans="2:15" x14ac:dyDescent="0.25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25"/>
      <c r="L2472" s="26"/>
      <c r="M2472" s="26"/>
      <c r="N2472" s="26"/>
      <c r="O2472" s="29"/>
    </row>
    <row r="2473" spans="2:15" x14ac:dyDescent="0.25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25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25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25"/>
      <c r="L2475" s="26"/>
      <c r="M2475" s="26"/>
      <c r="N2475" s="26"/>
      <c r="O2475" s="29"/>
    </row>
    <row r="2476" spans="2:15" x14ac:dyDescent="0.25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25"/>
      <c r="L2476" s="26"/>
      <c r="M2476" s="26"/>
      <c r="N2476" s="26"/>
      <c r="O2476" s="29"/>
    </row>
    <row r="2477" spans="2:15" x14ac:dyDescent="0.25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25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25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25"/>
      <c r="L2479" s="26"/>
      <c r="M2479" s="26"/>
      <c r="N2479" s="26"/>
      <c r="O2479" s="29"/>
    </row>
    <row r="2480" spans="2:15" x14ac:dyDescent="0.25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25"/>
      <c r="L2480" s="26"/>
      <c r="M2480" s="26"/>
      <c r="N2480" s="26"/>
      <c r="O2480" s="29"/>
    </row>
    <row r="2481" spans="2:15" x14ac:dyDescent="0.25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25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25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25"/>
      <c r="L2483" s="26"/>
      <c r="M2483" s="26"/>
      <c r="N2483" s="26"/>
      <c r="O2483" s="29"/>
    </row>
    <row r="2484" spans="2:15" x14ac:dyDescent="0.25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25"/>
      <c r="L2484" s="26"/>
      <c r="M2484" s="26"/>
      <c r="N2484" s="26"/>
      <c r="O2484" s="29"/>
    </row>
    <row r="2485" spans="2:15" x14ac:dyDescent="0.25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25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25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25"/>
      <c r="L2487" s="26"/>
      <c r="M2487" s="26"/>
      <c r="N2487" s="26"/>
      <c r="O2487" s="29"/>
    </row>
    <row r="2488" spans="2:15" x14ac:dyDescent="0.25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25"/>
      <c r="L2488" s="26"/>
      <c r="M2488" s="26"/>
      <c r="N2488" s="26"/>
      <c r="O2488" s="29"/>
    </row>
    <row r="2489" spans="2:15" x14ac:dyDescent="0.25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25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25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25"/>
      <c r="L2491" s="26"/>
      <c r="M2491" s="26"/>
      <c r="N2491" s="26"/>
      <c r="O2491" s="29"/>
    </row>
    <row r="2492" spans="2:15" x14ac:dyDescent="0.25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25"/>
      <c r="L2492" s="26"/>
      <c r="M2492" s="26"/>
      <c r="N2492" s="26"/>
      <c r="O2492" s="29"/>
    </row>
    <row r="2493" spans="2:15" x14ac:dyDescent="0.25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25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25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25"/>
      <c r="L2495" s="26"/>
      <c r="M2495" s="26"/>
      <c r="N2495" s="26"/>
      <c r="O2495" s="29"/>
    </row>
    <row r="2496" spans="2:15" x14ac:dyDescent="0.25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25"/>
      <c r="L2496" s="26"/>
      <c r="M2496" s="26"/>
      <c r="N2496" s="26"/>
      <c r="O2496" s="29"/>
    </row>
    <row r="2497" spans="2:15" x14ac:dyDescent="0.25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25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25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25"/>
      <c r="L2499" s="26"/>
      <c r="M2499" s="26"/>
      <c r="N2499" s="26"/>
      <c r="O2499" s="29"/>
    </row>
    <row r="2500" spans="2:15" x14ac:dyDescent="0.25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25"/>
      <c r="L2500" s="26"/>
      <c r="M2500" s="26"/>
      <c r="N2500" s="26"/>
      <c r="O2500" s="29"/>
    </row>
    <row r="2501" spans="2:15" x14ac:dyDescent="0.25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25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25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25"/>
      <c r="L2503" s="26"/>
      <c r="M2503" s="26"/>
      <c r="N2503" s="26"/>
      <c r="O2503" s="29"/>
    </row>
    <row r="2504" spans="2:15" x14ac:dyDescent="0.25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25"/>
      <c r="L2504" s="26"/>
      <c r="M2504" s="26"/>
      <c r="N2504" s="26"/>
      <c r="O2504" s="29"/>
    </row>
    <row r="2505" spans="2:15" x14ac:dyDescent="0.25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25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25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25"/>
      <c r="L2507" s="26"/>
      <c r="M2507" s="26"/>
      <c r="N2507" s="26"/>
      <c r="O2507" s="29"/>
    </row>
    <row r="2508" spans="2:15" x14ac:dyDescent="0.25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25"/>
      <c r="L2508" s="26"/>
      <c r="M2508" s="26"/>
      <c r="N2508" s="26"/>
      <c r="O2508" s="29"/>
    </row>
    <row r="2509" spans="2:15" x14ac:dyDescent="0.25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25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25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25"/>
      <c r="L2511" s="26"/>
      <c r="M2511" s="26"/>
      <c r="N2511" s="26"/>
      <c r="O2511" s="29"/>
    </row>
    <row r="2512" spans="2:15" x14ac:dyDescent="0.25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25"/>
      <c r="L2512" s="26"/>
      <c r="M2512" s="26"/>
      <c r="N2512" s="26"/>
      <c r="O2512" s="29"/>
    </row>
    <row r="2513" spans="2:15" x14ac:dyDescent="0.25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25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25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25"/>
      <c r="L2515" s="26"/>
      <c r="M2515" s="26"/>
      <c r="N2515" s="26"/>
      <c r="O2515" s="29"/>
    </row>
    <row r="2516" spans="2:15" x14ac:dyDescent="0.25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25"/>
      <c r="L2516" s="26"/>
      <c r="M2516" s="26"/>
      <c r="N2516" s="26"/>
      <c r="O2516" s="29"/>
    </row>
    <row r="2517" spans="2:15" x14ac:dyDescent="0.25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25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25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25"/>
      <c r="L2519" s="26"/>
      <c r="M2519" s="26"/>
      <c r="N2519" s="26"/>
      <c r="O2519" s="29"/>
    </row>
    <row r="2520" spans="2:15" x14ac:dyDescent="0.25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25"/>
      <c r="L2520" s="26"/>
      <c r="M2520" s="26"/>
      <c r="N2520" s="26"/>
      <c r="O2520" s="29"/>
    </row>
    <row r="2521" spans="2:15" x14ac:dyDescent="0.25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25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25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25"/>
      <c r="L2523" s="26"/>
      <c r="M2523" s="26"/>
      <c r="N2523" s="26"/>
      <c r="O2523" s="29"/>
    </row>
    <row r="2524" spans="2:15" x14ac:dyDescent="0.25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25"/>
      <c r="L2524" s="26"/>
      <c r="M2524" s="26"/>
      <c r="N2524" s="26"/>
      <c r="O2524" s="29"/>
    </row>
    <row r="2525" spans="2:15" x14ac:dyDescent="0.25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25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25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25"/>
      <c r="L2527" s="26"/>
      <c r="M2527" s="26"/>
      <c r="N2527" s="26"/>
      <c r="O2527" s="29"/>
    </row>
    <row r="2528" spans="2:15" x14ac:dyDescent="0.25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25"/>
      <c r="L2528" s="26"/>
      <c r="M2528" s="26"/>
      <c r="N2528" s="26"/>
      <c r="O2528" s="29"/>
    </row>
    <row r="2529" spans="2:15" x14ac:dyDescent="0.25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25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25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25"/>
      <c r="L2531" s="26"/>
      <c r="M2531" s="26"/>
      <c r="N2531" s="26"/>
      <c r="O2531" s="29"/>
    </row>
    <row r="2532" spans="2:15" x14ac:dyDescent="0.25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25"/>
      <c r="L2532" s="26"/>
      <c r="M2532" s="26"/>
      <c r="N2532" s="26"/>
      <c r="O2532" s="29"/>
    </row>
    <row r="2533" spans="2:15" x14ac:dyDescent="0.25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25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25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25"/>
      <c r="L2535" s="26"/>
      <c r="M2535" s="26"/>
      <c r="N2535" s="26"/>
      <c r="O2535" s="29"/>
    </row>
    <row r="2536" spans="2:15" x14ac:dyDescent="0.25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25"/>
      <c r="L2536" s="26"/>
      <c r="M2536" s="26"/>
      <c r="N2536" s="26"/>
      <c r="O2536" s="29"/>
    </row>
    <row r="2537" spans="2:15" x14ac:dyDescent="0.25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25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25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25"/>
      <c r="L2539" s="26"/>
      <c r="M2539" s="26"/>
      <c r="N2539" s="26"/>
      <c r="O2539" s="29"/>
    </row>
    <row r="2540" spans="2:15" x14ac:dyDescent="0.25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25"/>
      <c r="L2540" s="26"/>
      <c r="M2540" s="26"/>
      <c r="N2540" s="26"/>
      <c r="O2540" s="29"/>
    </row>
    <row r="2541" spans="2:15" x14ac:dyDescent="0.25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25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25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25"/>
      <c r="L2543" s="26"/>
      <c r="M2543" s="26"/>
      <c r="N2543" s="26"/>
      <c r="O2543" s="29"/>
    </row>
    <row r="2544" spans="2:15" x14ac:dyDescent="0.25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25"/>
      <c r="L2544" s="26"/>
      <c r="M2544" s="26"/>
      <c r="N2544" s="26"/>
      <c r="O2544" s="29"/>
    </row>
    <row r="2545" spans="2:15" x14ac:dyDescent="0.25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25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25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25"/>
      <c r="L2547" s="26"/>
      <c r="M2547" s="26"/>
      <c r="N2547" s="26"/>
      <c r="O2547" s="29"/>
    </row>
    <row r="2548" spans="2:15" x14ac:dyDescent="0.25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25"/>
      <c r="L2548" s="26"/>
      <c r="M2548" s="26"/>
      <c r="N2548" s="26"/>
      <c r="O2548" s="29"/>
    </row>
    <row r="2549" spans="2:15" x14ac:dyDescent="0.25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25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25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25"/>
      <c r="L2551" s="26"/>
      <c r="M2551" s="26"/>
      <c r="N2551" s="26"/>
      <c r="O2551" s="29"/>
    </row>
    <row r="2552" spans="2:15" x14ac:dyDescent="0.25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25"/>
      <c r="L2552" s="26"/>
      <c r="M2552" s="26"/>
      <c r="N2552" s="26"/>
      <c r="O2552" s="29"/>
    </row>
    <row r="2553" spans="2:15" x14ac:dyDescent="0.25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25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25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25"/>
      <c r="L2555" s="26"/>
      <c r="M2555" s="26"/>
      <c r="N2555" s="26"/>
      <c r="O2555" s="29"/>
    </row>
    <row r="2556" spans="2:15" x14ac:dyDescent="0.25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25"/>
      <c r="L2556" s="26"/>
      <c r="M2556" s="26"/>
      <c r="N2556" s="26"/>
      <c r="O2556" s="29"/>
    </row>
    <row r="2557" spans="2:15" x14ac:dyDescent="0.25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25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25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25"/>
      <c r="L2559" s="26"/>
      <c r="M2559" s="26"/>
      <c r="N2559" s="26"/>
      <c r="O2559" s="29"/>
    </row>
    <row r="2560" spans="2:15" x14ac:dyDescent="0.25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25"/>
      <c r="L2560" s="26"/>
      <c r="M2560" s="26"/>
      <c r="N2560" s="26"/>
      <c r="O2560" s="29"/>
    </row>
    <row r="2561" spans="2:15" x14ac:dyDescent="0.25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25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25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25"/>
      <c r="L2563" s="26"/>
      <c r="M2563" s="26"/>
      <c r="N2563" s="26"/>
      <c r="O2563" s="29"/>
    </row>
    <row r="2564" spans="2:15" x14ac:dyDescent="0.25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25"/>
      <c r="L2564" s="26"/>
      <c r="M2564" s="26"/>
      <c r="N2564" s="26"/>
      <c r="O2564" s="29"/>
    </row>
    <row r="2565" spans="2:15" x14ac:dyDescent="0.25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25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25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25"/>
      <c r="L2567" s="26"/>
      <c r="M2567" s="26"/>
      <c r="N2567" s="26"/>
      <c r="O2567" s="29"/>
    </row>
    <row r="2568" spans="2:15" x14ac:dyDescent="0.25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25"/>
      <c r="L2568" s="26"/>
      <c r="M2568" s="26"/>
      <c r="N2568" s="26"/>
      <c r="O2568" s="29"/>
    </row>
    <row r="2569" spans="2:15" x14ac:dyDescent="0.25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25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25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25"/>
      <c r="L2571" s="26"/>
      <c r="M2571" s="26"/>
      <c r="N2571" s="26"/>
      <c r="O2571" s="29"/>
    </row>
    <row r="2572" spans="2:15" x14ac:dyDescent="0.25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25"/>
      <c r="L2572" s="26"/>
      <c r="M2572" s="26"/>
      <c r="N2572" s="26"/>
      <c r="O2572" s="29"/>
    </row>
    <row r="2573" spans="2:15" x14ac:dyDescent="0.25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25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25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25"/>
      <c r="L2575" s="26"/>
      <c r="M2575" s="26"/>
      <c r="N2575" s="26"/>
      <c r="O2575" s="29"/>
    </row>
    <row r="2576" spans="2:15" x14ac:dyDescent="0.25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25"/>
      <c r="L2576" s="26"/>
      <c r="M2576" s="26"/>
      <c r="N2576" s="26"/>
      <c r="O2576" s="29"/>
    </row>
    <row r="2577" spans="2:15" x14ac:dyDescent="0.25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25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25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25"/>
      <c r="L2579" s="26"/>
      <c r="M2579" s="26"/>
      <c r="N2579" s="26"/>
      <c r="O2579" s="29"/>
    </row>
    <row r="2580" spans="2:15" x14ac:dyDescent="0.25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25"/>
      <c r="L2580" s="26"/>
      <c r="M2580" s="26"/>
      <c r="N2580" s="26"/>
      <c r="O2580" s="29"/>
    </row>
    <row r="2581" spans="2:15" x14ac:dyDescent="0.25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25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25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25"/>
      <c r="L2583" s="26"/>
      <c r="M2583" s="26"/>
      <c r="N2583" s="26"/>
      <c r="O2583" s="29"/>
    </row>
    <row r="2584" spans="2:15" x14ac:dyDescent="0.25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25"/>
      <c r="L2584" s="26"/>
      <c r="M2584" s="26"/>
      <c r="N2584" s="26"/>
      <c r="O2584" s="29"/>
    </row>
    <row r="2585" spans="2:15" x14ac:dyDescent="0.25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25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25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25"/>
      <c r="L2587" s="26"/>
      <c r="M2587" s="26"/>
      <c r="N2587" s="26"/>
      <c r="O2587" s="29"/>
    </row>
    <row r="2588" spans="2:15" x14ac:dyDescent="0.25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25"/>
      <c r="L2588" s="26"/>
      <c r="M2588" s="26"/>
      <c r="N2588" s="26"/>
      <c r="O2588" s="29"/>
    </row>
    <row r="2589" spans="2:15" x14ac:dyDescent="0.25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25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25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25"/>
      <c r="L2591" s="26"/>
      <c r="M2591" s="26"/>
      <c r="N2591" s="26"/>
      <c r="O2591" s="29"/>
    </row>
    <row r="2592" spans="2:15" x14ac:dyDescent="0.25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25"/>
      <c r="L2592" s="26"/>
      <c r="M2592" s="26"/>
      <c r="N2592" s="26"/>
      <c r="O2592" s="29"/>
    </row>
    <row r="2593" spans="2:15" x14ac:dyDescent="0.25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25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25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25"/>
      <c r="L2595" s="26"/>
      <c r="M2595" s="26"/>
      <c r="N2595" s="26"/>
      <c r="O2595" s="29"/>
    </row>
    <row r="2596" spans="2:15" x14ac:dyDescent="0.25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25"/>
      <c r="L2596" s="26"/>
      <c r="M2596" s="26"/>
      <c r="N2596" s="26"/>
      <c r="O2596" s="29"/>
    </row>
    <row r="2597" spans="2:15" x14ac:dyDescent="0.25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25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25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25"/>
      <c r="L2599" s="26"/>
      <c r="M2599" s="26"/>
      <c r="N2599" s="26"/>
      <c r="O2599" s="29"/>
    </row>
    <row r="2600" spans="2:15" x14ac:dyDescent="0.25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25"/>
      <c r="L2600" s="26"/>
      <c r="M2600" s="26"/>
      <c r="N2600" s="26"/>
      <c r="O2600" s="29"/>
    </row>
    <row r="2601" spans="2:15" x14ac:dyDescent="0.25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25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25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25"/>
      <c r="L2603" s="26"/>
      <c r="M2603" s="26"/>
      <c r="N2603" s="26"/>
      <c r="O2603" s="29"/>
    </row>
    <row r="2604" spans="2:15" x14ac:dyDescent="0.25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25"/>
      <c r="L2604" s="26"/>
      <c r="M2604" s="26"/>
      <c r="N2604" s="26"/>
      <c r="O2604" s="29"/>
    </row>
    <row r="2605" spans="2:15" x14ac:dyDescent="0.25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25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25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25"/>
      <c r="L2607" s="26"/>
      <c r="M2607" s="26"/>
      <c r="N2607" s="26"/>
      <c r="O2607" s="29"/>
    </row>
    <row r="2608" spans="2:15" x14ac:dyDescent="0.25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25"/>
      <c r="L2608" s="26"/>
      <c r="M2608" s="26"/>
      <c r="N2608" s="26"/>
      <c r="O2608" s="29"/>
    </row>
    <row r="2609" spans="2:15" x14ac:dyDescent="0.25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25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25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25"/>
      <c r="L2611" s="26"/>
      <c r="M2611" s="26"/>
      <c r="N2611" s="26"/>
      <c r="O2611" s="29"/>
    </row>
    <row r="2612" spans="2:15" x14ac:dyDescent="0.25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25"/>
      <c r="L2612" s="26"/>
      <c r="M2612" s="26"/>
      <c r="N2612" s="26"/>
      <c r="O2612" s="29"/>
    </row>
    <row r="2613" spans="2:15" x14ac:dyDescent="0.25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25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25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25"/>
      <c r="L2615" s="26"/>
      <c r="M2615" s="26"/>
      <c r="N2615" s="26"/>
      <c r="O2615" s="29"/>
    </row>
    <row r="2616" spans="2:15" x14ac:dyDescent="0.25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25"/>
      <c r="L2616" s="26"/>
      <c r="M2616" s="26"/>
      <c r="N2616" s="26"/>
      <c r="O2616" s="29"/>
    </row>
    <row r="2617" spans="2:15" x14ac:dyDescent="0.25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25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25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25"/>
      <c r="L2619" s="26"/>
      <c r="M2619" s="26"/>
      <c r="N2619" s="26"/>
      <c r="O2619" s="29"/>
    </row>
    <row r="2620" spans="2:15" x14ac:dyDescent="0.25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25"/>
      <c r="L2620" s="26"/>
      <c r="M2620" s="26"/>
      <c r="N2620" s="26"/>
      <c r="O2620" s="29"/>
    </row>
    <row r="2621" spans="2:15" x14ac:dyDescent="0.25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25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25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25"/>
      <c r="L2623" s="26"/>
      <c r="M2623" s="26"/>
      <c r="N2623" s="26"/>
      <c r="O2623" s="29"/>
    </row>
    <row r="2624" spans="2:15" x14ac:dyDescent="0.25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25"/>
      <c r="L2624" s="26"/>
      <c r="M2624" s="26"/>
      <c r="N2624" s="26"/>
      <c r="O2624" s="29"/>
    </row>
    <row r="2625" spans="2:15" x14ac:dyDescent="0.25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25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25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25"/>
      <c r="L2627" s="26"/>
      <c r="M2627" s="26"/>
      <c r="N2627" s="26"/>
      <c r="O2627" s="29"/>
    </row>
    <row r="2628" spans="2:15" x14ac:dyDescent="0.25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25"/>
      <c r="L2628" s="26"/>
      <c r="M2628" s="26"/>
      <c r="N2628" s="26"/>
      <c r="O2628" s="29"/>
    </row>
    <row r="2629" spans="2:15" x14ac:dyDescent="0.25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25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25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25"/>
      <c r="L2631" s="26"/>
      <c r="M2631" s="26"/>
      <c r="N2631" s="26"/>
      <c r="O2631" s="29"/>
    </row>
    <row r="2632" spans="2:15" x14ac:dyDescent="0.25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25"/>
      <c r="L2632" s="26"/>
      <c r="M2632" s="26"/>
      <c r="N2632" s="26"/>
      <c r="O2632" s="29"/>
    </row>
    <row r="2633" spans="2:15" x14ac:dyDescent="0.25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25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25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25"/>
      <c r="L2635" s="26"/>
      <c r="M2635" s="26"/>
      <c r="N2635" s="26"/>
      <c r="O2635" s="29"/>
    </row>
    <row r="2636" spans="2:15" x14ac:dyDescent="0.25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25"/>
      <c r="L2636" s="26"/>
      <c r="M2636" s="26"/>
      <c r="N2636" s="26"/>
      <c r="O2636" s="29"/>
    </row>
    <row r="2637" spans="2:15" x14ac:dyDescent="0.25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25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25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25"/>
      <c r="L2639" s="26"/>
      <c r="M2639" s="26"/>
      <c r="N2639" s="26"/>
      <c r="O2639" s="29"/>
    </row>
    <row r="2640" spans="2:15" x14ac:dyDescent="0.25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25"/>
      <c r="L2640" s="26"/>
      <c r="M2640" s="26"/>
      <c r="N2640" s="26"/>
      <c r="O2640" s="29"/>
    </row>
    <row r="2641" spans="2:15" x14ac:dyDescent="0.25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25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25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25"/>
      <c r="L2643" s="26"/>
      <c r="M2643" s="26"/>
      <c r="N2643" s="26"/>
      <c r="O2643" s="29"/>
    </row>
    <row r="2644" spans="2:15" x14ac:dyDescent="0.25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25"/>
      <c r="L2644" s="26"/>
      <c r="M2644" s="26"/>
      <c r="N2644" s="26"/>
      <c r="O2644" s="29"/>
    </row>
    <row r="2645" spans="2:15" x14ac:dyDescent="0.25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25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25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25"/>
      <c r="L2647" s="26"/>
      <c r="M2647" s="26"/>
      <c r="N2647" s="26"/>
      <c r="O2647" s="29"/>
    </row>
    <row r="2648" spans="2:15" x14ac:dyDescent="0.25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25"/>
      <c r="L2648" s="26"/>
      <c r="M2648" s="26"/>
      <c r="N2648" s="26"/>
      <c r="O2648" s="29"/>
    </row>
    <row r="2649" spans="2:15" x14ac:dyDescent="0.25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25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25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25"/>
      <c r="L2651" s="26"/>
      <c r="M2651" s="26"/>
      <c r="N2651" s="26"/>
      <c r="O2651" s="29"/>
    </row>
    <row r="2652" spans="2:15" x14ac:dyDescent="0.25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25"/>
      <c r="L2652" s="26"/>
      <c r="M2652" s="26"/>
      <c r="N2652" s="26"/>
      <c r="O2652" s="29"/>
    </row>
    <row r="2653" spans="2:15" x14ac:dyDescent="0.25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25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25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25"/>
      <c r="L2655" s="26"/>
      <c r="M2655" s="26"/>
      <c r="N2655" s="26"/>
      <c r="O2655" s="29"/>
    </row>
    <row r="2656" spans="2:15" x14ac:dyDescent="0.25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25"/>
      <c r="L2656" s="26"/>
      <c r="M2656" s="26"/>
      <c r="N2656" s="26"/>
      <c r="O2656" s="29"/>
    </row>
    <row r="2657" spans="2:15" x14ac:dyDescent="0.25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25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25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25"/>
      <c r="L2659" s="26"/>
      <c r="M2659" s="26"/>
      <c r="N2659" s="26"/>
      <c r="O2659" s="29"/>
    </row>
    <row r="2660" spans="2:15" x14ac:dyDescent="0.25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25"/>
      <c r="L2660" s="26"/>
      <c r="M2660" s="26"/>
      <c r="N2660" s="26"/>
      <c r="O2660" s="29"/>
    </row>
    <row r="2661" spans="2:15" x14ac:dyDescent="0.25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25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25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25"/>
      <c r="L2663" s="26"/>
      <c r="M2663" s="26"/>
      <c r="N2663" s="26"/>
      <c r="O2663" s="29"/>
    </row>
    <row r="2664" spans="2:15" x14ac:dyDescent="0.25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25"/>
      <c r="L2664" s="26"/>
      <c r="M2664" s="26"/>
      <c r="N2664" s="26"/>
      <c r="O2664" s="29"/>
    </row>
    <row r="2665" spans="2:15" x14ac:dyDescent="0.25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25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25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25"/>
      <c r="L2667" s="26"/>
      <c r="M2667" s="26"/>
      <c r="N2667" s="26"/>
      <c r="O2667" s="29"/>
    </row>
    <row r="2668" spans="2:15" x14ac:dyDescent="0.25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25"/>
      <c r="L2668" s="26"/>
      <c r="M2668" s="26"/>
      <c r="N2668" s="26"/>
      <c r="O2668" s="29"/>
    </row>
    <row r="2669" spans="2:15" x14ac:dyDescent="0.25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25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25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25"/>
      <c r="L2671" s="26"/>
      <c r="M2671" s="26"/>
      <c r="N2671" s="26"/>
      <c r="O2671" s="29"/>
    </row>
    <row r="2672" spans="2:15" x14ac:dyDescent="0.25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25"/>
      <c r="L2672" s="26"/>
      <c r="M2672" s="26"/>
      <c r="N2672" s="26"/>
      <c r="O2672" s="29"/>
    </row>
    <row r="2673" spans="2:15" x14ac:dyDescent="0.25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25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25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25"/>
      <c r="L2675" s="26"/>
      <c r="M2675" s="26"/>
      <c r="N2675" s="26"/>
      <c r="O2675" s="29"/>
    </row>
    <row r="2676" spans="2:15" x14ac:dyDescent="0.25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25"/>
      <c r="L2676" s="26"/>
      <c r="M2676" s="26"/>
      <c r="N2676" s="26"/>
      <c r="O2676" s="29"/>
    </row>
    <row r="2677" spans="2:15" x14ac:dyDescent="0.25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25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25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25"/>
      <c r="L2679" s="26"/>
      <c r="M2679" s="26"/>
      <c r="N2679" s="26"/>
      <c r="O2679" s="29"/>
    </row>
    <row r="2680" spans="2:15" x14ac:dyDescent="0.25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25"/>
      <c r="L2680" s="26"/>
      <c r="M2680" s="26"/>
      <c r="N2680" s="26"/>
      <c r="O2680" s="29"/>
    </row>
    <row r="2681" spans="2:15" x14ac:dyDescent="0.25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25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25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25"/>
      <c r="L2683" s="26"/>
      <c r="M2683" s="26"/>
      <c r="N2683" s="26"/>
      <c r="O2683" s="29"/>
    </row>
    <row r="2684" spans="2:15" x14ac:dyDescent="0.25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25"/>
      <c r="L2684" s="26"/>
      <c r="M2684" s="26"/>
      <c r="N2684" s="26"/>
      <c r="O2684" s="29"/>
    </row>
    <row r="2685" spans="2:15" x14ac:dyDescent="0.25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25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25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25"/>
      <c r="L2687" s="26"/>
      <c r="M2687" s="26"/>
      <c r="N2687" s="26"/>
      <c r="O2687" s="29"/>
    </row>
    <row r="2688" spans="2:15" x14ac:dyDescent="0.25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25"/>
      <c r="L2688" s="26"/>
      <c r="M2688" s="26"/>
      <c r="N2688" s="26"/>
      <c r="O2688" s="29"/>
    </row>
    <row r="2689" spans="2:15" x14ac:dyDescent="0.25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25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25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25"/>
      <c r="L2691" s="26"/>
      <c r="M2691" s="26"/>
      <c r="N2691" s="26"/>
      <c r="O2691" s="29"/>
    </row>
    <row r="2692" spans="2:15" x14ac:dyDescent="0.25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25"/>
      <c r="L2692" s="26"/>
      <c r="M2692" s="26"/>
      <c r="N2692" s="26"/>
      <c r="O2692" s="29"/>
    </row>
    <row r="2693" spans="2:15" x14ac:dyDescent="0.25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25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25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25"/>
      <c r="L2695" s="26"/>
      <c r="M2695" s="26"/>
      <c r="N2695" s="26"/>
      <c r="O2695" s="29"/>
    </row>
    <row r="2696" spans="2:15" x14ac:dyDescent="0.25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25"/>
      <c r="L2696" s="26"/>
      <c r="M2696" s="26"/>
      <c r="N2696" s="26"/>
      <c r="O2696" s="29"/>
    </row>
    <row r="2697" spans="2:15" x14ac:dyDescent="0.25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25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25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25"/>
      <c r="L2699" s="26"/>
      <c r="M2699" s="26"/>
      <c r="N2699" s="26"/>
      <c r="O2699" s="29"/>
    </row>
    <row r="2700" spans="2:15" x14ac:dyDescent="0.25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25"/>
      <c r="L2700" s="26"/>
      <c r="M2700" s="26"/>
      <c r="N2700" s="26"/>
      <c r="O2700" s="29"/>
    </row>
    <row r="2701" spans="2:15" x14ac:dyDescent="0.25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25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25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25"/>
      <c r="L2703" s="26"/>
      <c r="M2703" s="26"/>
      <c r="N2703" s="26"/>
      <c r="O2703" s="29"/>
    </row>
    <row r="2704" spans="2:15" x14ac:dyDescent="0.25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25"/>
      <c r="L2704" s="26"/>
      <c r="M2704" s="26"/>
      <c r="N2704" s="26"/>
      <c r="O2704" s="29"/>
    </row>
    <row r="2705" spans="2:15" x14ac:dyDescent="0.25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25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25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25"/>
      <c r="L2707" s="26"/>
      <c r="M2707" s="26"/>
      <c r="N2707" s="26"/>
      <c r="O2707" s="29"/>
    </row>
    <row r="2708" spans="2:15" x14ac:dyDescent="0.25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25"/>
      <c r="L2708" s="26"/>
      <c r="M2708" s="26"/>
      <c r="N2708" s="26"/>
      <c r="O2708" s="29"/>
    </row>
    <row r="2709" spans="2:15" x14ac:dyDescent="0.25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25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25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25"/>
      <c r="L2711" s="26"/>
      <c r="M2711" s="26"/>
      <c r="N2711" s="26"/>
      <c r="O2711" s="29"/>
    </row>
    <row r="2712" spans="2:15" x14ac:dyDescent="0.25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25"/>
      <c r="L2712" s="26"/>
      <c r="M2712" s="26"/>
      <c r="N2712" s="26"/>
      <c r="O2712" s="29"/>
    </row>
    <row r="2713" spans="2:15" x14ac:dyDescent="0.25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25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25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25"/>
      <c r="L2715" s="26"/>
      <c r="M2715" s="26"/>
      <c r="N2715" s="26"/>
      <c r="O2715" s="29"/>
    </row>
    <row r="2716" spans="2:15" x14ac:dyDescent="0.25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25"/>
      <c r="L2716" s="26"/>
      <c r="M2716" s="26"/>
      <c r="N2716" s="26"/>
      <c r="O2716" s="29"/>
    </row>
    <row r="2717" spans="2:15" x14ac:dyDescent="0.25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25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25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25"/>
      <c r="L2719" s="26"/>
      <c r="M2719" s="26"/>
      <c r="N2719" s="26"/>
      <c r="O2719" s="29"/>
    </row>
    <row r="2720" spans="2:15" x14ac:dyDescent="0.25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25"/>
      <c r="L2720" s="26"/>
      <c r="M2720" s="26"/>
      <c r="N2720" s="26"/>
      <c r="O2720" s="29"/>
    </row>
    <row r="2721" spans="2:15" x14ac:dyDescent="0.25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25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25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25"/>
      <c r="L2723" s="26"/>
      <c r="M2723" s="26"/>
      <c r="N2723" s="26"/>
      <c r="O2723" s="29"/>
    </row>
    <row r="2724" spans="2:15" x14ac:dyDescent="0.25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25"/>
      <c r="L2724" s="26"/>
      <c r="M2724" s="26"/>
      <c r="N2724" s="26"/>
      <c r="O2724" s="29"/>
    </row>
    <row r="2725" spans="2:15" x14ac:dyDescent="0.25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25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25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25"/>
      <c r="L2727" s="26"/>
      <c r="M2727" s="26"/>
      <c r="N2727" s="26"/>
      <c r="O2727" s="29"/>
    </row>
    <row r="2728" spans="2:15" x14ac:dyDescent="0.25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25"/>
      <c r="L2728" s="26"/>
      <c r="M2728" s="26"/>
      <c r="N2728" s="26"/>
      <c r="O2728" s="29"/>
    </row>
    <row r="2729" spans="2:15" x14ac:dyDescent="0.25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25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25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25"/>
      <c r="L2731" s="26"/>
      <c r="M2731" s="26"/>
      <c r="N2731" s="26"/>
      <c r="O2731" s="29"/>
    </row>
    <row r="2732" spans="2:15" x14ac:dyDescent="0.25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25"/>
      <c r="L2732" s="26"/>
      <c r="M2732" s="26"/>
      <c r="N2732" s="26"/>
      <c r="O2732" s="29"/>
    </row>
    <row r="2733" spans="2:15" x14ac:dyDescent="0.25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25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25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25"/>
      <c r="L2735" s="26"/>
      <c r="M2735" s="26"/>
      <c r="N2735" s="26"/>
      <c r="O2735" s="29"/>
    </row>
    <row r="2736" spans="2:15" x14ac:dyDescent="0.25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25"/>
      <c r="L2736" s="26"/>
      <c r="M2736" s="26"/>
      <c r="N2736" s="26"/>
      <c r="O2736" s="29"/>
    </row>
    <row r="2737" spans="2:15" x14ac:dyDescent="0.25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25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25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25"/>
      <c r="L2739" s="26"/>
      <c r="M2739" s="26"/>
      <c r="N2739" s="26"/>
      <c r="O2739" s="29"/>
    </row>
    <row r="2740" spans="2:15" x14ac:dyDescent="0.25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25"/>
      <c r="L2740" s="26"/>
      <c r="M2740" s="26"/>
      <c r="N2740" s="26"/>
      <c r="O2740" s="29"/>
    </row>
    <row r="2741" spans="2:15" x14ac:dyDescent="0.25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25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25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25"/>
      <c r="L2743" s="26"/>
      <c r="M2743" s="26"/>
      <c r="N2743" s="26"/>
      <c r="O2743" s="29"/>
    </row>
    <row r="2744" spans="2:15" x14ac:dyDescent="0.25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25"/>
      <c r="L2744" s="26"/>
      <c r="M2744" s="26"/>
      <c r="N2744" s="26"/>
      <c r="O2744" s="29"/>
    </row>
    <row r="2745" spans="2:15" x14ac:dyDescent="0.25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25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25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25"/>
      <c r="L2747" s="26"/>
      <c r="M2747" s="26"/>
      <c r="N2747" s="26"/>
      <c r="O2747" s="29"/>
    </row>
    <row r="2748" spans="2:15" x14ac:dyDescent="0.25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25"/>
      <c r="L2748" s="26"/>
      <c r="M2748" s="26"/>
      <c r="N2748" s="26"/>
      <c r="O2748" s="29"/>
    </row>
    <row r="2749" spans="2:15" x14ac:dyDescent="0.25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25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25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25"/>
      <c r="L2751" s="26"/>
      <c r="M2751" s="26"/>
      <c r="N2751" s="26"/>
      <c r="O2751" s="29"/>
    </row>
    <row r="2752" spans="2:15" x14ac:dyDescent="0.25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25"/>
      <c r="L2752" s="26"/>
      <c r="M2752" s="26"/>
      <c r="N2752" s="26"/>
      <c r="O2752" s="29"/>
    </row>
    <row r="2753" spans="2:15" x14ac:dyDescent="0.25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25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25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25"/>
      <c r="L2755" s="26"/>
      <c r="M2755" s="26"/>
      <c r="N2755" s="26"/>
      <c r="O2755" s="29"/>
    </row>
    <row r="2756" spans="2:15" x14ac:dyDescent="0.25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25"/>
      <c r="L2756" s="26"/>
      <c r="M2756" s="26"/>
      <c r="N2756" s="26"/>
      <c r="O2756" s="29"/>
    </row>
    <row r="2757" spans="2:15" x14ac:dyDescent="0.25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25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25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25"/>
      <c r="L2759" s="26"/>
      <c r="M2759" s="26"/>
      <c r="N2759" s="26"/>
      <c r="O2759" s="29"/>
    </row>
    <row r="2760" spans="2:15" x14ac:dyDescent="0.25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25"/>
      <c r="L2760" s="26"/>
      <c r="M2760" s="26"/>
      <c r="N2760" s="26"/>
      <c r="O2760" s="29"/>
    </row>
    <row r="2761" spans="2:15" x14ac:dyDescent="0.25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25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25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25"/>
      <c r="L2763" s="26"/>
      <c r="M2763" s="26"/>
      <c r="N2763" s="26"/>
      <c r="O2763" s="29"/>
    </row>
    <row r="2764" spans="2:15" x14ac:dyDescent="0.25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25"/>
      <c r="L2764" s="26"/>
      <c r="M2764" s="26"/>
      <c r="N2764" s="26"/>
      <c r="O2764" s="29"/>
    </row>
    <row r="2765" spans="2:15" x14ac:dyDescent="0.25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25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25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25"/>
      <c r="L2767" s="26"/>
      <c r="M2767" s="26"/>
      <c r="N2767" s="26"/>
      <c r="O2767" s="29"/>
    </row>
    <row r="2768" spans="2:15" x14ac:dyDescent="0.25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25"/>
      <c r="L2768" s="26"/>
      <c r="M2768" s="26"/>
      <c r="N2768" s="26"/>
      <c r="O2768" s="29"/>
    </row>
    <row r="2769" spans="2:15" x14ac:dyDescent="0.25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25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25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25"/>
      <c r="L2771" s="26"/>
      <c r="M2771" s="26"/>
      <c r="N2771" s="26"/>
      <c r="O2771" s="29"/>
    </row>
    <row r="2772" spans="2:15" x14ac:dyDescent="0.25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25"/>
      <c r="L2772" s="26"/>
      <c r="M2772" s="26"/>
      <c r="N2772" s="26"/>
      <c r="O2772" s="29"/>
    </row>
    <row r="2773" spans="2:15" x14ac:dyDescent="0.25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25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25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25"/>
      <c r="L2775" s="26"/>
      <c r="M2775" s="26"/>
      <c r="N2775" s="26"/>
      <c r="O2775" s="29"/>
    </row>
    <row r="2776" spans="2:15" x14ac:dyDescent="0.25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25"/>
      <c r="L2776" s="26"/>
      <c r="M2776" s="26"/>
      <c r="N2776" s="26"/>
      <c r="O2776" s="29"/>
    </row>
    <row r="2777" spans="2:15" x14ac:dyDescent="0.25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25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25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25"/>
      <c r="L2779" s="26"/>
      <c r="M2779" s="26"/>
      <c r="N2779" s="26"/>
      <c r="O2779" s="29"/>
    </row>
    <row r="2780" spans="2:15" x14ac:dyDescent="0.25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25"/>
      <c r="L2780" s="26"/>
      <c r="M2780" s="26"/>
      <c r="N2780" s="26"/>
      <c r="O2780" s="29"/>
    </row>
    <row r="2781" spans="2:15" x14ac:dyDescent="0.25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25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25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25"/>
      <c r="L2783" s="26"/>
      <c r="M2783" s="26"/>
      <c r="N2783" s="26"/>
      <c r="O2783" s="29"/>
    </row>
    <row r="2784" spans="2:15" x14ac:dyDescent="0.25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25"/>
      <c r="L2784" s="26"/>
      <c r="M2784" s="26"/>
      <c r="N2784" s="26"/>
      <c r="O2784" s="29"/>
    </row>
    <row r="2785" spans="2:15" x14ac:dyDescent="0.25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25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25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25"/>
      <c r="L2787" s="26"/>
      <c r="M2787" s="26"/>
      <c r="N2787" s="26"/>
      <c r="O2787" s="29"/>
    </row>
    <row r="2788" spans="2:15" x14ac:dyDescent="0.25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25"/>
      <c r="L2788" s="26"/>
      <c r="M2788" s="26"/>
      <c r="N2788" s="26"/>
      <c r="O2788" s="29"/>
    </row>
    <row r="2789" spans="2:15" x14ac:dyDescent="0.25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25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25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25"/>
      <c r="L2791" s="26"/>
      <c r="M2791" s="26"/>
      <c r="N2791" s="26"/>
      <c r="O2791" s="29"/>
    </row>
    <row r="2792" spans="2:15" x14ac:dyDescent="0.25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25"/>
      <c r="L2792" s="26"/>
      <c r="M2792" s="26"/>
      <c r="N2792" s="26"/>
      <c r="O2792" s="29"/>
    </row>
    <row r="2793" spans="2:15" x14ac:dyDescent="0.25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25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25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25"/>
      <c r="L2795" s="26"/>
      <c r="M2795" s="26"/>
      <c r="N2795" s="26"/>
      <c r="O2795" s="29"/>
    </row>
    <row r="2796" spans="2:15" x14ac:dyDescent="0.25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25"/>
      <c r="L2796" s="26"/>
      <c r="M2796" s="26"/>
      <c r="N2796" s="26"/>
      <c r="O2796" s="29"/>
    </row>
    <row r="2797" spans="2:15" x14ac:dyDescent="0.25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25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25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25"/>
      <c r="L2799" s="26"/>
      <c r="M2799" s="26"/>
      <c r="N2799" s="26"/>
      <c r="O2799" s="29"/>
    </row>
    <row r="2800" spans="2:15" x14ac:dyDescent="0.25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25"/>
      <c r="L2800" s="26"/>
      <c r="M2800" s="26"/>
      <c r="N2800" s="26"/>
      <c r="O2800" s="29"/>
    </row>
    <row r="2801" spans="2:15" x14ac:dyDescent="0.25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25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25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25"/>
      <c r="L2803" s="26"/>
      <c r="M2803" s="26"/>
      <c r="N2803" s="26"/>
      <c r="O2803" s="29"/>
    </row>
    <row r="2804" spans="2:15" x14ac:dyDescent="0.25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25"/>
      <c r="L2804" s="26"/>
      <c r="M2804" s="26"/>
      <c r="N2804" s="26"/>
      <c r="O2804" s="29"/>
    </row>
    <row r="2805" spans="2:15" x14ac:dyDescent="0.25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25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25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25"/>
      <c r="L2807" s="26"/>
      <c r="M2807" s="26"/>
      <c r="N2807" s="26"/>
      <c r="O2807" s="29"/>
    </row>
    <row r="2808" spans="2:15" x14ac:dyDescent="0.25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25"/>
      <c r="L2808" s="26"/>
      <c r="M2808" s="26"/>
      <c r="N2808" s="26"/>
      <c r="O2808" s="29"/>
    </row>
    <row r="2809" spans="2:15" x14ac:dyDescent="0.25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25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25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25"/>
      <c r="L2811" s="26"/>
      <c r="M2811" s="26"/>
      <c r="N2811" s="26"/>
      <c r="O2811" s="29"/>
    </row>
    <row r="2812" spans="2:15" x14ac:dyDescent="0.25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25"/>
      <c r="L2812" s="26"/>
      <c r="M2812" s="26"/>
      <c r="N2812" s="26"/>
      <c r="O2812" s="29"/>
    </row>
    <row r="2813" spans="2:15" x14ac:dyDescent="0.25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25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25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25"/>
      <c r="L2815" s="26"/>
      <c r="M2815" s="26"/>
      <c r="N2815" s="26"/>
      <c r="O2815" s="29"/>
    </row>
    <row r="2816" spans="2:15" x14ac:dyDescent="0.25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25"/>
      <c r="L2816" s="26"/>
      <c r="M2816" s="26"/>
      <c r="N2816" s="26"/>
      <c r="O2816" s="29"/>
    </row>
    <row r="2817" spans="2:15" x14ac:dyDescent="0.25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25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25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25"/>
      <c r="L2819" s="26"/>
      <c r="M2819" s="26"/>
      <c r="N2819" s="26"/>
      <c r="O2819" s="29"/>
    </row>
    <row r="2820" spans="2:15" x14ac:dyDescent="0.25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25"/>
      <c r="L2820" s="26"/>
      <c r="M2820" s="26"/>
      <c r="N2820" s="26"/>
      <c r="O2820" s="29"/>
    </row>
    <row r="2821" spans="2:15" x14ac:dyDescent="0.25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25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25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25"/>
      <c r="L2823" s="26"/>
      <c r="M2823" s="26"/>
      <c r="N2823" s="26"/>
      <c r="O2823" s="29"/>
    </row>
    <row r="2824" spans="2:15" x14ac:dyDescent="0.25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25"/>
      <c r="L2824" s="26"/>
      <c r="M2824" s="26"/>
      <c r="N2824" s="26"/>
      <c r="O2824" s="29"/>
    </row>
    <row r="2825" spans="2:15" x14ac:dyDescent="0.25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25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25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25"/>
      <c r="L2827" s="26"/>
      <c r="M2827" s="26"/>
      <c r="N2827" s="26"/>
      <c r="O2827" s="29"/>
    </row>
    <row r="2828" spans="2:15" x14ac:dyDescent="0.25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25"/>
      <c r="L2828" s="26"/>
      <c r="M2828" s="26"/>
      <c r="N2828" s="26"/>
      <c r="O2828" s="29"/>
    </row>
    <row r="2829" spans="2:15" x14ac:dyDescent="0.25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25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25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25"/>
      <c r="L2831" s="26"/>
      <c r="M2831" s="26"/>
      <c r="N2831" s="26"/>
      <c r="O2831" s="29"/>
    </row>
    <row r="2832" spans="2:15" x14ac:dyDescent="0.25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25"/>
      <c r="L2832" s="26"/>
      <c r="M2832" s="26"/>
      <c r="N2832" s="26"/>
      <c r="O2832" s="29"/>
    </row>
    <row r="2833" spans="2:15" x14ac:dyDescent="0.25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25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25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25"/>
      <c r="L2835" s="26"/>
      <c r="M2835" s="26"/>
      <c r="N2835" s="26"/>
      <c r="O2835" s="29"/>
    </row>
    <row r="2836" spans="2:15" x14ac:dyDescent="0.25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25"/>
      <c r="L2836" s="26"/>
      <c r="M2836" s="26"/>
      <c r="N2836" s="26"/>
      <c r="O2836" s="29"/>
    </row>
    <row r="2837" spans="2:15" x14ac:dyDescent="0.25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25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25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25"/>
      <c r="L2839" s="26"/>
      <c r="M2839" s="26"/>
      <c r="N2839" s="26"/>
      <c r="O2839" s="29"/>
    </row>
    <row r="2840" spans="2:15" x14ac:dyDescent="0.25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25"/>
      <c r="L2840" s="26"/>
      <c r="M2840" s="26"/>
      <c r="N2840" s="26"/>
      <c r="O2840" s="29"/>
    </row>
    <row r="2841" spans="2:15" x14ac:dyDescent="0.25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25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25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25"/>
      <c r="L2843" s="26"/>
      <c r="M2843" s="26"/>
      <c r="N2843" s="26"/>
      <c r="O2843" s="29"/>
    </row>
    <row r="2844" spans="2:15" x14ac:dyDescent="0.25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25"/>
      <c r="L2844" s="26"/>
      <c r="M2844" s="26"/>
      <c r="N2844" s="26"/>
      <c r="O2844" s="29"/>
    </row>
    <row r="2845" spans="2:15" x14ac:dyDescent="0.25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25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25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25"/>
      <c r="L2847" s="26"/>
      <c r="M2847" s="26"/>
      <c r="N2847" s="26"/>
      <c r="O2847" s="29"/>
    </row>
    <row r="2848" spans="2:15" x14ac:dyDescent="0.25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25"/>
      <c r="L2848" s="26"/>
      <c r="M2848" s="26"/>
      <c r="N2848" s="26"/>
      <c r="O2848" s="29"/>
    </row>
    <row r="2849" spans="2:15" x14ac:dyDescent="0.25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25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25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25"/>
      <c r="L2851" s="26"/>
      <c r="M2851" s="26"/>
      <c r="N2851" s="26"/>
      <c r="O2851" s="29"/>
    </row>
    <row r="2852" spans="2:15" x14ac:dyDescent="0.25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25"/>
      <c r="L2852" s="26"/>
      <c r="M2852" s="26"/>
      <c r="N2852" s="26"/>
      <c r="O2852" s="29"/>
    </row>
    <row r="2853" spans="2:15" x14ac:dyDescent="0.25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25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25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25"/>
      <c r="L2855" s="26"/>
      <c r="M2855" s="26"/>
      <c r="N2855" s="26"/>
      <c r="O2855" s="29"/>
    </row>
    <row r="2856" spans="2:15" x14ac:dyDescent="0.25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25"/>
      <c r="L2856" s="26"/>
      <c r="M2856" s="26"/>
      <c r="N2856" s="26"/>
      <c r="O2856" s="29"/>
    </row>
    <row r="2857" spans="2:15" x14ac:dyDescent="0.25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25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25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25"/>
      <c r="L2859" s="26"/>
      <c r="M2859" s="26"/>
      <c r="N2859" s="26"/>
      <c r="O2859" s="29"/>
    </row>
    <row r="2860" spans="2:15" x14ac:dyDescent="0.25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25"/>
      <c r="L2860" s="26"/>
      <c r="M2860" s="26"/>
      <c r="N2860" s="26"/>
      <c r="O2860" s="29"/>
    </row>
    <row r="2861" spans="2:15" x14ac:dyDescent="0.25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25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25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25"/>
      <c r="L2863" s="26"/>
      <c r="M2863" s="26"/>
      <c r="N2863" s="26"/>
      <c r="O2863" s="29"/>
    </row>
    <row r="2864" spans="2:15" x14ac:dyDescent="0.25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25"/>
      <c r="L2864" s="26"/>
      <c r="M2864" s="26"/>
      <c r="N2864" s="26"/>
      <c r="O2864" s="29"/>
    </row>
    <row r="2865" spans="2:15" x14ac:dyDescent="0.25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25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25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25"/>
      <c r="L2867" s="26"/>
      <c r="M2867" s="26"/>
      <c r="N2867" s="26"/>
      <c r="O2867" s="29"/>
    </row>
    <row r="2868" spans="2:15" x14ac:dyDescent="0.25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25"/>
      <c r="L2868" s="26"/>
      <c r="M2868" s="26"/>
      <c r="N2868" s="26"/>
      <c r="O2868" s="29"/>
    </row>
    <row r="2869" spans="2:15" x14ac:dyDescent="0.25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25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25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25"/>
      <c r="L2871" s="26"/>
      <c r="M2871" s="26"/>
      <c r="N2871" s="26"/>
      <c r="O2871" s="29"/>
    </row>
    <row r="2872" spans="2:15" x14ac:dyDescent="0.25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25"/>
      <c r="L2872" s="26"/>
      <c r="M2872" s="26"/>
      <c r="N2872" s="26"/>
      <c r="O2872" s="29"/>
    </row>
    <row r="2873" spans="2:15" x14ac:dyDescent="0.25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25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25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25"/>
      <c r="L2875" s="26"/>
      <c r="M2875" s="26"/>
      <c r="N2875" s="26"/>
      <c r="O2875" s="29"/>
    </row>
    <row r="2876" spans="2:15" x14ac:dyDescent="0.25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25"/>
      <c r="L2876" s="26"/>
      <c r="M2876" s="26"/>
      <c r="N2876" s="26"/>
      <c r="O2876" s="29"/>
    </row>
    <row r="2877" spans="2:15" x14ac:dyDescent="0.25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25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25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25"/>
      <c r="L2879" s="26"/>
      <c r="M2879" s="26"/>
      <c r="N2879" s="26"/>
      <c r="O2879" s="29"/>
    </row>
    <row r="2880" spans="2:15" x14ac:dyDescent="0.25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25"/>
      <c r="L2880" s="26"/>
      <c r="M2880" s="26"/>
      <c r="N2880" s="26"/>
      <c r="O2880" s="29"/>
    </row>
    <row r="2881" spans="2:15" x14ac:dyDescent="0.25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25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25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25"/>
      <c r="L2883" s="26"/>
      <c r="M2883" s="26"/>
      <c r="N2883" s="26"/>
      <c r="O2883" s="29"/>
    </row>
    <row r="2884" spans="2:15" x14ac:dyDescent="0.25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25"/>
      <c r="L2884" s="26"/>
      <c r="M2884" s="26"/>
      <c r="N2884" s="26"/>
      <c r="O2884" s="29"/>
    </row>
    <row r="2885" spans="2:15" x14ac:dyDescent="0.25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25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25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25"/>
      <c r="L2887" s="26"/>
      <c r="M2887" s="26"/>
      <c r="N2887" s="26"/>
      <c r="O2887" s="29"/>
    </row>
    <row r="2888" spans="2:15" x14ac:dyDescent="0.25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25"/>
      <c r="L2888" s="26"/>
      <c r="M2888" s="26"/>
      <c r="N2888" s="26"/>
      <c r="O2888" s="29"/>
    </row>
    <row r="2889" spans="2:15" x14ac:dyDescent="0.25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25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25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25"/>
      <c r="L2891" s="26"/>
      <c r="M2891" s="26"/>
      <c r="N2891" s="26"/>
      <c r="O2891" s="29"/>
    </row>
    <row r="2892" spans="2:15" x14ac:dyDescent="0.25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25"/>
      <c r="L2892" s="26"/>
      <c r="M2892" s="26"/>
      <c r="N2892" s="26"/>
      <c r="O2892" s="29"/>
    </row>
    <row r="2893" spans="2:15" x14ac:dyDescent="0.25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25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25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25"/>
      <c r="L2895" s="26"/>
      <c r="M2895" s="26"/>
      <c r="N2895" s="26"/>
      <c r="O2895" s="29"/>
    </row>
    <row r="2896" spans="2:15" x14ac:dyDescent="0.25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25"/>
      <c r="L2896" s="26"/>
      <c r="M2896" s="26"/>
      <c r="N2896" s="26"/>
      <c r="O2896" s="29"/>
    </row>
    <row r="2897" spans="2:15" x14ac:dyDescent="0.25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25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25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25"/>
      <c r="L2899" s="26"/>
      <c r="M2899" s="26"/>
      <c r="N2899" s="26"/>
      <c r="O2899" s="29"/>
    </row>
    <row r="2900" spans="2:15" x14ac:dyDescent="0.25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25"/>
      <c r="L2900" s="26"/>
      <c r="M2900" s="26"/>
      <c r="N2900" s="26"/>
      <c r="O2900" s="29"/>
    </row>
    <row r="2901" spans="2:15" x14ac:dyDescent="0.25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25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25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25"/>
      <c r="L2903" s="26"/>
      <c r="M2903" s="26"/>
      <c r="N2903" s="26"/>
      <c r="O2903" s="29"/>
    </row>
    <row r="2904" spans="2:15" x14ac:dyDescent="0.25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25"/>
      <c r="L2904" s="26"/>
      <c r="M2904" s="26"/>
      <c r="N2904" s="26"/>
      <c r="O2904" s="29"/>
    </row>
    <row r="2905" spans="2:15" x14ac:dyDescent="0.25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25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25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25"/>
      <c r="L2907" s="26"/>
      <c r="M2907" s="26"/>
      <c r="N2907" s="26"/>
      <c r="O2907" s="29"/>
    </row>
    <row r="2908" spans="2:15" x14ac:dyDescent="0.25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25"/>
      <c r="L2908" s="26"/>
      <c r="M2908" s="26"/>
      <c r="N2908" s="26"/>
      <c r="O2908" s="29"/>
    </row>
    <row r="2909" spans="2:15" x14ac:dyDescent="0.25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25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25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25"/>
      <c r="L2911" s="26"/>
      <c r="M2911" s="26"/>
      <c r="N2911" s="26"/>
      <c r="O2911" s="29"/>
    </row>
    <row r="2912" spans="2:15" x14ac:dyDescent="0.25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25"/>
      <c r="L2912" s="26"/>
      <c r="M2912" s="26"/>
      <c r="N2912" s="26"/>
      <c r="O2912" s="29"/>
    </row>
    <row r="2913" spans="2:15" x14ac:dyDescent="0.25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25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25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25"/>
      <c r="L2915" s="26"/>
      <c r="M2915" s="26"/>
      <c r="N2915" s="26"/>
      <c r="O2915" s="29"/>
    </row>
    <row r="2916" spans="2:15" x14ac:dyDescent="0.25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25"/>
      <c r="L2916" s="26"/>
      <c r="M2916" s="26"/>
      <c r="N2916" s="26"/>
      <c r="O2916" s="29"/>
    </row>
    <row r="2917" spans="2:15" x14ac:dyDescent="0.25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25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25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25"/>
      <c r="L2919" s="26"/>
      <c r="M2919" s="26"/>
      <c r="N2919" s="26"/>
      <c r="O2919" s="29"/>
    </row>
    <row r="2920" spans="2:15" x14ac:dyDescent="0.25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25"/>
      <c r="L2920" s="26"/>
      <c r="M2920" s="26"/>
      <c r="N2920" s="26"/>
      <c r="O2920" s="29"/>
    </row>
    <row r="2921" spans="2:15" x14ac:dyDescent="0.25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25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25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25"/>
      <c r="L2923" s="26"/>
      <c r="M2923" s="26"/>
      <c r="N2923" s="26"/>
      <c r="O2923" s="29"/>
    </row>
    <row r="2924" spans="2:15" x14ac:dyDescent="0.25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25"/>
      <c r="L2924" s="26"/>
      <c r="M2924" s="26"/>
      <c r="N2924" s="26"/>
      <c r="O2924" s="29"/>
    </row>
    <row r="2925" spans="2:15" x14ac:dyDescent="0.25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25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25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25"/>
      <c r="L2927" s="26"/>
      <c r="M2927" s="26"/>
      <c r="N2927" s="26"/>
      <c r="O2927" s="29"/>
    </row>
    <row r="2928" spans="2:15" x14ac:dyDescent="0.25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25"/>
      <c r="L2928" s="26"/>
      <c r="M2928" s="26"/>
      <c r="N2928" s="26"/>
      <c r="O2928" s="29"/>
    </row>
    <row r="2929" spans="2:15" x14ac:dyDescent="0.25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25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25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25"/>
      <c r="L2931" s="26"/>
      <c r="M2931" s="26"/>
      <c r="N2931" s="26"/>
      <c r="O2931" s="29"/>
    </row>
    <row r="2932" spans="2:15" x14ac:dyDescent="0.25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25"/>
      <c r="L2932" s="26"/>
      <c r="M2932" s="26"/>
      <c r="N2932" s="26"/>
      <c r="O2932" s="29"/>
    </row>
    <row r="2933" spans="2:15" x14ac:dyDescent="0.25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25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25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25"/>
      <c r="L2935" s="26"/>
      <c r="M2935" s="26"/>
      <c r="N2935" s="26"/>
      <c r="O2935" s="29"/>
    </row>
    <row r="2936" spans="2:15" x14ac:dyDescent="0.25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25"/>
      <c r="L2936" s="26"/>
      <c r="M2936" s="26"/>
      <c r="N2936" s="26"/>
      <c r="O2936" s="29"/>
    </row>
    <row r="2937" spans="2:15" x14ac:dyDescent="0.25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25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25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25"/>
      <c r="L2939" s="26"/>
      <c r="M2939" s="26"/>
      <c r="N2939" s="26"/>
      <c r="O2939" s="29"/>
    </row>
    <row r="2940" spans="2:15" x14ac:dyDescent="0.25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25"/>
      <c r="L2940" s="26"/>
      <c r="M2940" s="26"/>
      <c r="N2940" s="26"/>
      <c r="O2940" s="29"/>
    </row>
    <row r="2941" spans="2:15" x14ac:dyDescent="0.25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25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25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25"/>
      <c r="L2943" s="26"/>
      <c r="M2943" s="26"/>
      <c r="N2943" s="26"/>
      <c r="O2943" s="29"/>
    </row>
    <row r="2944" spans="2:15" x14ac:dyDescent="0.25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25"/>
      <c r="L2944" s="26"/>
      <c r="M2944" s="26"/>
      <c r="N2944" s="26"/>
      <c r="O2944" s="29"/>
    </row>
    <row r="2945" spans="2:15" x14ac:dyDescent="0.25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25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25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25"/>
      <c r="L2947" s="26"/>
      <c r="M2947" s="26"/>
      <c r="N2947" s="26"/>
      <c r="O2947" s="29"/>
    </row>
    <row r="2948" spans="2:15" x14ac:dyDescent="0.25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25"/>
      <c r="L2948" s="26"/>
      <c r="M2948" s="26"/>
      <c r="N2948" s="26"/>
      <c r="O2948" s="29"/>
    </row>
    <row r="2949" spans="2:15" x14ac:dyDescent="0.25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25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25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25"/>
      <c r="L2951" s="26"/>
      <c r="M2951" s="26"/>
      <c r="N2951" s="26"/>
      <c r="O2951" s="29"/>
    </row>
    <row r="2952" spans="2:15" x14ac:dyDescent="0.25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25"/>
      <c r="L2952" s="26"/>
      <c r="M2952" s="26"/>
      <c r="N2952" s="26"/>
      <c r="O2952" s="29"/>
    </row>
    <row r="2953" spans="2:15" x14ac:dyDescent="0.25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25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25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25"/>
      <c r="L2955" s="26"/>
      <c r="M2955" s="26"/>
      <c r="N2955" s="26"/>
      <c r="O2955" s="29"/>
    </row>
    <row r="2956" spans="2:15" x14ac:dyDescent="0.25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25"/>
      <c r="L2956" s="26"/>
      <c r="M2956" s="26"/>
      <c r="N2956" s="26"/>
      <c r="O2956" s="29"/>
    </row>
    <row r="2957" spans="2:15" x14ac:dyDescent="0.25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25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25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25"/>
      <c r="L2959" s="26"/>
      <c r="M2959" s="26"/>
      <c r="N2959" s="26"/>
      <c r="O2959" s="29"/>
    </row>
    <row r="2960" spans="2:15" x14ac:dyDescent="0.25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25"/>
      <c r="L2960" s="26"/>
      <c r="M2960" s="26"/>
      <c r="N2960" s="26"/>
      <c r="O2960" s="29"/>
    </row>
    <row r="2961" spans="2:15" x14ac:dyDescent="0.25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25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25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25"/>
      <c r="L2963" s="26"/>
      <c r="M2963" s="26"/>
      <c r="N2963" s="26"/>
      <c r="O2963" s="29"/>
    </row>
    <row r="2964" spans="2:15" x14ac:dyDescent="0.25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25"/>
      <c r="L2964" s="26"/>
      <c r="M2964" s="26"/>
      <c r="N2964" s="26"/>
      <c r="O2964" s="29"/>
    </row>
    <row r="2965" spans="2:15" x14ac:dyDescent="0.25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25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25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25"/>
      <c r="L2967" s="26"/>
      <c r="M2967" s="26"/>
      <c r="N2967" s="26"/>
      <c r="O2967" s="29"/>
    </row>
    <row r="2968" spans="2:15" x14ac:dyDescent="0.25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25"/>
      <c r="L2968" s="26"/>
      <c r="M2968" s="26"/>
      <c r="N2968" s="26"/>
      <c r="O2968" s="29"/>
    </row>
    <row r="2969" spans="2:15" x14ac:dyDescent="0.25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25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25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25"/>
      <c r="L2971" s="26"/>
      <c r="M2971" s="26"/>
      <c r="N2971" s="26"/>
      <c r="O2971" s="29"/>
    </row>
    <row r="2972" spans="2:15" x14ac:dyDescent="0.25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25"/>
      <c r="L2972" s="26"/>
      <c r="M2972" s="26"/>
      <c r="N2972" s="26"/>
      <c r="O2972" s="29"/>
    </row>
    <row r="2973" spans="2:15" x14ac:dyDescent="0.25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25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25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25"/>
      <c r="L2975" s="26"/>
      <c r="M2975" s="26"/>
      <c r="N2975" s="26"/>
      <c r="O2975" s="29"/>
    </row>
    <row r="2976" spans="2:15" x14ac:dyDescent="0.25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25"/>
      <c r="L2976" s="26"/>
      <c r="M2976" s="26"/>
      <c r="N2976" s="26"/>
      <c r="O2976" s="29"/>
    </row>
    <row r="2977" spans="2:15" x14ac:dyDescent="0.25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25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25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25"/>
      <c r="L2979" s="26"/>
      <c r="M2979" s="26"/>
      <c r="N2979" s="26"/>
      <c r="O2979" s="29"/>
    </row>
    <row r="2980" spans="2:15" x14ac:dyDescent="0.25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25"/>
      <c r="L2980" s="26"/>
      <c r="M2980" s="26"/>
      <c r="N2980" s="26"/>
      <c r="O2980" s="29"/>
    </row>
    <row r="2981" spans="2:15" x14ac:dyDescent="0.25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25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25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25"/>
      <c r="L2983" s="26"/>
      <c r="M2983" s="26"/>
      <c r="N2983" s="26"/>
      <c r="O2983" s="29"/>
    </row>
    <row r="2984" spans="2:15" x14ac:dyDescent="0.25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25"/>
      <c r="L2984" s="26"/>
      <c r="M2984" s="26"/>
      <c r="N2984" s="26"/>
      <c r="O2984" s="29"/>
    </row>
    <row r="2985" spans="2:15" x14ac:dyDescent="0.25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25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25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25"/>
      <c r="L2987" s="26"/>
      <c r="M2987" s="26"/>
      <c r="N2987" s="26"/>
      <c r="O2987" s="29"/>
    </row>
    <row r="2988" spans="2:15" x14ac:dyDescent="0.25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25"/>
      <c r="L2988" s="26"/>
      <c r="M2988" s="26"/>
      <c r="N2988" s="26"/>
      <c r="O2988" s="29"/>
    </row>
    <row r="2989" spans="2:15" x14ac:dyDescent="0.25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25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25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25"/>
      <c r="L2991" s="26"/>
      <c r="M2991" s="26"/>
      <c r="N2991" s="26"/>
      <c r="O2991" s="29"/>
    </row>
    <row r="2992" spans="2:15" x14ac:dyDescent="0.25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25"/>
      <c r="L2992" s="26"/>
      <c r="M2992" s="26"/>
      <c r="N2992" s="26"/>
      <c r="O2992" s="29"/>
    </row>
    <row r="2993" spans="2:15" x14ac:dyDescent="0.25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25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25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25"/>
      <c r="L2995" s="26"/>
      <c r="M2995" s="26"/>
      <c r="N2995" s="26"/>
      <c r="O2995" s="29"/>
    </row>
    <row r="2996" spans="2:15" x14ac:dyDescent="0.25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25"/>
      <c r="L2996" s="26"/>
      <c r="M2996" s="26"/>
      <c r="N2996" s="26"/>
      <c r="O2996" s="29"/>
    </row>
    <row r="2997" spans="2:15" x14ac:dyDescent="0.25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25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25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25"/>
      <c r="L2999" s="26"/>
      <c r="M2999" s="26"/>
      <c r="N2999" s="26"/>
      <c r="O2999" s="29"/>
    </row>
    <row r="3000" spans="2:15" x14ac:dyDescent="0.25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25"/>
      <c r="L3000" s="26"/>
      <c r="M3000" s="26"/>
      <c r="N3000" s="26"/>
      <c r="O3000" s="29"/>
    </row>
    <row r="3001" spans="2:15" x14ac:dyDescent="0.25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25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25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25"/>
      <c r="L3003" s="26"/>
      <c r="M3003" s="26"/>
      <c r="N3003" s="26"/>
      <c r="O3003" s="29"/>
    </row>
    <row r="3004" spans="2:15" x14ac:dyDescent="0.25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25"/>
      <c r="L3004" s="26"/>
      <c r="M3004" s="26"/>
      <c r="N3004" s="26"/>
      <c r="O3004" s="29"/>
    </row>
    <row r="3005" spans="2:15" x14ac:dyDescent="0.25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25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25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25"/>
      <c r="L3007" s="26"/>
      <c r="M3007" s="26"/>
      <c r="N3007" s="26"/>
      <c r="O3007" s="29"/>
    </row>
    <row r="3008" spans="2:15" x14ac:dyDescent="0.25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25"/>
      <c r="L3008" s="26"/>
      <c r="M3008" s="26"/>
      <c r="N3008" s="26"/>
      <c r="O3008" s="29"/>
    </row>
    <row r="3009" spans="2:15" x14ac:dyDescent="0.25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25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25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25"/>
      <c r="L3011" s="26"/>
      <c r="M3011" s="26"/>
      <c r="N3011" s="26"/>
      <c r="O3011" s="29"/>
    </row>
    <row r="3012" spans="2:15" x14ac:dyDescent="0.25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25"/>
      <c r="L3012" s="26"/>
      <c r="M3012" s="26"/>
      <c r="N3012" s="26"/>
      <c r="O3012" s="29"/>
    </row>
    <row r="3013" spans="2:15" x14ac:dyDescent="0.25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25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25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25"/>
      <c r="L3015" s="26"/>
      <c r="M3015" s="26"/>
      <c r="N3015" s="26"/>
      <c r="O3015" s="29"/>
    </row>
    <row r="3016" spans="2:15" x14ac:dyDescent="0.25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25"/>
      <c r="L3016" s="26"/>
      <c r="M3016" s="26"/>
      <c r="N3016" s="26"/>
      <c r="O3016" s="29"/>
    </row>
    <row r="3017" spans="2:15" x14ac:dyDescent="0.25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25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25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25"/>
      <c r="L3019" s="26"/>
      <c r="M3019" s="26"/>
      <c r="N3019" s="26"/>
      <c r="O3019" s="29"/>
    </row>
    <row r="3020" spans="2:15" x14ac:dyDescent="0.25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25"/>
      <c r="L3020" s="26"/>
      <c r="M3020" s="26"/>
      <c r="N3020" s="26"/>
      <c r="O3020" s="29"/>
    </row>
    <row r="3021" spans="2:15" x14ac:dyDescent="0.25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25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25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25"/>
      <c r="L3023" s="26"/>
      <c r="M3023" s="26"/>
      <c r="N3023" s="26"/>
      <c r="O3023" s="29"/>
    </row>
    <row r="3024" spans="2:15" x14ac:dyDescent="0.25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25"/>
      <c r="L3024" s="26"/>
      <c r="M3024" s="26"/>
      <c r="N3024" s="26"/>
      <c r="O3024" s="29"/>
    </row>
    <row r="3025" spans="2:15" x14ac:dyDescent="0.25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25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25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25"/>
      <c r="L3027" s="26"/>
      <c r="M3027" s="26"/>
      <c r="N3027" s="26"/>
      <c r="O3027" s="29"/>
    </row>
    <row r="3028" spans="2:15" x14ac:dyDescent="0.25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25"/>
      <c r="L3028" s="26"/>
      <c r="M3028" s="26"/>
      <c r="N3028" s="26"/>
      <c r="O3028" s="29"/>
    </row>
    <row r="3029" spans="2:15" x14ac:dyDescent="0.25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25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25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25"/>
      <c r="L3031" s="26"/>
      <c r="M3031" s="26"/>
      <c r="N3031" s="26"/>
      <c r="O3031" s="29"/>
    </row>
    <row r="3032" spans="2:15" x14ac:dyDescent="0.25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25"/>
      <c r="L3032" s="26"/>
      <c r="M3032" s="26"/>
      <c r="N3032" s="26"/>
      <c r="O3032" s="29"/>
    </row>
    <row r="3033" spans="2:15" x14ac:dyDescent="0.25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25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25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25"/>
      <c r="L3035" s="26"/>
      <c r="M3035" s="26"/>
      <c r="N3035" s="26"/>
      <c r="O3035" s="29"/>
    </row>
    <row r="3036" spans="2:15" x14ac:dyDescent="0.25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25"/>
      <c r="L3036" s="26"/>
      <c r="M3036" s="26"/>
      <c r="N3036" s="26"/>
      <c r="O3036" s="29"/>
    </row>
    <row r="3037" spans="2:15" x14ac:dyDescent="0.25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25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25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25"/>
      <c r="L3039" s="26"/>
      <c r="M3039" s="26"/>
      <c r="N3039" s="26"/>
      <c r="O3039" s="29"/>
    </row>
    <row r="3040" spans="2:15" x14ac:dyDescent="0.25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25"/>
      <c r="L3040" s="26"/>
      <c r="M3040" s="26"/>
      <c r="N3040" s="26"/>
      <c r="O3040" s="29"/>
    </row>
    <row r="3041" spans="2:15" x14ac:dyDescent="0.25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25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25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25"/>
      <c r="L3043" s="26"/>
      <c r="M3043" s="26"/>
      <c r="N3043" s="26"/>
      <c r="O3043" s="29"/>
    </row>
    <row r="3044" spans="2:15" x14ac:dyDescent="0.25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25"/>
      <c r="L3044" s="26"/>
      <c r="M3044" s="26"/>
      <c r="N3044" s="26"/>
      <c r="O3044" s="29"/>
    </row>
    <row r="3045" spans="2:15" x14ac:dyDescent="0.25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25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25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25"/>
      <c r="L3047" s="26"/>
      <c r="M3047" s="26"/>
      <c r="N3047" s="26"/>
      <c r="O3047" s="29"/>
    </row>
    <row r="3048" spans="2:15" x14ac:dyDescent="0.25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25"/>
      <c r="L3048" s="26"/>
      <c r="M3048" s="26"/>
      <c r="N3048" s="26"/>
      <c r="O3048" s="29"/>
    </row>
    <row r="3049" spans="2:15" x14ac:dyDescent="0.25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25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25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25"/>
      <c r="L3051" s="26"/>
      <c r="M3051" s="26"/>
      <c r="N3051" s="26"/>
      <c r="O3051" s="29"/>
    </row>
    <row r="3052" spans="2:15" x14ac:dyDescent="0.25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25"/>
      <c r="L3052" s="26"/>
      <c r="M3052" s="26"/>
      <c r="N3052" s="26"/>
      <c r="O3052" s="29"/>
    </row>
    <row r="3053" spans="2:15" x14ac:dyDescent="0.25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25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25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25"/>
      <c r="L3055" s="26"/>
      <c r="M3055" s="26"/>
      <c r="N3055" s="26"/>
      <c r="O3055" s="29"/>
    </row>
    <row r="3056" spans="2:15" x14ac:dyDescent="0.25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25"/>
      <c r="L3056" s="26"/>
      <c r="M3056" s="26"/>
      <c r="N3056" s="26"/>
      <c r="O3056" s="29"/>
    </row>
    <row r="3057" spans="2:15" x14ac:dyDescent="0.25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25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25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25"/>
      <c r="L3059" s="26"/>
      <c r="M3059" s="26"/>
      <c r="N3059" s="26"/>
      <c r="O3059" s="29"/>
    </row>
    <row r="3060" spans="2:15" x14ac:dyDescent="0.25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25"/>
      <c r="L3060" s="26"/>
      <c r="M3060" s="26"/>
      <c r="N3060" s="26"/>
      <c r="O3060" s="29"/>
    </row>
    <row r="3061" spans="2:15" x14ac:dyDescent="0.25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25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25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25"/>
      <c r="L3063" s="26"/>
      <c r="M3063" s="26"/>
      <c r="N3063" s="26"/>
      <c r="O3063" s="29"/>
    </row>
    <row r="3064" spans="2:15" x14ac:dyDescent="0.25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25"/>
      <c r="L3064" s="26"/>
      <c r="M3064" s="26"/>
      <c r="N3064" s="26"/>
      <c r="O3064" s="29"/>
    </row>
    <row r="3065" spans="2:15" x14ac:dyDescent="0.25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25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25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25"/>
      <c r="L3067" s="26"/>
      <c r="M3067" s="26"/>
      <c r="N3067" s="26"/>
      <c r="O3067" s="29"/>
    </row>
    <row r="3068" spans="2:15" x14ac:dyDescent="0.25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25"/>
      <c r="L3068" s="26"/>
      <c r="M3068" s="26"/>
      <c r="N3068" s="26"/>
      <c r="O3068" s="29"/>
    </row>
    <row r="3069" spans="2:15" x14ac:dyDescent="0.25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25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25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25"/>
      <c r="L3071" s="26"/>
      <c r="M3071" s="26"/>
      <c r="N3071" s="26"/>
      <c r="O3071" s="29"/>
    </row>
    <row r="3072" spans="2:15" x14ac:dyDescent="0.25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25"/>
      <c r="L3072" s="26"/>
      <c r="M3072" s="26"/>
      <c r="N3072" s="26"/>
      <c r="O3072" s="29"/>
    </row>
    <row r="3073" spans="2:15" x14ac:dyDescent="0.25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25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25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25"/>
      <c r="L3075" s="26"/>
      <c r="M3075" s="26"/>
      <c r="N3075" s="26"/>
      <c r="O3075" s="29"/>
    </row>
    <row r="3076" spans="2:15" x14ac:dyDescent="0.25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25"/>
      <c r="L3076" s="26"/>
      <c r="M3076" s="26"/>
      <c r="N3076" s="26"/>
      <c r="O3076" s="29"/>
    </row>
    <row r="3077" spans="2:15" x14ac:dyDescent="0.25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25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25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25"/>
      <c r="L3079" s="26"/>
      <c r="M3079" s="26"/>
      <c r="N3079" s="26"/>
      <c r="O3079" s="29"/>
    </row>
    <row r="3080" spans="2:15" x14ac:dyDescent="0.25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25"/>
      <c r="L3080" s="26"/>
      <c r="M3080" s="26"/>
      <c r="N3080" s="26"/>
      <c r="O3080" s="29"/>
    </row>
    <row r="3081" spans="2:15" x14ac:dyDescent="0.25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25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25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25"/>
      <c r="L3083" s="26"/>
      <c r="M3083" s="26"/>
      <c r="N3083" s="26"/>
      <c r="O3083" s="29"/>
    </row>
    <row r="3084" spans="2:15" x14ac:dyDescent="0.25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25"/>
      <c r="L3084" s="26"/>
      <c r="M3084" s="26"/>
      <c r="N3084" s="26"/>
      <c r="O3084" s="29"/>
    </row>
    <row r="3085" spans="2:15" x14ac:dyDescent="0.25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25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25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25"/>
      <c r="L3087" s="26"/>
      <c r="M3087" s="26"/>
      <c r="N3087" s="26"/>
      <c r="O3087" s="29"/>
    </row>
    <row r="3088" spans="2:15" x14ac:dyDescent="0.25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25"/>
      <c r="L3088" s="26"/>
      <c r="M3088" s="26"/>
      <c r="N3088" s="26"/>
      <c r="O3088" s="29"/>
    </row>
    <row r="3089" spans="2:15" x14ac:dyDescent="0.25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25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25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25"/>
      <c r="L3091" s="26"/>
      <c r="M3091" s="26"/>
      <c r="N3091" s="26"/>
      <c r="O3091" s="29"/>
    </row>
    <row r="3092" spans="2:15" x14ac:dyDescent="0.25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25"/>
      <c r="L3092" s="26"/>
      <c r="M3092" s="26"/>
      <c r="N3092" s="26"/>
      <c r="O3092" s="29"/>
    </row>
    <row r="3093" spans="2:15" x14ac:dyDescent="0.25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25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25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25"/>
      <c r="L3095" s="26"/>
      <c r="M3095" s="26"/>
      <c r="N3095" s="26"/>
      <c r="O3095" s="29"/>
    </row>
    <row r="3096" spans="2:15" x14ac:dyDescent="0.25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25"/>
      <c r="L3096" s="26"/>
      <c r="M3096" s="26"/>
      <c r="N3096" s="26"/>
      <c r="O3096" s="29"/>
    </row>
    <row r="3097" spans="2:15" x14ac:dyDescent="0.25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25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25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25"/>
      <c r="L3099" s="26"/>
      <c r="M3099" s="26"/>
      <c r="N3099" s="26"/>
      <c r="O3099" s="29"/>
    </row>
    <row r="3100" spans="2:15" x14ac:dyDescent="0.25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25"/>
      <c r="L3100" s="26"/>
      <c r="M3100" s="26"/>
      <c r="N3100" s="26"/>
      <c r="O3100" s="29"/>
    </row>
    <row r="3101" spans="2:15" x14ac:dyDescent="0.25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25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25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25"/>
      <c r="L3103" s="26"/>
      <c r="M3103" s="26"/>
      <c r="N3103" s="26"/>
      <c r="O3103" s="29"/>
    </row>
    <row r="3104" spans="2:15" x14ac:dyDescent="0.25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25"/>
      <c r="L3104" s="26"/>
      <c r="M3104" s="26"/>
      <c r="N3104" s="26"/>
      <c r="O3104" s="29"/>
    </row>
    <row r="3105" spans="2:15" x14ac:dyDescent="0.25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25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25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25"/>
      <c r="L3107" s="26"/>
      <c r="M3107" s="26"/>
      <c r="N3107" s="26"/>
      <c r="O3107" s="29"/>
    </row>
    <row r="3108" spans="2:15" x14ac:dyDescent="0.25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25"/>
      <c r="L3108" s="26"/>
      <c r="M3108" s="26"/>
      <c r="N3108" s="26"/>
      <c r="O3108" s="29"/>
    </row>
    <row r="3109" spans="2:15" x14ac:dyDescent="0.25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25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25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25"/>
      <c r="L3111" s="26"/>
      <c r="M3111" s="26"/>
      <c r="N3111" s="26"/>
      <c r="O3111" s="29"/>
    </row>
    <row r="3112" spans="2:15" x14ac:dyDescent="0.25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25"/>
      <c r="L3112" s="26"/>
      <c r="M3112" s="26"/>
      <c r="N3112" s="26"/>
      <c r="O3112" s="29"/>
    </row>
    <row r="3113" spans="2:15" x14ac:dyDescent="0.25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25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25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25"/>
      <c r="L3115" s="26"/>
      <c r="M3115" s="26"/>
      <c r="N3115" s="26"/>
      <c r="O3115" s="29"/>
    </row>
    <row r="3116" spans="2:15" x14ac:dyDescent="0.25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25"/>
      <c r="L3116" s="26"/>
      <c r="M3116" s="26"/>
      <c r="N3116" s="26"/>
      <c r="O3116" s="29"/>
    </row>
    <row r="3117" spans="2:15" x14ac:dyDescent="0.25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25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25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25"/>
      <c r="L3119" s="26"/>
      <c r="M3119" s="26"/>
      <c r="N3119" s="26"/>
      <c r="O3119" s="29"/>
    </row>
    <row r="3120" spans="2:15" x14ac:dyDescent="0.25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25"/>
      <c r="L3120" s="26"/>
      <c r="M3120" s="26"/>
      <c r="N3120" s="26"/>
      <c r="O3120" s="29"/>
    </row>
    <row r="3121" spans="2:15" x14ac:dyDescent="0.25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25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25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25"/>
      <c r="L3123" s="26"/>
      <c r="M3123" s="26"/>
      <c r="N3123" s="26"/>
      <c r="O3123" s="29"/>
    </row>
    <row r="3124" spans="2:15" x14ac:dyDescent="0.25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25"/>
      <c r="L3124" s="26"/>
      <c r="M3124" s="26"/>
      <c r="N3124" s="26"/>
      <c r="O3124" s="29"/>
    </row>
    <row r="3125" spans="2:15" x14ac:dyDescent="0.25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25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25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25"/>
      <c r="L3127" s="26"/>
      <c r="M3127" s="26"/>
      <c r="N3127" s="26"/>
      <c r="O3127" s="29"/>
    </row>
    <row r="3128" spans="2:15" x14ac:dyDescent="0.25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25"/>
      <c r="L3128" s="26"/>
      <c r="M3128" s="26"/>
      <c r="N3128" s="26"/>
      <c r="O3128" s="29"/>
    </row>
    <row r="3129" spans="2:15" x14ac:dyDescent="0.25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25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25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25"/>
      <c r="L3131" s="26"/>
      <c r="M3131" s="26"/>
      <c r="N3131" s="26"/>
      <c r="O3131" s="29"/>
    </row>
    <row r="3132" spans="2:15" x14ac:dyDescent="0.25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25"/>
      <c r="L3132" s="26"/>
      <c r="M3132" s="26"/>
      <c r="N3132" s="26"/>
      <c r="O3132" s="29"/>
    </row>
    <row r="3133" spans="2:15" x14ac:dyDescent="0.25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25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25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25"/>
      <c r="L3135" s="26"/>
      <c r="M3135" s="26"/>
      <c r="N3135" s="26"/>
      <c r="O3135" s="29"/>
    </row>
    <row r="3136" spans="2:15" x14ac:dyDescent="0.25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25"/>
      <c r="L3136" s="26"/>
      <c r="M3136" s="26"/>
      <c r="N3136" s="26"/>
      <c r="O3136" s="29"/>
    </row>
    <row r="3137" spans="2:15" x14ac:dyDescent="0.25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25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25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25"/>
      <c r="L3139" s="26"/>
      <c r="M3139" s="26"/>
      <c r="N3139" s="26"/>
      <c r="O3139" s="29"/>
    </row>
    <row r="3140" spans="2:15" x14ac:dyDescent="0.25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25"/>
      <c r="L3140" s="26"/>
      <c r="M3140" s="26"/>
      <c r="N3140" s="26"/>
      <c r="O3140" s="29"/>
    </row>
    <row r="3141" spans="2:15" x14ac:dyDescent="0.25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25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25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25"/>
      <c r="L3143" s="26"/>
      <c r="M3143" s="26"/>
      <c r="N3143" s="26"/>
      <c r="O3143" s="29"/>
    </row>
    <row r="3144" spans="2:15" x14ac:dyDescent="0.25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25"/>
      <c r="L3144" s="26"/>
      <c r="M3144" s="26"/>
      <c r="N3144" s="26"/>
      <c r="O3144" s="29"/>
    </row>
    <row r="3145" spans="2:15" x14ac:dyDescent="0.25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25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25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25"/>
      <c r="L3147" s="26"/>
      <c r="M3147" s="26"/>
      <c r="N3147" s="26"/>
      <c r="O3147" s="29"/>
    </row>
    <row r="3148" spans="2:15" x14ac:dyDescent="0.25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25"/>
      <c r="L3148" s="26"/>
      <c r="M3148" s="26"/>
      <c r="N3148" s="26"/>
      <c r="O3148" s="29"/>
    </row>
    <row r="3149" spans="2:15" x14ac:dyDescent="0.25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25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25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25"/>
      <c r="L3151" s="26"/>
      <c r="M3151" s="26"/>
      <c r="N3151" s="26"/>
      <c r="O3151" s="29"/>
    </row>
    <row r="3152" spans="2:15" x14ac:dyDescent="0.25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25"/>
      <c r="L3152" s="26"/>
      <c r="M3152" s="26"/>
      <c r="N3152" s="26"/>
      <c r="O3152" s="29"/>
    </row>
    <row r="3153" spans="2:15" x14ac:dyDescent="0.25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25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25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25"/>
      <c r="L3155" s="26"/>
      <c r="M3155" s="26"/>
      <c r="N3155" s="26"/>
      <c r="O3155" s="29"/>
    </row>
    <row r="3156" spans="2:15" x14ac:dyDescent="0.25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25"/>
      <c r="L3156" s="26"/>
      <c r="M3156" s="26"/>
      <c r="N3156" s="26"/>
      <c r="O3156" s="29"/>
    </row>
    <row r="3157" spans="2:15" x14ac:dyDescent="0.25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25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25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25"/>
      <c r="L3159" s="26"/>
      <c r="M3159" s="26"/>
      <c r="N3159" s="26"/>
      <c r="O3159" s="29"/>
    </row>
    <row r="3160" spans="2:15" x14ac:dyDescent="0.25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25"/>
      <c r="L3160" s="26"/>
      <c r="M3160" s="26"/>
      <c r="N3160" s="26"/>
      <c r="O3160" s="29"/>
    </row>
    <row r="3161" spans="2:15" x14ac:dyDescent="0.25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25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25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25"/>
      <c r="L3163" s="26"/>
      <c r="M3163" s="26"/>
      <c r="N3163" s="26"/>
      <c r="O3163" s="29"/>
    </row>
    <row r="3164" spans="2:15" x14ac:dyDescent="0.25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25"/>
      <c r="L3164" s="26"/>
      <c r="M3164" s="26"/>
      <c r="N3164" s="26"/>
      <c r="O3164" s="29"/>
    </row>
    <row r="3165" spans="2:15" x14ac:dyDescent="0.25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25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25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25"/>
      <c r="L3167" s="26"/>
      <c r="M3167" s="26"/>
      <c r="N3167" s="26"/>
      <c r="O3167" s="29"/>
    </row>
    <row r="3168" spans="2:15" x14ac:dyDescent="0.25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25"/>
      <c r="L3168" s="26"/>
      <c r="M3168" s="26"/>
      <c r="N3168" s="26"/>
      <c r="O3168" s="29"/>
    </row>
    <row r="3169" spans="2:15" x14ac:dyDescent="0.25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25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25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25"/>
      <c r="L3171" s="26"/>
      <c r="M3171" s="26"/>
      <c r="N3171" s="26"/>
      <c r="O3171" s="29"/>
    </row>
    <row r="3172" spans="2:15" x14ac:dyDescent="0.25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25"/>
      <c r="L3172" s="26"/>
      <c r="M3172" s="26"/>
      <c r="N3172" s="26"/>
      <c r="O3172" s="29"/>
    </row>
    <row r="3173" spans="2:15" x14ac:dyDescent="0.25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25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25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25"/>
      <c r="L3175" s="26"/>
      <c r="M3175" s="26"/>
      <c r="N3175" s="26"/>
      <c r="O3175" s="29"/>
    </row>
    <row r="3176" spans="2:15" x14ac:dyDescent="0.25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25"/>
      <c r="L3176" s="26"/>
      <c r="M3176" s="26"/>
      <c r="N3176" s="26"/>
      <c r="O3176" s="29"/>
    </row>
    <row r="3177" spans="2:15" x14ac:dyDescent="0.25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25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25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25"/>
      <c r="L3179" s="26"/>
      <c r="M3179" s="26"/>
      <c r="N3179" s="26"/>
      <c r="O3179" s="29"/>
    </row>
    <row r="3180" spans="2:15" x14ac:dyDescent="0.25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25"/>
      <c r="L3180" s="26"/>
      <c r="M3180" s="26"/>
      <c r="N3180" s="26"/>
      <c r="O3180" s="29"/>
    </row>
    <row r="3181" spans="2:15" x14ac:dyDescent="0.25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25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25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25"/>
      <c r="L3183" s="26"/>
      <c r="M3183" s="26"/>
      <c r="N3183" s="26"/>
      <c r="O3183" s="29"/>
    </row>
    <row r="3184" spans="2:15" x14ac:dyDescent="0.25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25"/>
      <c r="L3184" s="26"/>
      <c r="M3184" s="26"/>
      <c r="N3184" s="26"/>
      <c r="O3184" s="29"/>
    </row>
    <row r="3185" spans="2:15" x14ac:dyDescent="0.25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25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25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25"/>
      <c r="L3187" s="26"/>
      <c r="M3187" s="26"/>
      <c r="N3187" s="26"/>
      <c r="O3187" s="29"/>
    </row>
    <row r="3188" spans="2:15" x14ac:dyDescent="0.25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25"/>
      <c r="L3188" s="26"/>
      <c r="M3188" s="26"/>
      <c r="N3188" s="26"/>
      <c r="O3188" s="29"/>
    </row>
    <row r="3189" spans="2:15" x14ac:dyDescent="0.25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25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25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25"/>
      <c r="L3191" s="26"/>
      <c r="M3191" s="26"/>
      <c r="N3191" s="26"/>
      <c r="O3191" s="29"/>
    </row>
    <row r="3192" spans="2:15" x14ac:dyDescent="0.25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25"/>
      <c r="L3192" s="26"/>
      <c r="M3192" s="26"/>
      <c r="N3192" s="26"/>
      <c r="O3192" s="29"/>
    </row>
    <row r="3193" spans="2:15" x14ac:dyDescent="0.25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25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25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25"/>
      <c r="L3195" s="26"/>
      <c r="M3195" s="26"/>
      <c r="N3195" s="26"/>
      <c r="O3195" s="29"/>
    </row>
    <row r="3196" spans="2:15" x14ac:dyDescent="0.25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25"/>
      <c r="L3196" s="26"/>
      <c r="M3196" s="26"/>
      <c r="N3196" s="26"/>
      <c r="O3196" s="29"/>
    </row>
    <row r="3197" spans="2:15" x14ac:dyDescent="0.25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25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25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25"/>
      <c r="L3199" s="26"/>
      <c r="M3199" s="26"/>
      <c r="N3199" s="26"/>
      <c r="O3199" s="29"/>
    </row>
    <row r="3200" spans="2:15" x14ac:dyDescent="0.25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25"/>
      <c r="L3200" s="26"/>
      <c r="M3200" s="26"/>
      <c r="N3200" s="26"/>
      <c r="O3200" s="29"/>
    </row>
    <row r="3201" spans="2:15" x14ac:dyDescent="0.25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25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25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25"/>
      <c r="L3203" s="26"/>
      <c r="M3203" s="26"/>
      <c r="N3203" s="26"/>
      <c r="O3203" s="29"/>
    </row>
    <row r="3204" spans="2:15" x14ac:dyDescent="0.25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25"/>
      <c r="L3204" s="26"/>
      <c r="M3204" s="26"/>
      <c r="N3204" s="26"/>
      <c r="O3204" s="29"/>
    </row>
    <row r="3205" spans="2:15" x14ac:dyDescent="0.25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25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25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25"/>
      <c r="L3207" s="26"/>
      <c r="M3207" s="26"/>
      <c r="N3207" s="26"/>
      <c r="O3207" s="29"/>
    </row>
    <row r="3208" spans="2:15" x14ac:dyDescent="0.25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25"/>
      <c r="L3208" s="26"/>
      <c r="M3208" s="26"/>
      <c r="N3208" s="26"/>
      <c r="O3208" s="29"/>
    </row>
    <row r="3209" spans="2:15" x14ac:dyDescent="0.25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25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25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25"/>
      <c r="L3211" s="26"/>
      <c r="M3211" s="26"/>
      <c r="N3211" s="26"/>
      <c r="O3211" s="29"/>
    </row>
    <row r="3212" spans="2:15" x14ac:dyDescent="0.25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25"/>
      <c r="L3212" s="26"/>
      <c r="M3212" s="26"/>
      <c r="N3212" s="26"/>
      <c r="O3212" s="29"/>
    </row>
    <row r="3213" spans="2:15" x14ac:dyDescent="0.25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25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25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25"/>
      <c r="L3215" s="26"/>
      <c r="M3215" s="26"/>
      <c r="N3215" s="26"/>
      <c r="O3215" s="29"/>
    </row>
    <row r="3216" spans="2:15" x14ac:dyDescent="0.25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25"/>
      <c r="L3216" s="26"/>
      <c r="M3216" s="26"/>
      <c r="N3216" s="26"/>
      <c r="O3216" s="29"/>
    </row>
    <row r="3217" spans="2:15" x14ac:dyDescent="0.25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25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25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25"/>
      <c r="L3219" s="26"/>
      <c r="M3219" s="26"/>
      <c r="N3219" s="26"/>
      <c r="O3219" s="29"/>
    </row>
    <row r="3220" spans="2:15" x14ac:dyDescent="0.25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25"/>
      <c r="L3220" s="26"/>
      <c r="M3220" s="26"/>
      <c r="N3220" s="26"/>
      <c r="O3220" s="29"/>
    </row>
    <row r="3221" spans="2:15" x14ac:dyDescent="0.25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25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25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25"/>
      <c r="L3223" s="26"/>
      <c r="M3223" s="26"/>
      <c r="N3223" s="26"/>
      <c r="O3223" s="29"/>
    </row>
    <row r="3224" spans="2:15" x14ac:dyDescent="0.25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25"/>
      <c r="L3224" s="26"/>
      <c r="M3224" s="26"/>
      <c r="N3224" s="26"/>
      <c r="O3224" s="29"/>
    </row>
    <row r="3225" spans="2:15" x14ac:dyDescent="0.25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25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25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25"/>
      <c r="L3227" s="26"/>
      <c r="M3227" s="26"/>
      <c r="N3227" s="26"/>
      <c r="O3227" s="29"/>
    </row>
    <row r="3228" spans="2:15" x14ac:dyDescent="0.25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25"/>
      <c r="L3228" s="26"/>
      <c r="M3228" s="26"/>
      <c r="N3228" s="26"/>
      <c r="O3228" s="29"/>
    </row>
    <row r="3229" spans="2:15" x14ac:dyDescent="0.25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25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25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25"/>
      <c r="L3231" s="26"/>
      <c r="M3231" s="26"/>
      <c r="N3231" s="26"/>
      <c r="O3231" s="29"/>
    </row>
    <row r="3232" spans="2:15" x14ac:dyDescent="0.25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25"/>
      <c r="L3232" s="26"/>
      <c r="M3232" s="26"/>
      <c r="N3232" s="26"/>
      <c r="O3232" s="29"/>
    </row>
    <row r="3233" spans="2:15" x14ac:dyDescent="0.25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25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25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25"/>
      <c r="L3235" s="26"/>
      <c r="M3235" s="26"/>
      <c r="N3235" s="26"/>
      <c r="O3235" s="29"/>
    </row>
    <row r="3236" spans="2:15" x14ac:dyDescent="0.25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25"/>
      <c r="L3236" s="26"/>
      <c r="M3236" s="26"/>
      <c r="N3236" s="26"/>
      <c r="O3236" s="29"/>
    </row>
    <row r="3237" spans="2:15" x14ac:dyDescent="0.25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25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25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25"/>
      <c r="L3239" s="26"/>
      <c r="M3239" s="26"/>
      <c r="N3239" s="26"/>
      <c r="O3239" s="29"/>
    </row>
    <row r="3240" spans="2:15" x14ac:dyDescent="0.25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25"/>
      <c r="L3240" s="26"/>
      <c r="M3240" s="26"/>
      <c r="N3240" s="26"/>
      <c r="O3240" s="29"/>
    </row>
    <row r="3241" spans="2:15" x14ac:dyDescent="0.25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25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25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25"/>
      <c r="L3243" s="26"/>
      <c r="M3243" s="26"/>
      <c r="N3243" s="26"/>
      <c r="O3243" s="29"/>
    </row>
    <row r="3244" spans="2:15" x14ac:dyDescent="0.25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25"/>
      <c r="L3244" s="26"/>
      <c r="M3244" s="26"/>
      <c r="N3244" s="26"/>
      <c r="O3244" s="29"/>
    </row>
    <row r="3245" spans="2:15" x14ac:dyDescent="0.25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25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25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25"/>
      <c r="L3247" s="26"/>
      <c r="M3247" s="26"/>
      <c r="N3247" s="26"/>
      <c r="O3247" s="29"/>
    </row>
    <row r="3248" spans="2:15" x14ac:dyDescent="0.25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25"/>
      <c r="L3248" s="26"/>
      <c r="M3248" s="26"/>
      <c r="N3248" s="26"/>
      <c r="O3248" s="29"/>
    </row>
    <row r="3249" spans="2:15" x14ac:dyDescent="0.25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25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25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25"/>
      <c r="L3251" s="26"/>
      <c r="M3251" s="26"/>
      <c r="N3251" s="26"/>
      <c r="O3251" s="29"/>
    </row>
    <row r="3252" spans="2:15" x14ac:dyDescent="0.25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25"/>
      <c r="L3252" s="26"/>
      <c r="M3252" s="26"/>
      <c r="N3252" s="26"/>
      <c r="O3252" s="29"/>
    </row>
    <row r="3253" spans="2:15" x14ac:dyDescent="0.25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25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25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25"/>
      <c r="L3255" s="26"/>
      <c r="M3255" s="26"/>
      <c r="N3255" s="26"/>
      <c r="O3255" s="29"/>
    </row>
    <row r="3256" spans="2:15" x14ac:dyDescent="0.25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25"/>
      <c r="L3256" s="26"/>
      <c r="M3256" s="26"/>
      <c r="N3256" s="26"/>
      <c r="O3256" s="29"/>
    </row>
    <row r="3257" spans="2:15" x14ac:dyDescent="0.25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25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25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25"/>
      <c r="L3259" s="26"/>
      <c r="M3259" s="26"/>
      <c r="N3259" s="26"/>
      <c r="O3259" s="29"/>
    </row>
    <row r="3260" spans="2:15" x14ac:dyDescent="0.25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25"/>
      <c r="L3260" s="26"/>
      <c r="M3260" s="26"/>
      <c r="N3260" s="26"/>
      <c r="O3260" s="29"/>
    </row>
    <row r="3261" spans="2:15" x14ac:dyDescent="0.25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25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25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25"/>
      <c r="L3263" s="26"/>
      <c r="M3263" s="26"/>
      <c r="N3263" s="26"/>
      <c r="O3263" s="29"/>
    </row>
    <row r="3264" spans="2:15" x14ac:dyDescent="0.25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25"/>
      <c r="L3264" s="26"/>
      <c r="M3264" s="26"/>
      <c r="N3264" s="26"/>
      <c r="O3264" s="29"/>
    </row>
    <row r="3265" spans="2:15" x14ac:dyDescent="0.25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25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25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25"/>
      <c r="L3267" s="26"/>
      <c r="M3267" s="26"/>
      <c r="N3267" s="26"/>
      <c r="O3267" s="29"/>
    </row>
    <row r="3268" spans="2:15" x14ac:dyDescent="0.25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25"/>
      <c r="L3268" s="26"/>
      <c r="M3268" s="26"/>
      <c r="N3268" s="26"/>
      <c r="O3268" s="29"/>
    </row>
    <row r="3269" spans="2:15" x14ac:dyDescent="0.25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25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25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25"/>
      <c r="L3271" s="26"/>
      <c r="M3271" s="26"/>
      <c r="N3271" s="26"/>
      <c r="O3271" s="29"/>
    </row>
    <row r="3272" spans="2:15" x14ac:dyDescent="0.25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25"/>
      <c r="L3272" s="26"/>
      <c r="M3272" s="26"/>
      <c r="N3272" s="26"/>
      <c r="O3272" s="29"/>
    </row>
    <row r="3273" spans="2:15" x14ac:dyDescent="0.25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25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25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25"/>
      <c r="L3275" s="26"/>
      <c r="M3275" s="26"/>
      <c r="N3275" s="26"/>
      <c r="O3275" s="29"/>
    </row>
    <row r="3276" spans="2:15" x14ac:dyDescent="0.25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25"/>
      <c r="L3276" s="26"/>
      <c r="M3276" s="26"/>
      <c r="N3276" s="26"/>
      <c r="O3276" s="29"/>
    </row>
    <row r="3277" spans="2:15" x14ac:dyDescent="0.25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25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25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25"/>
      <c r="L3279" s="26"/>
      <c r="M3279" s="26"/>
      <c r="N3279" s="26"/>
      <c r="O3279" s="29"/>
    </row>
    <row r="3280" spans="2:15" x14ac:dyDescent="0.25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25"/>
      <c r="L3280" s="26"/>
      <c r="M3280" s="26"/>
      <c r="N3280" s="26"/>
      <c r="O3280" s="29"/>
    </row>
    <row r="3281" spans="2:15" x14ac:dyDescent="0.25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25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25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25"/>
      <c r="L3283" s="26"/>
      <c r="M3283" s="26"/>
      <c r="N3283" s="26"/>
      <c r="O3283" s="29"/>
    </row>
    <row r="3284" spans="2:15" x14ac:dyDescent="0.25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25"/>
      <c r="L3284" s="26"/>
      <c r="M3284" s="26"/>
      <c r="N3284" s="26"/>
      <c r="O3284" s="29"/>
    </row>
    <row r="3285" spans="2:15" x14ac:dyDescent="0.25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25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25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25"/>
      <c r="L3287" s="26"/>
      <c r="M3287" s="26"/>
      <c r="N3287" s="26"/>
      <c r="O3287" s="29"/>
    </row>
    <row r="3288" spans="2:15" x14ac:dyDescent="0.25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25"/>
      <c r="L3288" s="26"/>
      <c r="M3288" s="26"/>
      <c r="N3288" s="26"/>
      <c r="O3288" s="29"/>
    </row>
    <row r="3289" spans="2:15" x14ac:dyDescent="0.25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25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25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25"/>
      <c r="L3291" s="26"/>
      <c r="M3291" s="26"/>
      <c r="N3291" s="26"/>
      <c r="O3291" s="29"/>
    </row>
    <row r="3292" spans="2:15" x14ac:dyDescent="0.25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25"/>
      <c r="L3292" s="26"/>
      <c r="M3292" s="26"/>
      <c r="N3292" s="26"/>
      <c r="O3292" s="29"/>
    </row>
    <row r="3293" spans="2:15" x14ac:dyDescent="0.25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25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25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25"/>
      <c r="L3295" s="26"/>
      <c r="M3295" s="26"/>
      <c r="N3295" s="26"/>
      <c r="O3295" s="29"/>
    </row>
    <row r="3296" spans="2:15" x14ac:dyDescent="0.25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25"/>
      <c r="L3296" s="26"/>
      <c r="M3296" s="26"/>
      <c r="N3296" s="26"/>
      <c r="O3296" s="29"/>
    </row>
    <row r="3297" spans="2:15" x14ac:dyDescent="0.25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25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25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25"/>
      <c r="L3299" s="26"/>
      <c r="M3299" s="26"/>
      <c r="N3299" s="26"/>
      <c r="O3299" s="29"/>
    </row>
    <row r="3300" spans="2:15" x14ac:dyDescent="0.25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25"/>
      <c r="L3300" s="26"/>
      <c r="M3300" s="26"/>
      <c r="N3300" s="26"/>
      <c r="O3300" s="29"/>
    </row>
    <row r="3301" spans="2:15" x14ac:dyDescent="0.25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25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25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25"/>
      <c r="L3303" s="26"/>
      <c r="M3303" s="26"/>
      <c r="N3303" s="26"/>
      <c r="O3303" s="29"/>
    </row>
    <row r="3304" spans="2:15" x14ac:dyDescent="0.25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25"/>
      <c r="L3304" s="26"/>
      <c r="M3304" s="26"/>
      <c r="N3304" s="26"/>
      <c r="O3304" s="29"/>
    </row>
    <row r="3305" spans="2:15" x14ac:dyDescent="0.25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25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25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25"/>
      <c r="L3307" s="26"/>
      <c r="M3307" s="26"/>
      <c r="N3307" s="26"/>
      <c r="O3307" s="29"/>
    </row>
    <row r="3308" spans="2:15" x14ac:dyDescent="0.25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25"/>
      <c r="L3308" s="26"/>
      <c r="M3308" s="26"/>
      <c r="N3308" s="26"/>
      <c r="O3308" s="29"/>
    </row>
    <row r="3309" spans="2:15" x14ac:dyDescent="0.25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25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25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25"/>
      <c r="L3311" s="26"/>
      <c r="M3311" s="26"/>
      <c r="N3311" s="26"/>
      <c r="O3311" s="29"/>
    </row>
    <row r="3312" spans="2:15" x14ac:dyDescent="0.25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25"/>
      <c r="L3312" s="26"/>
      <c r="M3312" s="26"/>
      <c r="N3312" s="26"/>
      <c r="O3312" s="29"/>
    </row>
    <row r="3313" spans="2:15" x14ac:dyDescent="0.25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25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25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25"/>
      <c r="L3315" s="26"/>
      <c r="M3315" s="26"/>
      <c r="N3315" s="26"/>
      <c r="O3315" s="29"/>
    </row>
    <row r="3316" spans="2:15" x14ac:dyDescent="0.25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25"/>
      <c r="L3316" s="26"/>
      <c r="M3316" s="26"/>
      <c r="N3316" s="26"/>
      <c r="O3316" s="29"/>
    </row>
    <row r="3317" spans="2:15" x14ac:dyDescent="0.25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25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25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25"/>
      <c r="L3319" s="26"/>
      <c r="M3319" s="26"/>
      <c r="N3319" s="26"/>
      <c r="O3319" s="29"/>
    </row>
    <row r="3320" spans="2:15" x14ac:dyDescent="0.25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25"/>
      <c r="L3320" s="26"/>
      <c r="M3320" s="26"/>
      <c r="N3320" s="26"/>
      <c r="O3320" s="29"/>
    </row>
    <row r="3321" spans="2:15" x14ac:dyDescent="0.25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25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25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25"/>
      <c r="L3323" s="26"/>
      <c r="M3323" s="26"/>
      <c r="N3323" s="26"/>
      <c r="O3323" s="29"/>
    </row>
    <row r="3324" spans="2:15" x14ac:dyDescent="0.25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25"/>
      <c r="L3324" s="26"/>
      <c r="M3324" s="26"/>
      <c r="N3324" s="26"/>
      <c r="O3324" s="29"/>
    </row>
    <row r="3325" spans="2:15" x14ac:dyDescent="0.25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25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25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25"/>
      <c r="L3327" s="26"/>
      <c r="M3327" s="26"/>
      <c r="N3327" s="26"/>
      <c r="O3327" s="29"/>
    </row>
    <row r="3328" spans="2:15" x14ac:dyDescent="0.25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25"/>
      <c r="L3328" s="26"/>
      <c r="M3328" s="26"/>
      <c r="N3328" s="26"/>
      <c r="O3328" s="29"/>
    </row>
    <row r="3329" spans="2:15" x14ac:dyDescent="0.25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25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25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25"/>
      <c r="L3331" s="26"/>
      <c r="M3331" s="26"/>
      <c r="N3331" s="26"/>
      <c r="O3331" s="29"/>
    </row>
    <row r="3332" spans="2:15" x14ac:dyDescent="0.25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25"/>
      <c r="L3332" s="26"/>
      <c r="M3332" s="26"/>
      <c r="N3332" s="26"/>
      <c r="O3332" s="29"/>
    </row>
    <row r="3333" spans="2:15" x14ac:dyDescent="0.25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25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25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25"/>
      <c r="L3335" s="26"/>
      <c r="M3335" s="26"/>
      <c r="N3335" s="26"/>
      <c r="O3335" s="29"/>
    </row>
    <row r="3336" spans="2:15" x14ac:dyDescent="0.25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25"/>
      <c r="L3336" s="26"/>
      <c r="M3336" s="26"/>
      <c r="N3336" s="26"/>
      <c r="O3336" s="29"/>
    </row>
    <row r="3337" spans="2:15" x14ac:dyDescent="0.25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25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25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25"/>
      <c r="L3339" s="26"/>
      <c r="M3339" s="26"/>
      <c r="N3339" s="26"/>
      <c r="O3339" s="29"/>
    </row>
    <row r="3340" spans="2:15" x14ac:dyDescent="0.25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25"/>
      <c r="L3340" s="26"/>
      <c r="M3340" s="26"/>
      <c r="N3340" s="26"/>
      <c r="O3340" s="29"/>
    </row>
    <row r="3341" spans="2:15" x14ac:dyDescent="0.25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25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25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25"/>
      <c r="L3343" s="26"/>
      <c r="M3343" s="26"/>
      <c r="N3343" s="26"/>
      <c r="O3343" s="29"/>
    </row>
    <row r="3344" spans="2:15" x14ac:dyDescent="0.25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25"/>
      <c r="L3344" s="26"/>
      <c r="M3344" s="26"/>
      <c r="N3344" s="26"/>
      <c r="O3344" s="29"/>
    </row>
    <row r="3345" spans="2:15" x14ac:dyDescent="0.25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25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25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25"/>
      <c r="L3347" s="26"/>
      <c r="M3347" s="26"/>
      <c r="N3347" s="26"/>
      <c r="O3347" s="29"/>
    </row>
    <row r="3348" spans="2:15" x14ac:dyDescent="0.25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25"/>
      <c r="L3348" s="26"/>
      <c r="M3348" s="26"/>
      <c r="N3348" s="26"/>
      <c r="O3348" s="29"/>
    </row>
    <row r="3349" spans="2:15" x14ac:dyDescent="0.25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25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25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25"/>
      <c r="L3351" s="26"/>
      <c r="M3351" s="26"/>
      <c r="N3351" s="26"/>
      <c r="O3351" s="29"/>
    </row>
    <row r="3352" spans="2:15" x14ac:dyDescent="0.25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25"/>
      <c r="L3352" s="26"/>
      <c r="M3352" s="26"/>
      <c r="N3352" s="26"/>
      <c r="O3352" s="29"/>
    </row>
    <row r="3353" spans="2:15" x14ac:dyDescent="0.25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25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25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25"/>
      <c r="L3355" s="26"/>
      <c r="M3355" s="26"/>
      <c r="N3355" s="26"/>
      <c r="O3355" s="29"/>
    </row>
    <row r="3356" spans="2:15" x14ac:dyDescent="0.25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25"/>
      <c r="L3356" s="26"/>
      <c r="M3356" s="26"/>
      <c r="N3356" s="26"/>
      <c r="O3356" s="29"/>
    </row>
    <row r="3357" spans="2:15" x14ac:dyDescent="0.25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25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25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25"/>
      <c r="L3359" s="26"/>
      <c r="M3359" s="26"/>
      <c r="N3359" s="26"/>
      <c r="O3359" s="29"/>
    </row>
    <row r="3360" spans="2:15" x14ac:dyDescent="0.25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25"/>
      <c r="L3360" s="26"/>
      <c r="M3360" s="26"/>
      <c r="N3360" s="26"/>
      <c r="O3360" s="29"/>
    </row>
    <row r="3361" spans="2:15" x14ac:dyDescent="0.25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25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25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25"/>
      <c r="L3363" s="26"/>
      <c r="M3363" s="26"/>
      <c r="N3363" s="26"/>
      <c r="O3363" s="29"/>
    </row>
    <row r="3364" spans="2:15" x14ac:dyDescent="0.25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25"/>
      <c r="L3364" s="26"/>
      <c r="M3364" s="26"/>
      <c r="N3364" s="26"/>
      <c r="O3364" s="29"/>
    </row>
    <row r="3365" spans="2:15" x14ac:dyDescent="0.25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25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25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25"/>
      <c r="L3367" s="26"/>
      <c r="M3367" s="26"/>
      <c r="N3367" s="26"/>
      <c r="O3367" s="29"/>
    </row>
    <row r="3368" spans="2:15" x14ac:dyDescent="0.25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25"/>
      <c r="L3368" s="26"/>
      <c r="M3368" s="26"/>
      <c r="N3368" s="26"/>
      <c r="O3368" s="29"/>
    </row>
    <row r="3369" spans="2:15" x14ac:dyDescent="0.25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25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25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25"/>
      <c r="L3371" s="26"/>
      <c r="M3371" s="26"/>
      <c r="N3371" s="26"/>
      <c r="O3371" s="29"/>
    </row>
    <row r="3372" spans="2:15" x14ac:dyDescent="0.25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25"/>
      <c r="L3372" s="26"/>
      <c r="M3372" s="26"/>
      <c r="N3372" s="26"/>
      <c r="O3372" s="29"/>
    </row>
    <row r="3373" spans="2:15" x14ac:dyDescent="0.25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25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25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25"/>
      <c r="L3375" s="26"/>
      <c r="M3375" s="26"/>
      <c r="N3375" s="26"/>
      <c r="O3375" s="29"/>
    </row>
    <row r="3376" spans="2:15" x14ac:dyDescent="0.25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25"/>
      <c r="L3376" s="26"/>
      <c r="M3376" s="26"/>
      <c r="N3376" s="26"/>
      <c r="O3376" s="29"/>
    </row>
    <row r="3377" spans="2:15" x14ac:dyDescent="0.25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25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25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25"/>
      <c r="L3379" s="26"/>
      <c r="M3379" s="26"/>
      <c r="N3379" s="26"/>
      <c r="O3379" s="29"/>
    </row>
    <row r="3380" spans="2:15" x14ac:dyDescent="0.25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25"/>
      <c r="L3380" s="26"/>
      <c r="M3380" s="26"/>
      <c r="N3380" s="26"/>
      <c r="O3380" s="29"/>
    </row>
    <row r="3381" spans="2:15" x14ac:dyDescent="0.25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25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25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25"/>
      <c r="L3383" s="26"/>
      <c r="M3383" s="26"/>
      <c r="N3383" s="26"/>
      <c r="O3383" s="29"/>
    </row>
    <row r="3384" spans="2:15" x14ac:dyDescent="0.25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25"/>
      <c r="L3384" s="26"/>
      <c r="M3384" s="26"/>
      <c r="N3384" s="26"/>
      <c r="O3384" s="29"/>
    </row>
    <row r="3385" spans="2:15" x14ac:dyDescent="0.25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25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25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25"/>
      <c r="L3387" s="26"/>
      <c r="M3387" s="26"/>
      <c r="N3387" s="26"/>
      <c r="O3387" s="29"/>
    </row>
    <row r="3388" spans="2:15" x14ac:dyDescent="0.25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25"/>
      <c r="L3388" s="26"/>
      <c r="M3388" s="26"/>
      <c r="N3388" s="26"/>
      <c r="O3388" s="29"/>
    </row>
    <row r="3389" spans="2:15" x14ac:dyDescent="0.25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25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25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25"/>
      <c r="L3391" s="26"/>
      <c r="M3391" s="26"/>
      <c r="N3391" s="26"/>
      <c r="O3391" s="29"/>
    </row>
    <row r="3392" spans="2:15" x14ac:dyDescent="0.25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25"/>
      <c r="L3392" s="26"/>
      <c r="M3392" s="26"/>
      <c r="N3392" s="26"/>
      <c r="O3392" s="29"/>
    </row>
    <row r="3393" spans="2:15" x14ac:dyDescent="0.25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25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25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25"/>
      <c r="L3395" s="26"/>
      <c r="M3395" s="26"/>
      <c r="N3395" s="26"/>
      <c r="O3395" s="29"/>
    </row>
    <row r="3396" spans="2:15" x14ac:dyDescent="0.25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25"/>
      <c r="L3396" s="26"/>
      <c r="M3396" s="26"/>
      <c r="N3396" s="26"/>
      <c r="O3396" s="29"/>
    </row>
    <row r="3397" spans="2:15" x14ac:dyDescent="0.25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25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25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25"/>
      <c r="L3399" s="26"/>
      <c r="M3399" s="26"/>
      <c r="N3399" s="26"/>
      <c r="O3399" s="29"/>
    </row>
    <row r="3400" spans="2:15" x14ac:dyDescent="0.25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25"/>
      <c r="L3400" s="26"/>
      <c r="M3400" s="26"/>
      <c r="N3400" s="26"/>
      <c r="O3400" s="29"/>
    </row>
    <row r="3401" spans="2:15" x14ac:dyDescent="0.25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25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25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25"/>
      <c r="L3403" s="26"/>
      <c r="M3403" s="26"/>
      <c r="N3403" s="26"/>
      <c r="O3403" s="29"/>
    </row>
    <row r="3404" spans="2:15" x14ac:dyDescent="0.25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25"/>
      <c r="L3404" s="26"/>
      <c r="M3404" s="26"/>
      <c r="N3404" s="26"/>
      <c r="O3404" s="29"/>
    </row>
    <row r="3405" spans="2:15" x14ac:dyDescent="0.25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25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25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25"/>
      <c r="L3407" s="26"/>
      <c r="M3407" s="26"/>
      <c r="N3407" s="26"/>
      <c r="O3407" s="29"/>
    </row>
    <row r="3408" spans="2:15" x14ac:dyDescent="0.25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25"/>
      <c r="L3408" s="26"/>
      <c r="M3408" s="26"/>
      <c r="N3408" s="26"/>
      <c r="O3408" s="29"/>
    </row>
    <row r="3409" spans="2:15" x14ac:dyDescent="0.25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25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25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25"/>
      <c r="L3411" s="26"/>
      <c r="M3411" s="26"/>
      <c r="N3411" s="26"/>
      <c r="O3411" s="29"/>
    </row>
    <row r="3412" spans="2:15" x14ac:dyDescent="0.25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25"/>
      <c r="L3412" s="26"/>
      <c r="M3412" s="26"/>
      <c r="N3412" s="26"/>
      <c r="O3412" s="29"/>
    </row>
    <row r="3413" spans="2:15" x14ac:dyDescent="0.25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25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25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25"/>
      <c r="L3415" s="26"/>
      <c r="M3415" s="26"/>
      <c r="N3415" s="26"/>
      <c r="O3415" s="29"/>
    </row>
    <row r="3416" spans="2:15" x14ac:dyDescent="0.25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25"/>
      <c r="L3416" s="26"/>
      <c r="M3416" s="26"/>
      <c r="N3416" s="26"/>
      <c r="O3416" s="29"/>
    </row>
    <row r="3417" spans="2:15" x14ac:dyDescent="0.25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25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25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25"/>
      <c r="L3419" s="26"/>
      <c r="M3419" s="26"/>
      <c r="N3419" s="26"/>
      <c r="O3419" s="29"/>
    </row>
    <row r="3420" spans="2:15" x14ac:dyDescent="0.25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25"/>
      <c r="L3420" s="26"/>
      <c r="M3420" s="26"/>
      <c r="N3420" s="26"/>
      <c r="O3420" s="29"/>
    </row>
    <row r="3421" spans="2:15" x14ac:dyDescent="0.25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25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25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25"/>
      <c r="L3423" s="26"/>
      <c r="M3423" s="26"/>
      <c r="N3423" s="26"/>
      <c r="O3423" s="29"/>
    </row>
    <row r="3424" spans="2:15" x14ac:dyDescent="0.25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25"/>
      <c r="L3424" s="26"/>
      <c r="M3424" s="26"/>
      <c r="N3424" s="26"/>
      <c r="O3424" s="29"/>
    </row>
    <row r="3425" spans="2:15" x14ac:dyDescent="0.25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25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25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25"/>
      <c r="L3427" s="26"/>
      <c r="M3427" s="26"/>
      <c r="N3427" s="26"/>
      <c r="O3427" s="29"/>
    </row>
    <row r="3428" spans="2:15" x14ac:dyDescent="0.25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25"/>
      <c r="L3428" s="26"/>
      <c r="M3428" s="26"/>
      <c r="N3428" s="26"/>
      <c r="O3428" s="29"/>
    </row>
    <row r="3429" spans="2:15" x14ac:dyDescent="0.25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25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25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25"/>
      <c r="L3431" s="26"/>
      <c r="M3431" s="26"/>
      <c r="N3431" s="26"/>
      <c r="O3431" s="29"/>
    </row>
    <row r="3432" spans="2:15" x14ac:dyDescent="0.25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25"/>
      <c r="L3432" s="26"/>
      <c r="M3432" s="26"/>
      <c r="N3432" s="26"/>
      <c r="O3432" s="29"/>
    </row>
    <row r="3433" spans="2:15" x14ac:dyDescent="0.25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25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25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25"/>
      <c r="L3435" s="26"/>
      <c r="M3435" s="26"/>
      <c r="N3435" s="26"/>
      <c r="O3435" s="29"/>
    </row>
    <row r="3436" spans="2:15" x14ac:dyDescent="0.25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25"/>
      <c r="L3436" s="26"/>
      <c r="M3436" s="26"/>
      <c r="N3436" s="26"/>
      <c r="O3436" s="29"/>
    </row>
    <row r="3437" spans="2:15" x14ac:dyDescent="0.25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25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25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25"/>
      <c r="L3439" s="26"/>
      <c r="M3439" s="26"/>
      <c r="N3439" s="26"/>
      <c r="O3439" s="29"/>
    </row>
    <row r="3440" spans="2:15" x14ac:dyDescent="0.25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25"/>
      <c r="L3440" s="26"/>
      <c r="M3440" s="26"/>
      <c r="N3440" s="26"/>
      <c r="O3440" s="29"/>
    </row>
    <row r="3441" spans="2:15" x14ac:dyDescent="0.25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25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25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25"/>
      <c r="L3443" s="26"/>
      <c r="M3443" s="26"/>
      <c r="N3443" s="26"/>
      <c r="O3443" s="29"/>
    </row>
    <row r="3444" spans="2:15" x14ac:dyDescent="0.25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25"/>
      <c r="L3444" s="26"/>
      <c r="M3444" s="26"/>
      <c r="N3444" s="26"/>
      <c r="O3444" s="29"/>
    </row>
    <row r="3445" spans="2:15" x14ac:dyDescent="0.25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25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25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25"/>
      <c r="L3447" s="26"/>
      <c r="M3447" s="26"/>
      <c r="N3447" s="26"/>
      <c r="O3447" s="29"/>
    </row>
    <row r="3448" spans="2:15" x14ac:dyDescent="0.25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25"/>
      <c r="L3448" s="26"/>
      <c r="M3448" s="26"/>
      <c r="N3448" s="26"/>
      <c r="O3448" s="29"/>
    </row>
    <row r="3449" spans="2:15" x14ac:dyDescent="0.25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25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25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25"/>
      <c r="L3451" s="26"/>
      <c r="M3451" s="26"/>
      <c r="N3451" s="26"/>
      <c r="O3451" s="29"/>
    </row>
    <row r="3452" spans="2:15" x14ac:dyDescent="0.25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25"/>
      <c r="L3452" s="26"/>
      <c r="M3452" s="26"/>
      <c r="N3452" s="26"/>
      <c r="O3452" s="29"/>
    </row>
    <row r="3453" spans="2:15" x14ac:dyDescent="0.25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25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25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25"/>
      <c r="L3455" s="26"/>
      <c r="M3455" s="26"/>
      <c r="N3455" s="26"/>
      <c r="O3455" s="29"/>
    </row>
    <row r="3456" spans="2:15" x14ac:dyDescent="0.25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25"/>
      <c r="L3456" s="26"/>
      <c r="M3456" s="26"/>
      <c r="N3456" s="26"/>
      <c r="O3456" s="29"/>
    </row>
    <row r="3457" spans="2:15" x14ac:dyDescent="0.25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25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25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25"/>
      <c r="L3459" s="26"/>
      <c r="M3459" s="26"/>
      <c r="N3459" s="26"/>
      <c r="O3459" s="29"/>
    </row>
    <row r="3460" spans="2:15" x14ac:dyDescent="0.25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25"/>
      <c r="L3460" s="26"/>
      <c r="M3460" s="26"/>
      <c r="N3460" s="26"/>
      <c r="O3460" s="29"/>
    </row>
    <row r="3461" spans="2:15" x14ac:dyDescent="0.25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25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25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25"/>
      <c r="L3463" s="26"/>
      <c r="M3463" s="26"/>
      <c r="N3463" s="26"/>
      <c r="O3463" s="29"/>
    </row>
    <row r="3464" spans="2:15" x14ac:dyDescent="0.25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25"/>
      <c r="L3464" s="26"/>
      <c r="M3464" s="26"/>
      <c r="N3464" s="26"/>
      <c r="O3464" s="29"/>
    </row>
    <row r="3465" spans="2:15" x14ac:dyDescent="0.25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25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25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25"/>
      <c r="L3467" s="26"/>
      <c r="M3467" s="26"/>
      <c r="N3467" s="26"/>
      <c r="O3467" s="29"/>
    </row>
    <row r="3468" spans="2:15" x14ac:dyDescent="0.25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25"/>
      <c r="L3468" s="26"/>
      <c r="M3468" s="26"/>
      <c r="N3468" s="26"/>
      <c r="O3468" s="29"/>
    </row>
    <row r="3469" spans="2:15" x14ac:dyDescent="0.25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25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25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25"/>
      <c r="L3471" s="26"/>
      <c r="M3471" s="26"/>
      <c r="N3471" s="26"/>
      <c r="O3471" s="29"/>
    </row>
    <row r="3472" spans="2:15" x14ac:dyDescent="0.25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25"/>
      <c r="L3472" s="26"/>
      <c r="M3472" s="26"/>
      <c r="N3472" s="26"/>
      <c r="O3472" s="29"/>
    </row>
    <row r="3473" spans="2:15" x14ac:dyDescent="0.25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25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25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25"/>
      <c r="L3475" s="26"/>
      <c r="M3475" s="26"/>
      <c r="N3475" s="26"/>
      <c r="O3475" s="29"/>
    </row>
    <row r="3476" spans="2:15" x14ac:dyDescent="0.25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25"/>
      <c r="L3476" s="26"/>
      <c r="M3476" s="26"/>
      <c r="N3476" s="26"/>
      <c r="O3476" s="29"/>
    </row>
    <row r="3477" spans="2:15" x14ac:dyDescent="0.25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25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25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25"/>
      <c r="L3479" s="26"/>
      <c r="M3479" s="26"/>
      <c r="N3479" s="26"/>
      <c r="O3479" s="29"/>
    </row>
    <row r="3480" spans="2:15" x14ac:dyDescent="0.25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25"/>
      <c r="L3480" s="26"/>
      <c r="M3480" s="26"/>
      <c r="N3480" s="26"/>
      <c r="O3480" s="29"/>
    </row>
    <row r="3481" spans="2:15" x14ac:dyDescent="0.25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25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25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25"/>
      <c r="L3483" s="26"/>
      <c r="M3483" s="26"/>
      <c r="N3483" s="26"/>
      <c r="O3483" s="29"/>
    </row>
    <row r="3484" spans="2:15" x14ac:dyDescent="0.25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25"/>
      <c r="L3484" s="26"/>
      <c r="M3484" s="26"/>
      <c r="N3484" s="26"/>
      <c r="O3484" s="29"/>
    </row>
    <row r="3485" spans="2:15" x14ac:dyDescent="0.25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25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25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25"/>
      <c r="L3487" s="26"/>
      <c r="M3487" s="26"/>
      <c r="N3487" s="26"/>
      <c r="O3487" s="29"/>
    </row>
    <row r="3488" spans="2:15" x14ac:dyDescent="0.25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25"/>
      <c r="L3488" s="26"/>
      <c r="M3488" s="26"/>
      <c r="N3488" s="26"/>
      <c r="O3488" s="29"/>
    </row>
    <row r="3489" spans="2:15" x14ac:dyDescent="0.25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25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25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25"/>
      <c r="L3491" s="26"/>
      <c r="M3491" s="26"/>
      <c r="N3491" s="26"/>
      <c r="O3491" s="29"/>
    </row>
    <row r="3492" spans="2:15" x14ac:dyDescent="0.25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25"/>
      <c r="L3492" s="26"/>
      <c r="M3492" s="26"/>
      <c r="N3492" s="26"/>
      <c r="O3492" s="29"/>
    </row>
    <row r="3493" spans="2:15" x14ac:dyDescent="0.25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25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25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25"/>
      <c r="L3495" s="26"/>
      <c r="M3495" s="26"/>
      <c r="N3495" s="26"/>
      <c r="O3495" s="29"/>
    </row>
    <row r="3496" spans="2:15" x14ac:dyDescent="0.25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25"/>
      <c r="L3496" s="26"/>
      <c r="M3496" s="26"/>
      <c r="N3496" s="26"/>
      <c r="O3496" s="29"/>
    </row>
    <row r="3497" spans="2:15" x14ac:dyDescent="0.25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25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25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25"/>
      <c r="L3499" s="26"/>
      <c r="M3499" s="26"/>
      <c r="N3499" s="26"/>
      <c r="O3499" s="29"/>
    </row>
    <row r="3500" spans="2:15" x14ac:dyDescent="0.25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25"/>
      <c r="L3500" s="26"/>
      <c r="M3500" s="26"/>
      <c r="N3500" s="26"/>
      <c r="O3500" s="29"/>
    </row>
    <row r="3501" spans="2:15" x14ac:dyDescent="0.25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25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25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25"/>
      <c r="L3503" s="26"/>
      <c r="M3503" s="26"/>
      <c r="N3503" s="26"/>
      <c r="O3503" s="29"/>
    </row>
    <row r="3504" spans="2:15" x14ac:dyDescent="0.25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25"/>
      <c r="L3504" s="26"/>
      <c r="M3504" s="26"/>
      <c r="N3504" s="26"/>
      <c r="O3504" s="29"/>
    </row>
    <row r="3505" spans="2:15" x14ac:dyDescent="0.25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25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25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25"/>
      <c r="L3507" s="26"/>
      <c r="M3507" s="26"/>
      <c r="N3507" s="26"/>
      <c r="O3507" s="29"/>
    </row>
    <row r="3508" spans="2:15" x14ac:dyDescent="0.25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25"/>
      <c r="L3508" s="26"/>
      <c r="M3508" s="26"/>
      <c r="N3508" s="26"/>
      <c r="O3508" s="29"/>
    </row>
    <row r="3509" spans="2:15" x14ac:dyDescent="0.25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25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25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25"/>
      <c r="L3511" s="26"/>
      <c r="M3511" s="26"/>
      <c r="N3511" s="26"/>
      <c r="O3511" s="29"/>
    </row>
    <row r="3512" spans="2:15" x14ac:dyDescent="0.25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25"/>
      <c r="L3512" s="26"/>
      <c r="M3512" s="26"/>
      <c r="N3512" s="26"/>
      <c r="O3512" s="29"/>
    </row>
    <row r="3513" spans="2:15" x14ac:dyDescent="0.25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25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25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25"/>
      <c r="L3515" s="26"/>
      <c r="M3515" s="26"/>
      <c r="N3515" s="26"/>
      <c r="O3515" s="29"/>
    </row>
    <row r="3516" spans="2:15" x14ac:dyDescent="0.25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25"/>
      <c r="L3516" s="26"/>
      <c r="M3516" s="26"/>
      <c r="N3516" s="26"/>
      <c r="O3516" s="29"/>
    </row>
    <row r="3517" spans="2:15" x14ac:dyDescent="0.25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25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25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25"/>
      <c r="L3519" s="26"/>
      <c r="M3519" s="26"/>
      <c r="N3519" s="26"/>
      <c r="O3519" s="29"/>
    </row>
    <row r="3520" spans="2:15" x14ac:dyDescent="0.25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25"/>
      <c r="L3520" s="26"/>
      <c r="M3520" s="26"/>
      <c r="N3520" s="26"/>
      <c r="O3520" s="29"/>
    </row>
    <row r="3521" spans="2:15" x14ac:dyDescent="0.25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25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25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25"/>
      <c r="L3523" s="26"/>
      <c r="M3523" s="26"/>
      <c r="N3523" s="26"/>
      <c r="O3523" s="29"/>
    </row>
    <row r="3524" spans="2:15" x14ac:dyDescent="0.25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25"/>
      <c r="L3524" s="26"/>
      <c r="M3524" s="26"/>
      <c r="N3524" s="26"/>
      <c r="O3524" s="29"/>
    </row>
    <row r="3525" spans="2:15" x14ac:dyDescent="0.25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25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25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25"/>
      <c r="L3527" s="26"/>
      <c r="M3527" s="26"/>
      <c r="N3527" s="26"/>
      <c r="O3527" s="29"/>
    </row>
    <row r="3528" spans="2:15" x14ac:dyDescent="0.25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25"/>
      <c r="L3528" s="26"/>
      <c r="M3528" s="26"/>
      <c r="N3528" s="26"/>
      <c r="O3528" s="29"/>
    </row>
    <row r="3529" spans="2:15" x14ac:dyDescent="0.25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25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25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25"/>
      <c r="L3531" s="26"/>
      <c r="M3531" s="26"/>
      <c r="N3531" s="26"/>
      <c r="O3531" s="29"/>
    </row>
    <row r="3532" spans="2:15" x14ac:dyDescent="0.25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25"/>
      <c r="L3532" s="26"/>
      <c r="M3532" s="26"/>
      <c r="N3532" s="26"/>
      <c r="O3532" s="29"/>
    </row>
    <row r="3533" spans="2:15" x14ac:dyDescent="0.25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25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25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25"/>
      <c r="L3535" s="26"/>
      <c r="M3535" s="26"/>
      <c r="N3535" s="26"/>
      <c r="O3535" s="29"/>
    </row>
    <row r="3536" spans="2:15" x14ac:dyDescent="0.25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25"/>
      <c r="L3536" s="26"/>
      <c r="M3536" s="26"/>
      <c r="N3536" s="26"/>
      <c r="O3536" s="29"/>
    </row>
    <row r="3537" spans="2:15" x14ac:dyDescent="0.25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25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25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25"/>
      <c r="L3539" s="26"/>
      <c r="M3539" s="26"/>
      <c r="N3539" s="26"/>
      <c r="O3539" s="29"/>
    </row>
    <row r="3540" spans="2:15" x14ac:dyDescent="0.25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25"/>
      <c r="L3540" s="26"/>
      <c r="M3540" s="26"/>
      <c r="N3540" s="26"/>
      <c r="O3540" s="29"/>
    </row>
    <row r="3541" spans="2:15" x14ac:dyDescent="0.25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25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25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25"/>
      <c r="L3543" s="26"/>
      <c r="M3543" s="26"/>
      <c r="N3543" s="26"/>
      <c r="O3543" s="29"/>
    </row>
    <row r="3544" spans="2:15" x14ac:dyDescent="0.25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25"/>
      <c r="L3544" s="26"/>
      <c r="M3544" s="26"/>
      <c r="N3544" s="26"/>
      <c r="O3544" s="29"/>
    </row>
    <row r="3545" spans="2:15" x14ac:dyDescent="0.25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25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25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25"/>
      <c r="L3547" s="26"/>
      <c r="M3547" s="26"/>
      <c r="N3547" s="26"/>
      <c r="O3547" s="29"/>
    </row>
    <row r="3548" spans="2:15" x14ac:dyDescent="0.25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25"/>
      <c r="L3548" s="26"/>
      <c r="M3548" s="26"/>
      <c r="N3548" s="26"/>
      <c r="O3548" s="29"/>
    </row>
    <row r="3549" spans="2:15" x14ac:dyDescent="0.25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25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25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25"/>
      <c r="L3551" s="26"/>
      <c r="M3551" s="26"/>
      <c r="N3551" s="26"/>
      <c r="O3551" s="29"/>
    </row>
    <row r="3552" spans="2:15" x14ac:dyDescent="0.25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25"/>
      <c r="L3552" s="26"/>
      <c r="M3552" s="26"/>
      <c r="N3552" s="26"/>
      <c r="O3552" s="29"/>
    </row>
    <row r="3553" spans="2:15" x14ac:dyDescent="0.25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25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25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25"/>
      <c r="L3555" s="26"/>
      <c r="M3555" s="26"/>
      <c r="N3555" s="26"/>
      <c r="O3555" s="29"/>
    </row>
    <row r="3556" spans="2:15" x14ac:dyDescent="0.25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25"/>
      <c r="L3556" s="26"/>
      <c r="M3556" s="26"/>
      <c r="N3556" s="26"/>
      <c r="O3556" s="29"/>
    </row>
    <row r="3557" spans="2:15" x14ac:dyDescent="0.25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25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25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25"/>
      <c r="L3559" s="26"/>
      <c r="M3559" s="26"/>
      <c r="N3559" s="26"/>
      <c r="O3559" s="29"/>
    </row>
    <row r="3560" spans="2:15" x14ac:dyDescent="0.25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25"/>
      <c r="L3560" s="26"/>
      <c r="M3560" s="26"/>
      <c r="N3560" s="26"/>
      <c r="O3560" s="29"/>
    </row>
    <row r="3561" spans="2:15" x14ac:dyDescent="0.25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25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25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25"/>
      <c r="L3563" s="26"/>
      <c r="M3563" s="26"/>
      <c r="N3563" s="26"/>
      <c r="O3563" s="29"/>
    </row>
    <row r="3564" spans="2:15" x14ac:dyDescent="0.25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25"/>
      <c r="L3564" s="26"/>
      <c r="M3564" s="26"/>
      <c r="N3564" s="26"/>
      <c r="O3564" s="29"/>
    </row>
    <row r="3565" spans="2:15" x14ac:dyDescent="0.25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25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25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25"/>
      <c r="L3567" s="26"/>
      <c r="M3567" s="26"/>
      <c r="N3567" s="26"/>
      <c r="O3567" s="29"/>
    </row>
    <row r="3568" spans="2:15" x14ac:dyDescent="0.25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25"/>
      <c r="L3568" s="26"/>
      <c r="M3568" s="26"/>
      <c r="N3568" s="26"/>
      <c r="O3568" s="29"/>
    </row>
    <row r="3569" spans="2:15" x14ac:dyDescent="0.25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25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25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25"/>
      <c r="L3571" s="26"/>
      <c r="M3571" s="26"/>
      <c r="N3571" s="26"/>
      <c r="O3571" s="29"/>
    </row>
    <row r="3572" spans="2:15" x14ac:dyDescent="0.25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25"/>
      <c r="L3572" s="26"/>
      <c r="M3572" s="26"/>
      <c r="N3572" s="26"/>
      <c r="O3572" s="29"/>
    </row>
    <row r="3573" spans="2:15" x14ac:dyDescent="0.25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25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25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25"/>
      <c r="L3575" s="26"/>
      <c r="M3575" s="26"/>
      <c r="N3575" s="26"/>
      <c r="O3575" s="29"/>
    </row>
    <row r="3576" spans="2:15" x14ac:dyDescent="0.25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25"/>
      <c r="L3576" s="26"/>
      <c r="M3576" s="26"/>
      <c r="N3576" s="26"/>
      <c r="O3576" s="29"/>
    </row>
    <row r="3577" spans="2:15" x14ac:dyDescent="0.25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25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25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25"/>
      <c r="L3579" s="26"/>
      <c r="M3579" s="26"/>
      <c r="N3579" s="26"/>
      <c r="O3579" s="29"/>
    </row>
    <row r="3580" spans="2:15" x14ac:dyDescent="0.25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25"/>
      <c r="L3580" s="26"/>
      <c r="M3580" s="26"/>
      <c r="N3580" s="26"/>
      <c r="O3580" s="29"/>
    </row>
    <row r="3581" spans="2:15" x14ac:dyDescent="0.25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25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25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25"/>
      <c r="L3583" s="26"/>
      <c r="M3583" s="26"/>
      <c r="N3583" s="26"/>
      <c r="O3583" s="29"/>
    </row>
    <row r="3584" spans="2:15" x14ac:dyDescent="0.25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25"/>
      <c r="L3584" s="26"/>
      <c r="M3584" s="26"/>
      <c r="N3584" s="26"/>
      <c r="O3584" s="29"/>
    </row>
    <row r="3585" spans="2:15" x14ac:dyDescent="0.25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25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25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25"/>
      <c r="L3587" s="26"/>
      <c r="M3587" s="26"/>
      <c r="N3587" s="26"/>
      <c r="O3587" s="29"/>
    </row>
    <row r="3588" spans="2:15" x14ac:dyDescent="0.25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25"/>
      <c r="L3588" s="26"/>
      <c r="M3588" s="26"/>
      <c r="N3588" s="26"/>
      <c r="O3588" s="29"/>
    </row>
    <row r="3589" spans="2:15" x14ac:dyDescent="0.25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25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25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25"/>
      <c r="L3591" s="26"/>
      <c r="M3591" s="26"/>
      <c r="N3591" s="26"/>
      <c r="O3591" s="29"/>
    </row>
    <row r="3592" spans="2:15" x14ac:dyDescent="0.25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25"/>
      <c r="L3592" s="26"/>
      <c r="M3592" s="26"/>
      <c r="N3592" s="26"/>
      <c r="O3592" s="29"/>
    </row>
    <row r="3593" spans="2:15" x14ac:dyDescent="0.25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25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25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25"/>
      <c r="L3595" s="26"/>
      <c r="M3595" s="26"/>
      <c r="N3595" s="26"/>
      <c r="O3595" s="29"/>
    </row>
    <row r="3596" spans="2:15" x14ac:dyDescent="0.25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25"/>
      <c r="L3596" s="26"/>
      <c r="M3596" s="26"/>
      <c r="N3596" s="26"/>
      <c r="O3596" s="29"/>
    </row>
    <row r="3597" spans="2:15" x14ac:dyDescent="0.25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25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25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25"/>
      <c r="L3599" s="26"/>
      <c r="M3599" s="26"/>
      <c r="N3599" s="26"/>
      <c r="O3599" s="29"/>
    </row>
    <row r="3600" spans="2:15" x14ac:dyDescent="0.25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25"/>
      <c r="L3600" s="26"/>
      <c r="M3600" s="26"/>
      <c r="N3600" s="26"/>
      <c r="O3600" s="29"/>
    </row>
    <row r="3601" spans="2:15" x14ac:dyDescent="0.25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25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25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25"/>
      <c r="L3603" s="26"/>
      <c r="M3603" s="26"/>
      <c r="N3603" s="26"/>
      <c r="O3603" s="29"/>
    </row>
    <row r="3604" spans="2:15" x14ac:dyDescent="0.25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25"/>
      <c r="L3604" s="26"/>
      <c r="M3604" s="26"/>
      <c r="N3604" s="26"/>
      <c r="O3604" s="29"/>
    </row>
    <row r="3605" spans="2:15" x14ac:dyDescent="0.25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25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25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25"/>
      <c r="L3607" s="26"/>
      <c r="M3607" s="26"/>
      <c r="N3607" s="26"/>
      <c r="O3607" s="29"/>
    </row>
    <row r="3608" spans="2:15" x14ac:dyDescent="0.25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25"/>
      <c r="L3608" s="26"/>
      <c r="M3608" s="26"/>
      <c r="N3608" s="26"/>
      <c r="O3608" s="29"/>
    </row>
    <row r="3609" spans="2:15" x14ac:dyDescent="0.25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25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25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25"/>
      <c r="L3611" s="26"/>
      <c r="M3611" s="26"/>
      <c r="N3611" s="26"/>
      <c r="O3611" s="29"/>
    </row>
    <row r="3612" spans="2:15" x14ac:dyDescent="0.25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25"/>
      <c r="L3612" s="26"/>
      <c r="M3612" s="26"/>
      <c r="N3612" s="26"/>
      <c r="O3612" s="29"/>
    </row>
    <row r="3613" spans="2:15" x14ac:dyDescent="0.25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25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25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25"/>
      <c r="L3615" s="26"/>
      <c r="M3615" s="26"/>
      <c r="N3615" s="26"/>
      <c r="O3615" s="29"/>
    </row>
    <row r="3616" spans="2:15" x14ac:dyDescent="0.25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25"/>
      <c r="L3616" s="26"/>
      <c r="M3616" s="26"/>
      <c r="N3616" s="26"/>
      <c r="O3616" s="29"/>
    </row>
    <row r="3617" spans="2:15" x14ac:dyDescent="0.25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25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25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25"/>
      <c r="L3619" s="26"/>
      <c r="M3619" s="26"/>
      <c r="N3619" s="26"/>
      <c r="O3619" s="29"/>
    </row>
    <row r="3620" spans="2:15" x14ac:dyDescent="0.25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25"/>
      <c r="L3620" s="26"/>
      <c r="M3620" s="26"/>
      <c r="N3620" s="26"/>
      <c r="O3620" s="29"/>
    </row>
    <row r="3621" spans="2:15" x14ac:dyDescent="0.25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25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25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25"/>
      <c r="L3623" s="26"/>
      <c r="M3623" s="26"/>
      <c r="N3623" s="26"/>
      <c r="O3623" s="29"/>
    </row>
    <row r="3624" spans="2:15" x14ac:dyDescent="0.25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25"/>
      <c r="L3624" s="26"/>
      <c r="M3624" s="26"/>
      <c r="N3624" s="26"/>
      <c r="O3624" s="29"/>
    </row>
    <row r="3625" spans="2:15" x14ac:dyDescent="0.25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25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25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25"/>
      <c r="L3627" s="26"/>
      <c r="M3627" s="26"/>
      <c r="N3627" s="26"/>
      <c r="O3627" s="29"/>
    </row>
    <row r="3628" spans="2:15" x14ac:dyDescent="0.25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25"/>
      <c r="L3628" s="26"/>
      <c r="M3628" s="26"/>
      <c r="N3628" s="26"/>
      <c r="O3628" s="29"/>
    </row>
    <row r="3629" spans="2:15" x14ac:dyDescent="0.25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25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25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25"/>
      <c r="L3631" s="26"/>
      <c r="M3631" s="26"/>
      <c r="N3631" s="26"/>
      <c r="O3631" s="29"/>
    </row>
    <row r="3632" spans="2:15" x14ac:dyDescent="0.25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25"/>
      <c r="L3632" s="26"/>
      <c r="M3632" s="26"/>
      <c r="N3632" s="26"/>
      <c r="O3632" s="29"/>
    </row>
    <row r="3633" spans="2:15" x14ac:dyDescent="0.25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25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25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25"/>
      <c r="L3635" s="26"/>
      <c r="M3635" s="26"/>
      <c r="N3635" s="26"/>
      <c r="O3635" s="29"/>
    </row>
    <row r="3636" spans="2:15" x14ac:dyDescent="0.25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25"/>
      <c r="L3636" s="26"/>
      <c r="M3636" s="26"/>
      <c r="N3636" s="26"/>
      <c r="O3636" s="29"/>
    </row>
    <row r="3637" spans="2:15" x14ac:dyDescent="0.25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25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25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25"/>
      <c r="L3639" s="26"/>
      <c r="M3639" s="26"/>
      <c r="N3639" s="26"/>
      <c r="O3639" s="29"/>
    </row>
    <row r="3640" spans="2:15" x14ac:dyDescent="0.25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25"/>
      <c r="L3640" s="26"/>
      <c r="M3640" s="26"/>
      <c r="N3640" s="26"/>
      <c r="O3640" s="29"/>
    </row>
    <row r="3641" spans="2:15" x14ac:dyDescent="0.25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25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25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25"/>
      <c r="L3643" s="26"/>
      <c r="M3643" s="26"/>
      <c r="N3643" s="26"/>
      <c r="O3643" s="29"/>
    </row>
    <row r="3644" spans="2:15" x14ac:dyDescent="0.25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25"/>
      <c r="L3644" s="26"/>
      <c r="M3644" s="26"/>
      <c r="N3644" s="26"/>
      <c r="O3644" s="29"/>
    </row>
    <row r="3645" spans="2:15" x14ac:dyDescent="0.25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25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25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25"/>
      <c r="L3647" s="26"/>
      <c r="M3647" s="26"/>
      <c r="N3647" s="26"/>
      <c r="O3647" s="29"/>
    </row>
    <row r="3648" spans="2:15" x14ac:dyDescent="0.25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25"/>
      <c r="L3648" s="26"/>
      <c r="M3648" s="26"/>
      <c r="N3648" s="26"/>
      <c r="O3648" s="29"/>
    </row>
    <row r="3649" spans="2:15" x14ac:dyDescent="0.25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25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25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25"/>
      <c r="L3651" s="26"/>
      <c r="M3651" s="26"/>
      <c r="N3651" s="26"/>
      <c r="O3651" s="29"/>
    </row>
    <row r="3652" spans="2:15" x14ac:dyDescent="0.25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25"/>
      <c r="L3652" s="26"/>
      <c r="M3652" s="26"/>
      <c r="N3652" s="26"/>
      <c r="O3652" s="29"/>
    </row>
    <row r="3653" spans="2:15" x14ac:dyDescent="0.25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25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25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25"/>
      <c r="L3655" s="26"/>
      <c r="M3655" s="26"/>
      <c r="N3655" s="26"/>
      <c r="O3655" s="29"/>
    </row>
    <row r="3656" spans="2:15" x14ac:dyDescent="0.25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25"/>
      <c r="L3656" s="26"/>
      <c r="M3656" s="26"/>
      <c r="N3656" s="26"/>
      <c r="O3656" s="29"/>
    </row>
    <row r="3657" spans="2:15" x14ac:dyDescent="0.25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25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25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25"/>
      <c r="L3659" s="26"/>
      <c r="M3659" s="26"/>
      <c r="N3659" s="26"/>
      <c r="O3659" s="29"/>
    </row>
    <row r="3660" spans="2:15" x14ac:dyDescent="0.25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25"/>
      <c r="L3660" s="26"/>
      <c r="M3660" s="26"/>
      <c r="N3660" s="26"/>
      <c r="O3660" s="29"/>
    </row>
    <row r="3661" spans="2:15" x14ac:dyDescent="0.25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25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25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25"/>
      <c r="L3663" s="26"/>
      <c r="M3663" s="26"/>
      <c r="N3663" s="26"/>
      <c r="O3663" s="29"/>
    </row>
    <row r="3664" spans="2:15" x14ac:dyDescent="0.25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25"/>
      <c r="L3664" s="26"/>
      <c r="M3664" s="26"/>
      <c r="N3664" s="26"/>
      <c r="O3664" s="29"/>
    </row>
    <row r="3665" spans="2:15" x14ac:dyDescent="0.25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25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25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25"/>
      <c r="L3667" s="26"/>
      <c r="M3667" s="26"/>
      <c r="N3667" s="26"/>
      <c r="O3667" s="29"/>
    </row>
    <row r="3668" spans="2:15" x14ac:dyDescent="0.25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25"/>
      <c r="L3668" s="26"/>
      <c r="M3668" s="26"/>
      <c r="N3668" s="26"/>
      <c r="O3668" s="29"/>
    </row>
    <row r="3669" spans="2:15" x14ac:dyDescent="0.25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25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25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25"/>
      <c r="L3671" s="26"/>
      <c r="M3671" s="26"/>
      <c r="N3671" s="26"/>
      <c r="O3671" s="29"/>
    </row>
    <row r="3672" spans="2:15" x14ac:dyDescent="0.25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25"/>
      <c r="L3672" s="26"/>
      <c r="M3672" s="26"/>
      <c r="N3672" s="26"/>
      <c r="O3672" s="29"/>
    </row>
    <row r="3673" spans="2:15" x14ac:dyDescent="0.25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25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25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25"/>
      <c r="L3675" s="26"/>
      <c r="M3675" s="26"/>
      <c r="N3675" s="26"/>
      <c r="O3675" s="29"/>
    </row>
    <row r="3676" spans="2:15" x14ac:dyDescent="0.25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25"/>
      <c r="L3676" s="26"/>
      <c r="M3676" s="26"/>
      <c r="N3676" s="26"/>
      <c r="O3676" s="29"/>
    </row>
    <row r="3677" spans="2:15" x14ac:dyDescent="0.25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25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25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25"/>
      <c r="L3679" s="26"/>
      <c r="M3679" s="26"/>
      <c r="N3679" s="26"/>
      <c r="O3679" s="29"/>
    </row>
    <row r="3680" spans="2:15" x14ac:dyDescent="0.25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25"/>
      <c r="L3680" s="26"/>
      <c r="M3680" s="26"/>
      <c r="N3680" s="26"/>
      <c r="O3680" s="29"/>
    </row>
    <row r="3681" spans="2:15" x14ac:dyDescent="0.25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25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25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25"/>
      <c r="L3683" s="26"/>
      <c r="M3683" s="26"/>
      <c r="N3683" s="26"/>
      <c r="O3683" s="29"/>
    </row>
    <row r="3684" spans="2:15" x14ac:dyDescent="0.25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25"/>
      <c r="L3684" s="26"/>
      <c r="M3684" s="26"/>
      <c r="N3684" s="26"/>
      <c r="O3684" s="29"/>
    </row>
    <row r="3685" spans="2:15" x14ac:dyDescent="0.25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25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25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25"/>
      <c r="L3687" s="26"/>
      <c r="M3687" s="26"/>
      <c r="N3687" s="26"/>
      <c r="O3687" s="29"/>
    </row>
    <row r="3688" spans="2:15" x14ac:dyDescent="0.25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25"/>
      <c r="L3688" s="26"/>
      <c r="M3688" s="26"/>
      <c r="N3688" s="26"/>
      <c r="O3688" s="29"/>
    </row>
    <row r="3689" spans="2:15" x14ac:dyDescent="0.25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25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25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25"/>
      <c r="L3691" s="26"/>
      <c r="M3691" s="26"/>
      <c r="N3691" s="26"/>
      <c r="O3691" s="29"/>
    </row>
    <row r="3692" spans="2:15" x14ac:dyDescent="0.25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25"/>
      <c r="L3692" s="26"/>
      <c r="M3692" s="26"/>
      <c r="N3692" s="26"/>
      <c r="O3692" s="29"/>
    </row>
    <row r="3693" spans="2:15" x14ac:dyDescent="0.25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25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25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25"/>
      <c r="L3695" s="26"/>
      <c r="M3695" s="26"/>
      <c r="N3695" s="26"/>
      <c r="O3695" s="29"/>
    </row>
    <row r="3696" spans="2:15" x14ac:dyDescent="0.25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25"/>
      <c r="L3696" s="26"/>
      <c r="M3696" s="26"/>
      <c r="N3696" s="26"/>
      <c r="O3696" s="29"/>
    </row>
    <row r="3697" spans="2:15" x14ac:dyDescent="0.25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25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25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25"/>
      <c r="L3699" s="26"/>
      <c r="M3699" s="26"/>
      <c r="N3699" s="26"/>
      <c r="O3699" s="29"/>
    </row>
    <row r="3700" spans="2:15" x14ac:dyDescent="0.25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25"/>
      <c r="L3700" s="26"/>
      <c r="M3700" s="26"/>
      <c r="N3700" s="26"/>
      <c r="O3700" s="29"/>
    </row>
    <row r="3701" spans="2:15" x14ac:dyDescent="0.25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25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25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25"/>
      <c r="L3703" s="26"/>
      <c r="M3703" s="26"/>
      <c r="N3703" s="26"/>
      <c r="O3703" s="29"/>
    </row>
    <row r="3704" spans="2:15" x14ac:dyDescent="0.25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25"/>
      <c r="L3704" s="26"/>
      <c r="M3704" s="26"/>
      <c r="N3704" s="26"/>
      <c r="O3704" s="29"/>
    </row>
    <row r="3705" spans="2:15" x14ac:dyDescent="0.25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25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25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25"/>
      <c r="L3707" s="26"/>
      <c r="M3707" s="26"/>
      <c r="N3707" s="26"/>
      <c r="O3707" s="29"/>
    </row>
    <row r="3708" spans="2:15" x14ac:dyDescent="0.25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25"/>
      <c r="L3708" s="26"/>
      <c r="M3708" s="26"/>
      <c r="N3708" s="26"/>
      <c r="O3708" s="29"/>
    </row>
    <row r="3709" spans="2:15" x14ac:dyDescent="0.25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25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25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25"/>
      <c r="L3711" s="26"/>
      <c r="M3711" s="26"/>
      <c r="N3711" s="26"/>
      <c r="O3711" s="29"/>
    </row>
    <row r="3712" spans="2:15" x14ac:dyDescent="0.25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25"/>
      <c r="L3712" s="26"/>
      <c r="M3712" s="26"/>
      <c r="N3712" s="26"/>
      <c r="O3712" s="29"/>
    </row>
    <row r="3713" spans="2:15" x14ac:dyDescent="0.25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25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25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25"/>
      <c r="L3715" s="26"/>
      <c r="M3715" s="26"/>
      <c r="N3715" s="26"/>
      <c r="O3715" s="29"/>
    </row>
    <row r="3716" spans="2:15" x14ac:dyDescent="0.25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25"/>
      <c r="L3716" s="26"/>
      <c r="M3716" s="26"/>
      <c r="N3716" s="26"/>
      <c r="O3716" s="29"/>
    </row>
    <row r="3717" spans="2:15" x14ac:dyDescent="0.25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25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25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25"/>
      <c r="L3719" s="26"/>
      <c r="M3719" s="26"/>
      <c r="N3719" s="26"/>
      <c r="O3719" s="29"/>
    </row>
    <row r="3720" spans="2:15" x14ac:dyDescent="0.25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25"/>
      <c r="L3720" s="26"/>
      <c r="M3720" s="26"/>
      <c r="N3720" s="26"/>
      <c r="O3720" s="29"/>
    </row>
    <row r="3721" spans="2:15" x14ac:dyDescent="0.25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25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25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25"/>
      <c r="L3723" s="26"/>
      <c r="M3723" s="26"/>
      <c r="N3723" s="26"/>
      <c r="O3723" s="29"/>
    </row>
    <row r="3724" spans="2:15" x14ac:dyDescent="0.25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25"/>
      <c r="L3724" s="26"/>
      <c r="M3724" s="26"/>
      <c r="N3724" s="26"/>
      <c r="O3724" s="29"/>
    </row>
    <row r="3725" spans="2:15" x14ac:dyDescent="0.25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25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25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25"/>
      <c r="L3727" s="26"/>
      <c r="M3727" s="26"/>
      <c r="N3727" s="26"/>
      <c r="O3727" s="29"/>
    </row>
    <row r="3728" spans="2:15" x14ac:dyDescent="0.25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25"/>
      <c r="L3728" s="26"/>
      <c r="M3728" s="26"/>
      <c r="N3728" s="26"/>
      <c r="O3728" s="29"/>
    </row>
    <row r="3729" spans="2:15" x14ac:dyDescent="0.25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25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25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25"/>
      <c r="L3731" s="26"/>
      <c r="M3731" s="26"/>
      <c r="N3731" s="26"/>
      <c r="O3731" s="29"/>
    </row>
    <row r="3732" spans="2:15" x14ac:dyDescent="0.25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25"/>
      <c r="L3732" s="26"/>
      <c r="M3732" s="26"/>
      <c r="N3732" s="26"/>
      <c r="O3732" s="29"/>
    </row>
    <row r="3733" spans="2:15" x14ac:dyDescent="0.25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25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25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25"/>
      <c r="L3735" s="26"/>
      <c r="M3735" s="26"/>
      <c r="N3735" s="26"/>
      <c r="O3735" s="29"/>
    </row>
    <row r="3736" spans="2:15" x14ac:dyDescent="0.25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25"/>
      <c r="L3736" s="26"/>
      <c r="M3736" s="26"/>
      <c r="N3736" s="26"/>
      <c r="O3736" s="29"/>
    </row>
    <row r="3737" spans="2:15" x14ac:dyDescent="0.25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25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25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25"/>
      <c r="L3739" s="26"/>
      <c r="M3739" s="26"/>
      <c r="N3739" s="26"/>
      <c r="O3739" s="29"/>
    </row>
    <row r="3740" spans="2:15" x14ac:dyDescent="0.25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25"/>
      <c r="L3740" s="26"/>
      <c r="M3740" s="26"/>
      <c r="N3740" s="26"/>
      <c r="O3740" s="29"/>
    </row>
    <row r="3741" spans="2:15" x14ac:dyDescent="0.25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25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25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25"/>
      <c r="L3743" s="26"/>
      <c r="M3743" s="26"/>
      <c r="N3743" s="26"/>
      <c r="O3743" s="29"/>
    </row>
    <row r="3744" spans="2:15" x14ac:dyDescent="0.25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25"/>
      <c r="L3744" s="26"/>
      <c r="M3744" s="26"/>
      <c r="N3744" s="26"/>
      <c r="O3744" s="29"/>
    </row>
    <row r="3745" spans="2:15" x14ac:dyDescent="0.25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25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25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25"/>
      <c r="L3747" s="26"/>
      <c r="M3747" s="26"/>
      <c r="N3747" s="26"/>
      <c r="O3747" s="29"/>
    </row>
    <row r="3748" spans="2:15" x14ac:dyDescent="0.25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25"/>
      <c r="L3748" s="26"/>
      <c r="M3748" s="26"/>
      <c r="N3748" s="26"/>
      <c r="O3748" s="29"/>
    </row>
    <row r="3749" spans="2:15" x14ac:dyDescent="0.25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25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25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25"/>
      <c r="L3751" s="26"/>
      <c r="M3751" s="26"/>
      <c r="N3751" s="26"/>
      <c r="O3751" s="29"/>
    </row>
    <row r="3752" spans="2:15" x14ac:dyDescent="0.25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25"/>
      <c r="L3752" s="26"/>
      <c r="M3752" s="26"/>
      <c r="N3752" s="26"/>
      <c r="O3752" s="29"/>
    </row>
    <row r="3753" spans="2:15" x14ac:dyDescent="0.25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25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25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25"/>
      <c r="L3755" s="26"/>
      <c r="M3755" s="26"/>
      <c r="N3755" s="26"/>
      <c r="O3755" s="29"/>
    </row>
    <row r="3756" spans="2:15" x14ac:dyDescent="0.25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25"/>
      <c r="L3756" s="26"/>
      <c r="M3756" s="26"/>
      <c r="N3756" s="26"/>
      <c r="O3756" s="29"/>
    </row>
    <row r="3757" spans="2:15" x14ac:dyDescent="0.25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25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25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25"/>
      <c r="L3759" s="26"/>
      <c r="M3759" s="26"/>
      <c r="N3759" s="26"/>
      <c r="O3759" s="29"/>
    </row>
    <row r="3760" spans="2:15" x14ac:dyDescent="0.25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25"/>
      <c r="L3760" s="26"/>
      <c r="M3760" s="26"/>
      <c r="N3760" s="26"/>
      <c r="O3760" s="29"/>
    </row>
    <row r="3761" spans="2:15" x14ac:dyDescent="0.25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25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25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25"/>
      <c r="L3763" s="26"/>
      <c r="M3763" s="26"/>
      <c r="N3763" s="26"/>
      <c r="O3763" s="29"/>
    </row>
    <row r="3764" spans="2:15" x14ac:dyDescent="0.25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25"/>
      <c r="L3764" s="26"/>
      <c r="M3764" s="26"/>
      <c r="N3764" s="26"/>
      <c r="O3764" s="29"/>
    </row>
    <row r="3765" spans="2:15" x14ac:dyDescent="0.25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25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25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25"/>
      <c r="L3767" s="26"/>
      <c r="M3767" s="26"/>
      <c r="N3767" s="26"/>
      <c r="O3767" s="29"/>
    </row>
    <row r="3768" spans="2:15" x14ac:dyDescent="0.25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25"/>
      <c r="L3768" s="26"/>
      <c r="M3768" s="26"/>
      <c r="N3768" s="26"/>
      <c r="O3768" s="29"/>
    </row>
    <row r="3769" spans="2:15" x14ac:dyDescent="0.25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25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25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25"/>
      <c r="L3771" s="26"/>
      <c r="M3771" s="26"/>
      <c r="N3771" s="26"/>
      <c r="O3771" s="29"/>
    </row>
    <row r="3772" spans="2:15" x14ac:dyDescent="0.25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25"/>
      <c r="L3772" s="26"/>
      <c r="M3772" s="26"/>
      <c r="N3772" s="26"/>
      <c r="O3772" s="29"/>
    </row>
    <row r="3773" spans="2:15" x14ac:dyDescent="0.25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25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25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25"/>
      <c r="L3775" s="26"/>
      <c r="M3775" s="26"/>
      <c r="N3775" s="26"/>
      <c r="O3775" s="29"/>
    </row>
    <row r="3776" spans="2:15" x14ac:dyDescent="0.25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25"/>
      <c r="L3776" s="26"/>
      <c r="M3776" s="26"/>
      <c r="N3776" s="26"/>
      <c r="O3776" s="29"/>
    </row>
    <row r="3777" spans="2:15" x14ac:dyDescent="0.25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25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25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25"/>
      <c r="L3779" s="26"/>
      <c r="M3779" s="26"/>
      <c r="N3779" s="26"/>
      <c r="O3779" s="29"/>
    </row>
    <row r="3780" spans="2:15" x14ac:dyDescent="0.25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25"/>
      <c r="L3780" s="26"/>
      <c r="M3780" s="26"/>
      <c r="N3780" s="26"/>
      <c r="O3780" s="29"/>
    </row>
    <row r="3781" spans="2:15" x14ac:dyDescent="0.25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25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25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25"/>
      <c r="L3783" s="26"/>
      <c r="M3783" s="26"/>
      <c r="N3783" s="26"/>
      <c r="O3783" s="29"/>
    </row>
    <row r="3784" spans="2:15" x14ac:dyDescent="0.25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25"/>
      <c r="L3784" s="26"/>
      <c r="M3784" s="26"/>
      <c r="N3784" s="26"/>
      <c r="O3784" s="29"/>
    </row>
    <row r="3785" spans="2:15" x14ac:dyDescent="0.25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25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25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25"/>
      <c r="L3787" s="26"/>
      <c r="M3787" s="26"/>
      <c r="N3787" s="26"/>
      <c r="O3787" s="29"/>
    </row>
    <row r="3788" spans="2:15" x14ac:dyDescent="0.25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25"/>
      <c r="L3788" s="26"/>
      <c r="M3788" s="26"/>
      <c r="N3788" s="26"/>
      <c r="O3788" s="29"/>
    </row>
    <row r="3789" spans="2:15" x14ac:dyDescent="0.25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25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25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25"/>
      <c r="L3791" s="26"/>
      <c r="M3791" s="26"/>
      <c r="N3791" s="26"/>
      <c r="O3791" s="29"/>
    </row>
    <row r="3792" spans="2:15" x14ac:dyDescent="0.25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25"/>
      <c r="L3792" s="26"/>
      <c r="M3792" s="26"/>
      <c r="N3792" s="26"/>
      <c r="O3792" s="29"/>
    </row>
    <row r="3793" spans="2:15" x14ac:dyDescent="0.25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25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25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25"/>
      <c r="L3795" s="26"/>
      <c r="M3795" s="26"/>
      <c r="N3795" s="26"/>
      <c r="O3795" s="29"/>
    </row>
    <row r="3796" spans="2:15" x14ac:dyDescent="0.25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25"/>
      <c r="L3796" s="26"/>
      <c r="M3796" s="26"/>
      <c r="N3796" s="26"/>
      <c r="O3796" s="29"/>
    </row>
    <row r="3797" spans="2:15" x14ac:dyDescent="0.25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25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25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25"/>
      <c r="L3799" s="26"/>
      <c r="M3799" s="26"/>
      <c r="N3799" s="26"/>
      <c r="O3799" s="29"/>
    </row>
    <row r="3800" spans="2:15" x14ac:dyDescent="0.25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25"/>
      <c r="L3800" s="26"/>
      <c r="M3800" s="26"/>
      <c r="N3800" s="26"/>
      <c r="O3800" s="29"/>
    </row>
    <row r="3801" spans="2:15" x14ac:dyDescent="0.25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25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25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25"/>
      <c r="L3803" s="26"/>
      <c r="M3803" s="26"/>
      <c r="N3803" s="26"/>
      <c r="O3803" s="29"/>
    </row>
    <row r="3804" spans="2:15" x14ac:dyDescent="0.25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25"/>
      <c r="L3804" s="26"/>
      <c r="M3804" s="26"/>
      <c r="N3804" s="26"/>
      <c r="O3804" s="29"/>
    </row>
    <row r="3805" spans="2:15" x14ac:dyDescent="0.25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25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25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25"/>
      <c r="L3807" s="26"/>
      <c r="M3807" s="26"/>
      <c r="N3807" s="26"/>
      <c r="O3807" s="29"/>
    </row>
    <row r="3808" spans="2:15" x14ac:dyDescent="0.25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25"/>
      <c r="L3808" s="26"/>
      <c r="M3808" s="26"/>
      <c r="N3808" s="26"/>
      <c r="O3808" s="29"/>
    </row>
    <row r="3809" spans="2:15" x14ac:dyDescent="0.25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25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25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25"/>
      <c r="L3811" s="26"/>
      <c r="M3811" s="26"/>
      <c r="N3811" s="26"/>
      <c r="O3811" s="29"/>
    </row>
    <row r="3812" spans="2:15" x14ac:dyDescent="0.25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25"/>
      <c r="L3812" s="26"/>
      <c r="M3812" s="26"/>
      <c r="N3812" s="26"/>
      <c r="O3812" s="29"/>
    </row>
    <row r="3813" spans="2:15" x14ac:dyDescent="0.25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25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25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25"/>
      <c r="L3815" s="26"/>
      <c r="M3815" s="26"/>
      <c r="N3815" s="26"/>
      <c r="O3815" s="29"/>
    </row>
    <row r="3816" spans="2:15" x14ac:dyDescent="0.25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25"/>
      <c r="L3816" s="26"/>
      <c r="M3816" s="26"/>
      <c r="N3816" s="26"/>
      <c r="O3816" s="29"/>
    </row>
    <row r="3817" spans="2:15" x14ac:dyDescent="0.25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25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25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25"/>
      <c r="L3819" s="26"/>
      <c r="M3819" s="26"/>
      <c r="N3819" s="26"/>
      <c r="O3819" s="29"/>
    </row>
    <row r="3820" spans="2:15" x14ac:dyDescent="0.25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25"/>
      <c r="L3820" s="26"/>
      <c r="M3820" s="26"/>
      <c r="N3820" s="26"/>
      <c r="O3820" s="29"/>
    </row>
    <row r="3821" spans="2:15" x14ac:dyDescent="0.25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25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25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25"/>
      <c r="L3823" s="26"/>
      <c r="M3823" s="26"/>
      <c r="N3823" s="26"/>
      <c r="O3823" s="29"/>
    </row>
    <row r="3824" spans="2:15" x14ac:dyDescent="0.25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25"/>
      <c r="L3824" s="26"/>
      <c r="M3824" s="26"/>
      <c r="N3824" s="26"/>
      <c r="O3824" s="29"/>
    </row>
    <row r="3825" spans="2:15" x14ac:dyDescent="0.25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25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25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25"/>
      <c r="L3827" s="26"/>
      <c r="M3827" s="26"/>
      <c r="N3827" s="26"/>
      <c r="O3827" s="29"/>
    </row>
    <row r="3828" spans="2:15" x14ac:dyDescent="0.25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25"/>
      <c r="L3828" s="26"/>
      <c r="M3828" s="26"/>
      <c r="N3828" s="26"/>
      <c r="O3828" s="29"/>
    </row>
    <row r="3829" spans="2:15" x14ac:dyDescent="0.25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25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25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25"/>
      <c r="L3831" s="26"/>
      <c r="M3831" s="26"/>
      <c r="N3831" s="26"/>
      <c r="O3831" s="29"/>
    </row>
    <row r="3832" spans="2:15" x14ac:dyDescent="0.25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25"/>
      <c r="L3832" s="26"/>
      <c r="M3832" s="26"/>
      <c r="N3832" s="26"/>
      <c r="O3832" s="29"/>
    </row>
    <row r="3833" spans="2:15" x14ac:dyDescent="0.25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25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25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25"/>
      <c r="L3835" s="26"/>
      <c r="M3835" s="26"/>
      <c r="N3835" s="26"/>
      <c r="O3835" s="29"/>
    </row>
    <row r="3836" spans="2:15" x14ac:dyDescent="0.25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25"/>
      <c r="L3836" s="26"/>
      <c r="M3836" s="26"/>
      <c r="N3836" s="26"/>
      <c r="O3836" s="29"/>
    </row>
    <row r="3837" spans="2:15" x14ac:dyDescent="0.25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25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25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25"/>
      <c r="L3839" s="26"/>
      <c r="M3839" s="26"/>
      <c r="N3839" s="26"/>
      <c r="O3839" s="29"/>
    </row>
    <row r="3840" spans="2:15" x14ac:dyDescent="0.25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25"/>
      <c r="L3840" s="26"/>
      <c r="M3840" s="26"/>
      <c r="N3840" s="26"/>
      <c r="O3840" s="29"/>
    </row>
    <row r="3841" spans="2:15" x14ac:dyDescent="0.25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25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25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25"/>
      <c r="L3843" s="26"/>
      <c r="M3843" s="26"/>
      <c r="N3843" s="26"/>
      <c r="O3843" s="29"/>
    </row>
    <row r="3844" spans="2:15" x14ac:dyDescent="0.25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25"/>
      <c r="L3844" s="26"/>
      <c r="M3844" s="26"/>
      <c r="N3844" s="26"/>
      <c r="O3844" s="29"/>
    </row>
    <row r="3845" spans="2:15" x14ac:dyDescent="0.25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25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25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25"/>
      <c r="L3847" s="26"/>
      <c r="M3847" s="26"/>
      <c r="N3847" s="26"/>
      <c r="O3847" s="29"/>
    </row>
    <row r="3848" spans="2:15" x14ac:dyDescent="0.25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25"/>
      <c r="L3848" s="26"/>
      <c r="M3848" s="26"/>
      <c r="N3848" s="26"/>
      <c r="O3848" s="29"/>
    </row>
    <row r="3849" spans="2:15" x14ac:dyDescent="0.25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25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25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25"/>
      <c r="L3851" s="26"/>
      <c r="M3851" s="26"/>
      <c r="N3851" s="26"/>
      <c r="O3851" s="29"/>
    </row>
    <row r="3852" spans="2:15" x14ac:dyDescent="0.25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25"/>
      <c r="L3852" s="26"/>
      <c r="M3852" s="26"/>
      <c r="N3852" s="26"/>
      <c r="O3852" s="29"/>
    </row>
    <row r="3853" spans="2:15" x14ac:dyDescent="0.25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25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25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25"/>
      <c r="L3855" s="26"/>
      <c r="M3855" s="26"/>
      <c r="N3855" s="26"/>
      <c r="O3855" s="29"/>
    </row>
    <row r="3856" spans="2:15" x14ac:dyDescent="0.25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25"/>
      <c r="L3856" s="26"/>
      <c r="M3856" s="26"/>
      <c r="N3856" s="26"/>
      <c r="O3856" s="29"/>
    </row>
    <row r="3857" spans="2:15" x14ac:dyDescent="0.25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25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25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25"/>
      <c r="L3859" s="26"/>
      <c r="M3859" s="26"/>
      <c r="N3859" s="26"/>
      <c r="O3859" s="29"/>
    </row>
    <row r="3860" spans="2:15" x14ac:dyDescent="0.25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25"/>
      <c r="L3860" s="26"/>
      <c r="M3860" s="26"/>
      <c r="N3860" s="26"/>
      <c r="O3860" s="29"/>
    </row>
    <row r="3861" spans="2:15" x14ac:dyDescent="0.25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25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25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25"/>
      <c r="L3863" s="26"/>
      <c r="M3863" s="26"/>
      <c r="N3863" s="26"/>
      <c r="O3863" s="29"/>
    </row>
    <row r="3864" spans="2:15" x14ac:dyDescent="0.25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25"/>
      <c r="L3864" s="26"/>
      <c r="M3864" s="26"/>
      <c r="N3864" s="26"/>
      <c r="O3864" s="29"/>
    </row>
    <row r="3865" spans="2:15" x14ac:dyDescent="0.25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25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25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25"/>
      <c r="L3867" s="26"/>
      <c r="M3867" s="26"/>
      <c r="N3867" s="26"/>
      <c r="O3867" s="29"/>
    </row>
    <row r="3868" spans="2:15" x14ac:dyDescent="0.25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25"/>
      <c r="L3868" s="26"/>
      <c r="M3868" s="26"/>
      <c r="N3868" s="26"/>
      <c r="O3868" s="29"/>
    </row>
    <row r="3869" spans="2:15" x14ac:dyDescent="0.25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25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25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25"/>
      <c r="L3871" s="26"/>
      <c r="M3871" s="26"/>
      <c r="N3871" s="26"/>
      <c r="O3871" s="29"/>
    </row>
    <row r="3872" spans="2:15" x14ac:dyDescent="0.25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25"/>
      <c r="L3872" s="26"/>
      <c r="M3872" s="26"/>
      <c r="N3872" s="26"/>
      <c r="O3872" s="29"/>
    </row>
    <row r="3873" spans="2:15" x14ac:dyDescent="0.25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25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25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25"/>
      <c r="L3875" s="26"/>
      <c r="M3875" s="26"/>
      <c r="N3875" s="26"/>
      <c r="O3875" s="29"/>
    </row>
    <row r="3876" spans="2:15" x14ac:dyDescent="0.25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25"/>
      <c r="L3876" s="26"/>
      <c r="M3876" s="26"/>
      <c r="N3876" s="26"/>
      <c r="O3876" s="29"/>
    </row>
    <row r="3877" spans="2:15" x14ac:dyDescent="0.25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25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25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25"/>
      <c r="L3879" s="26"/>
      <c r="M3879" s="26"/>
      <c r="N3879" s="26"/>
      <c r="O3879" s="29"/>
    </row>
    <row r="3880" spans="2:15" x14ac:dyDescent="0.25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25"/>
      <c r="L3880" s="26"/>
      <c r="M3880" s="26"/>
      <c r="N3880" s="26"/>
      <c r="O3880" s="29"/>
    </row>
    <row r="3881" spans="2:15" x14ac:dyDescent="0.25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25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25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25"/>
      <c r="L3883" s="26"/>
      <c r="M3883" s="26"/>
      <c r="N3883" s="26"/>
      <c r="O3883" s="29"/>
    </row>
    <row r="3884" spans="2:15" x14ac:dyDescent="0.25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25"/>
      <c r="L3884" s="26"/>
      <c r="M3884" s="26"/>
      <c r="N3884" s="26"/>
      <c r="O3884" s="29"/>
    </row>
    <row r="3885" spans="2:15" x14ac:dyDescent="0.25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25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25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25"/>
      <c r="L3887" s="26"/>
      <c r="M3887" s="26"/>
      <c r="N3887" s="26"/>
      <c r="O3887" s="29"/>
    </row>
    <row r="3888" spans="2:15" x14ac:dyDescent="0.25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25"/>
      <c r="L3888" s="26"/>
      <c r="M3888" s="26"/>
      <c r="N3888" s="26"/>
      <c r="O3888" s="29"/>
    </row>
    <row r="3889" spans="2:15" x14ac:dyDescent="0.25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25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25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25"/>
      <c r="L3891" s="26"/>
      <c r="M3891" s="26"/>
      <c r="N3891" s="26"/>
      <c r="O3891" s="29"/>
    </row>
    <row r="3892" spans="2:15" x14ac:dyDescent="0.25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25"/>
      <c r="L3892" s="26"/>
      <c r="M3892" s="26"/>
      <c r="N3892" s="26"/>
      <c r="O3892" s="29"/>
    </row>
    <row r="3893" spans="2:15" x14ac:dyDescent="0.25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25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25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25"/>
      <c r="L3895" s="26"/>
      <c r="M3895" s="26"/>
      <c r="N3895" s="26"/>
      <c r="O3895" s="29"/>
    </row>
    <row r="3896" spans="2:15" x14ac:dyDescent="0.25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25"/>
      <c r="L3896" s="26"/>
      <c r="M3896" s="26"/>
      <c r="N3896" s="26"/>
      <c r="O3896" s="29"/>
    </row>
    <row r="3897" spans="2:15" x14ac:dyDescent="0.25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25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25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25"/>
      <c r="L3899" s="26"/>
      <c r="M3899" s="26"/>
      <c r="N3899" s="26"/>
      <c r="O3899" s="29"/>
    </row>
    <row r="3900" spans="2:15" x14ac:dyDescent="0.25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25"/>
      <c r="L3900" s="26"/>
      <c r="M3900" s="26"/>
      <c r="N3900" s="26"/>
      <c r="O3900" s="29"/>
    </row>
    <row r="3901" spans="2:15" x14ac:dyDescent="0.25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25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25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25"/>
      <c r="L3903" s="26"/>
      <c r="M3903" s="26"/>
      <c r="N3903" s="26"/>
      <c r="O3903" s="29"/>
    </row>
    <row r="3904" spans="2:15" x14ac:dyDescent="0.25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25"/>
      <c r="L3904" s="26"/>
      <c r="M3904" s="26"/>
      <c r="N3904" s="26"/>
      <c r="O3904" s="29"/>
    </row>
    <row r="3905" spans="2:15" x14ac:dyDescent="0.25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25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25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25"/>
      <c r="L3907" s="26"/>
      <c r="M3907" s="26"/>
      <c r="N3907" s="26"/>
      <c r="O3907" s="29"/>
    </row>
    <row r="3908" spans="2:15" x14ac:dyDescent="0.25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25"/>
      <c r="L3908" s="26"/>
      <c r="M3908" s="26"/>
      <c r="N3908" s="26"/>
      <c r="O3908" s="29"/>
    </row>
    <row r="3909" spans="2:15" x14ac:dyDescent="0.25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25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25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25"/>
      <c r="L3911" s="26"/>
      <c r="M3911" s="26"/>
      <c r="N3911" s="26"/>
      <c r="O3911" s="29"/>
    </row>
    <row r="3912" spans="2:15" x14ac:dyDescent="0.25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25"/>
      <c r="L3912" s="26"/>
      <c r="M3912" s="26"/>
      <c r="N3912" s="26"/>
      <c r="O3912" s="29"/>
    </row>
    <row r="3913" spans="2:15" x14ac:dyDescent="0.25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25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25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25"/>
      <c r="L3915" s="26"/>
      <c r="M3915" s="26"/>
      <c r="N3915" s="26"/>
      <c r="O3915" s="29"/>
    </row>
    <row r="3916" spans="2:15" x14ac:dyDescent="0.25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25"/>
      <c r="L3916" s="26"/>
      <c r="M3916" s="26"/>
      <c r="N3916" s="26"/>
      <c r="O3916" s="29"/>
    </row>
    <row r="3917" spans="2:15" x14ac:dyDescent="0.25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25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25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25"/>
      <c r="L3919" s="26"/>
      <c r="M3919" s="26"/>
      <c r="N3919" s="26"/>
      <c r="O3919" s="29"/>
    </row>
    <row r="3920" spans="2:15" x14ac:dyDescent="0.25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25"/>
      <c r="L3920" s="26"/>
      <c r="M3920" s="26"/>
      <c r="N3920" s="26"/>
      <c r="O3920" s="29"/>
    </row>
    <row r="3921" spans="2:15" x14ac:dyDescent="0.25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25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25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25"/>
      <c r="L3923" s="26"/>
      <c r="M3923" s="26"/>
      <c r="N3923" s="26"/>
      <c r="O3923" s="29"/>
    </row>
    <row r="3924" spans="2:15" x14ac:dyDescent="0.25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25"/>
      <c r="L3924" s="26"/>
      <c r="M3924" s="26"/>
      <c r="N3924" s="26"/>
      <c r="O3924" s="29"/>
    </row>
    <row r="3925" spans="2:15" x14ac:dyDescent="0.25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25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25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25"/>
      <c r="L3927" s="26"/>
      <c r="M3927" s="26"/>
      <c r="N3927" s="26"/>
      <c r="O3927" s="29"/>
    </row>
    <row r="3928" spans="2:15" x14ac:dyDescent="0.25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25"/>
      <c r="L3928" s="26"/>
      <c r="M3928" s="26"/>
      <c r="N3928" s="26"/>
      <c r="O3928" s="29"/>
    </row>
    <row r="3929" spans="2:15" x14ac:dyDescent="0.25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25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25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25"/>
      <c r="L3931" s="26"/>
      <c r="M3931" s="26"/>
      <c r="N3931" s="26"/>
      <c r="O3931" s="29"/>
    </row>
    <row r="3932" spans="2:15" x14ac:dyDescent="0.25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25"/>
      <c r="L3932" s="26"/>
      <c r="M3932" s="26"/>
      <c r="N3932" s="26"/>
      <c r="O3932" s="29"/>
    </row>
    <row r="3933" spans="2:15" x14ac:dyDescent="0.25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25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25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25"/>
      <c r="L3935" s="26"/>
      <c r="M3935" s="26"/>
      <c r="N3935" s="26"/>
      <c r="O3935" s="29"/>
    </row>
    <row r="3936" spans="2:15" x14ac:dyDescent="0.25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25"/>
      <c r="L3936" s="26"/>
      <c r="M3936" s="26"/>
      <c r="N3936" s="26"/>
      <c r="O3936" s="29"/>
    </row>
    <row r="3937" spans="2:15" x14ac:dyDescent="0.25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25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25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25"/>
      <c r="L3939" s="26"/>
      <c r="M3939" s="26"/>
      <c r="N3939" s="26"/>
      <c r="O3939" s="29"/>
    </row>
    <row r="3940" spans="2:15" x14ac:dyDescent="0.25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25"/>
      <c r="L3940" s="26"/>
      <c r="M3940" s="26"/>
      <c r="N3940" s="26"/>
      <c r="O3940" s="29"/>
    </row>
    <row r="3941" spans="2:15" x14ac:dyDescent="0.25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25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25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25"/>
      <c r="L3943" s="26"/>
      <c r="M3943" s="26"/>
      <c r="N3943" s="26"/>
      <c r="O3943" s="29"/>
    </row>
    <row r="3944" spans="2:15" x14ac:dyDescent="0.25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25"/>
      <c r="L3944" s="26"/>
      <c r="M3944" s="26"/>
      <c r="N3944" s="26"/>
      <c r="O3944" s="29"/>
    </row>
    <row r="3945" spans="2:15" x14ac:dyDescent="0.25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25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25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25"/>
      <c r="L3947" s="26"/>
      <c r="M3947" s="26"/>
      <c r="N3947" s="26"/>
      <c r="O3947" s="29"/>
    </row>
    <row r="3948" spans="2:15" x14ac:dyDescent="0.25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25"/>
      <c r="L3948" s="26"/>
      <c r="M3948" s="26"/>
      <c r="N3948" s="26"/>
      <c r="O3948" s="29"/>
    </row>
    <row r="3949" spans="2:15" x14ac:dyDescent="0.25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25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25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25"/>
      <c r="L3951" s="26"/>
      <c r="M3951" s="26"/>
      <c r="N3951" s="26"/>
      <c r="O3951" s="29"/>
    </row>
    <row r="3952" spans="2:15" x14ac:dyDescent="0.25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25"/>
      <c r="L3952" s="26"/>
      <c r="M3952" s="26"/>
      <c r="N3952" s="26"/>
      <c r="O3952" s="29"/>
    </row>
    <row r="3953" spans="2:15" x14ac:dyDescent="0.25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25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25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25"/>
      <c r="L3955" s="26"/>
      <c r="M3955" s="26"/>
      <c r="N3955" s="26"/>
      <c r="O3955" s="29"/>
    </row>
    <row r="3956" spans="2:15" x14ac:dyDescent="0.25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25"/>
      <c r="L3956" s="26"/>
      <c r="M3956" s="26"/>
      <c r="N3956" s="26"/>
      <c r="O3956" s="29"/>
    </row>
    <row r="3957" spans="2:15" x14ac:dyDescent="0.25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25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25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25"/>
      <c r="L3959" s="26"/>
      <c r="M3959" s="26"/>
      <c r="N3959" s="26"/>
      <c r="O3959" s="29"/>
    </row>
    <row r="3960" spans="2:15" x14ac:dyDescent="0.25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25"/>
      <c r="L3960" s="26"/>
      <c r="M3960" s="26"/>
      <c r="N3960" s="26"/>
      <c r="O3960" s="29"/>
    </row>
    <row r="3961" spans="2:15" x14ac:dyDescent="0.25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25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25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25"/>
      <c r="L3963" s="26"/>
      <c r="M3963" s="26"/>
      <c r="N3963" s="26"/>
      <c r="O3963" s="29"/>
    </row>
    <row r="3964" spans="2:15" x14ac:dyDescent="0.25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25"/>
      <c r="L3964" s="26"/>
      <c r="M3964" s="26"/>
      <c r="N3964" s="26"/>
      <c r="O3964" s="29"/>
    </row>
    <row r="3965" spans="2:15" x14ac:dyDescent="0.25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25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25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25"/>
      <c r="L3967" s="26"/>
      <c r="M3967" s="26"/>
      <c r="N3967" s="26"/>
      <c r="O3967" s="29"/>
    </row>
    <row r="3968" spans="2:15" x14ac:dyDescent="0.25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25"/>
      <c r="L3968" s="26"/>
      <c r="M3968" s="26"/>
      <c r="N3968" s="26"/>
      <c r="O3968" s="29"/>
    </row>
    <row r="3969" spans="2:15" x14ac:dyDescent="0.25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25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25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25"/>
      <c r="L3971" s="26"/>
      <c r="M3971" s="26"/>
      <c r="N3971" s="26"/>
      <c r="O3971" s="29"/>
    </row>
    <row r="3972" spans="2:15" x14ac:dyDescent="0.25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25"/>
      <c r="L3972" s="26"/>
      <c r="M3972" s="26"/>
      <c r="N3972" s="26"/>
      <c r="O3972" s="29"/>
    </row>
    <row r="3973" spans="2:15" x14ac:dyDescent="0.25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25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25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25"/>
      <c r="L3975" s="26"/>
      <c r="M3975" s="26"/>
      <c r="N3975" s="26"/>
      <c r="O3975" s="29"/>
    </row>
    <row r="3976" spans="2:15" x14ac:dyDescent="0.25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25"/>
      <c r="L3976" s="26"/>
      <c r="M3976" s="26"/>
      <c r="N3976" s="26"/>
      <c r="O3976" s="29"/>
    </row>
    <row r="3977" spans="2:15" x14ac:dyDescent="0.25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25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25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25"/>
      <c r="L3979" s="26"/>
      <c r="M3979" s="26"/>
      <c r="N3979" s="26"/>
      <c r="O3979" s="29"/>
    </row>
    <row r="3980" spans="2:15" x14ac:dyDescent="0.25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25"/>
      <c r="L3980" s="26"/>
      <c r="M3980" s="26"/>
      <c r="N3980" s="26"/>
      <c r="O3980" s="29"/>
    </row>
    <row r="3981" spans="2:15" x14ac:dyDescent="0.25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25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25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25"/>
      <c r="L3983" s="26"/>
      <c r="M3983" s="26"/>
      <c r="N3983" s="26"/>
      <c r="O3983" s="29"/>
    </row>
    <row r="3984" spans="2:15" x14ac:dyDescent="0.25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25"/>
      <c r="L3984" s="26"/>
      <c r="M3984" s="26"/>
      <c r="N3984" s="26"/>
      <c r="O3984" s="29"/>
    </row>
    <row r="3985" spans="2:15" x14ac:dyDescent="0.25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25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25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25"/>
      <c r="L3987" s="26"/>
      <c r="M3987" s="26"/>
      <c r="N3987" s="26"/>
      <c r="O3987" s="29"/>
    </row>
    <row r="3988" spans="2:15" x14ac:dyDescent="0.25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25"/>
      <c r="L3988" s="26"/>
      <c r="M3988" s="26"/>
      <c r="N3988" s="26"/>
      <c r="O3988" s="29"/>
    </row>
    <row r="3989" spans="2:15" x14ac:dyDescent="0.25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25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25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25"/>
      <c r="L3991" s="26"/>
      <c r="M3991" s="26"/>
      <c r="N3991" s="26"/>
      <c r="O3991" s="29"/>
    </row>
    <row r="3992" spans="2:15" x14ac:dyDescent="0.25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25"/>
      <c r="L3992" s="26"/>
      <c r="M3992" s="26"/>
      <c r="N3992" s="26"/>
      <c r="O3992" s="29"/>
    </row>
    <row r="3993" spans="2:15" x14ac:dyDescent="0.25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25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25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25"/>
      <c r="L3995" s="26"/>
      <c r="M3995" s="26"/>
      <c r="N3995" s="26"/>
      <c r="O3995" s="29"/>
    </row>
    <row r="3996" spans="2:15" x14ac:dyDescent="0.25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25"/>
      <c r="L3996" s="26"/>
      <c r="M3996" s="26"/>
      <c r="N3996" s="26"/>
      <c r="O3996" s="29"/>
    </row>
    <row r="3997" spans="2:15" x14ac:dyDescent="0.25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25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25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25"/>
      <c r="L3999" s="26"/>
      <c r="M3999" s="26"/>
      <c r="N3999" s="26"/>
      <c r="O3999" s="29"/>
    </row>
    <row r="4000" spans="2:15" x14ac:dyDescent="0.25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25"/>
      <c r="L4000" s="26"/>
      <c r="M4000" s="26"/>
      <c r="N4000" s="26"/>
      <c r="O4000" s="29"/>
    </row>
    <row r="4001" spans="2:15" x14ac:dyDescent="0.25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25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25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25"/>
      <c r="L4003" s="26"/>
      <c r="M4003" s="26"/>
      <c r="N4003" s="26"/>
      <c r="O4003" s="29"/>
    </row>
    <row r="4004" spans="2:15" x14ac:dyDescent="0.25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25"/>
      <c r="L4004" s="26"/>
      <c r="M4004" s="26"/>
      <c r="N4004" s="26"/>
      <c r="O4004" s="29"/>
    </row>
    <row r="4005" spans="2:15" x14ac:dyDescent="0.25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25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25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25"/>
      <c r="L4007" s="26"/>
      <c r="M4007" s="26"/>
      <c r="N4007" s="26"/>
      <c r="O4007" s="29"/>
    </row>
    <row r="4008" spans="2:15" x14ac:dyDescent="0.25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25"/>
      <c r="L4008" s="26"/>
      <c r="M4008" s="26"/>
      <c r="N4008" s="26"/>
      <c r="O4008" s="29"/>
    </row>
    <row r="4009" spans="2:15" x14ac:dyDescent="0.25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25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25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25"/>
      <c r="L4011" s="26"/>
      <c r="M4011" s="26"/>
      <c r="N4011" s="26"/>
      <c r="O4011" s="29"/>
    </row>
    <row r="4012" spans="2:15" x14ac:dyDescent="0.25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25"/>
      <c r="L4012" s="26"/>
      <c r="M4012" s="26"/>
      <c r="N4012" s="26"/>
      <c r="O4012" s="29"/>
    </row>
    <row r="4013" spans="2:15" x14ac:dyDescent="0.25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25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25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25"/>
      <c r="L4015" s="26"/>
      <c r="M4015" s="26"/>
      <c r="N4015" s="26"/>
      <c r="O4015" s="29"/>
    </row>
    <row r="4016" spans="2:15" x14ac:dyDescent="0.25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25"/>
      <c r="L4016" s="26"/>
      <c r="M4016" s="26"/>
      <c r="N4016" s="26"/>
      <c r="O4016" s="29"/>
    </row>
    <row r="4017" spans="2:15" x14ac:dyDescent="0.25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25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25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25"/>
      <c r="L4019" s="26"/>
      <c r="M4019" s="26"/>
      <c r="N4019" s="26"/>
      <c r="O4019" s="29"/>
    </row>
    <row r="4020" spans="2:15" x14ac:dyDescent="0.25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25"/>
      <c r="L4020" s="26"/>
      <c r="M4020" s="26"/>
      <c r="N4020" s="26"/>
      <c r="O4020" s="29"/>
    </row>
    <row r="4021" spans="2:15" x14ac:dyDescent="0.25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25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25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25"/>
      <c r="L4023" s="26"/>
      <c r="M4023" s="26"/>
      <c r="N4023" s="26"/>
      <c r="O4023" s="29"/>
    </row>
    <row r="4024" spans="2:15" x14ac:dyDescent="0.25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25"/>
      <c r="L4024" s="26"/>
      <c r="M4024" s="26"/>
      <c r="N4024" s="26"/>
      <c r="O4024" s="29"/>
    </row>
    <row r="4025" spans="2:15" x14ac:dyDescent="0.25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25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25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25"/>
      <c r="L4027" s="26"/>
      <c r="M4027" s="26"/>
      <c r="N4027" s="26"/>
      <c r="O4027" s="29"/>
    </row>
    <row r="4028" spans="2:15" x14ac:dyDescent="0.25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25"/>
      <c r="L4028" s="26"/>
      <c r="M4028" s="26"/>
      <c r="N4028" s="26"/>
      <c r="O4028" s="29"/>
    </row>
    <row r="4029" spans="2:15" x14ac:dyDescent="0.25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25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25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25"/>
      <c r="L4031" s="26"/>
      <c r="M4031" s="26"/>
      <c r="N4031" s="26"/>
      <c r="O4031" s="29"/>
    </row>
    <row r="4032" spans="2:15" x14ac:dyDescent="0.25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25"/>
      <c r="L4032" s="26"/>
      <c r="M4032" s="26"/>
      <c r="N4032" s="26"/>
      <c r="O4032" s="29"/>
    </row>
    <row r="4033" spans="2:15" x14ac:dyDescent="0.25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25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25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25"/>
      <c r="L4035" s="26"/>
      <c r="M4035" s="26"/>
      <c r="N4035" s="26"/>
      <c r="O4035" s="29"/>
    </row>
    <row r="4036" spans="2:15" x14ac:dyDescent="0.25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25"/>
      <c r="L4036" s="26"/>
      <c r="M4036" s="26"/>
      <c r="N4036" s="26"/>
      <c r="O4036" s="29"/>
    </row>
    <row r="4037" spans="2:15" x14ac:dyDescent="0.25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25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25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25"/>
      <c r="L4039" s="26"/>
      <c r="M4039" s="26"/>
      <c r="N4039" s="26"/>
      <c r="O4039" s="29"/>
    </row>
    <row r="4040" spans="2:15" x14ac:dyDescent="0.25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25"/>
      <c r="L4040" s="26"/>
      <c r="M4040" s="26"/>
      <c r="N4040" s="26"/>
      <c r="O4040" s="29"/>
    </row>
    <row r="4041" spans="2:15" x14ac:dyDescent="0.25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25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25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25"/>
      <c r="L4043" s="26"/>
      <c r="M4043" s="26"/>
      <c r="N4043" s="26"/>
      <c r="O4043" s="29"/>
    </row>
    <row r="4044" spans="2:15" x14ac:dyDescent="0.25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25"/>
      <c r="L4044" s="26"/>
      <c r="M4044" s="26"/>
      <c r="N4044" s="26"/>
      <c r="O4044" s="29"/>
    </row>
    <row r="4045" spans="2:15" x14ac:dyDescent="0.25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25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25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25"/>
      <c r="L4047" s="26"/>
      <c r="M4047" s="26"/>
      <c r="N4047" s="26"/>
      <c r="O4047" s="29"/>
    </row>
    <row r="4048" spans="2:15" x14ac:dyDescent="0.25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25"/>
      <c r="L4048" s="26"/>
      <c r="M4048" s="26"/>
      <c r="N4048" s="26"/>
      <c r="O4048" s="29"/>
    </row>
    <row r="4049" spans="2:15" x14ac:dyDescent="0.25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25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25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25"/>
      <c r="L4051" s="26"/>
      <c r="M4051" s="26"/>
      <c r="N4051" s="26"/>
      <c r="O4051" s="29"/>
    </row>
    <row r="4052" spans="2:15" x14ac:dyDescent="0.25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25"/>
      <c r="L4052" s="26"/>
      <c r="M4052" s="26"/>
      <c r="N4052" s="26"/>
      <c r="O4052" s="29"/>
    </row>
    <row r="4053" spans="2:15" x14ac:dyDescent="0.25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25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25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25"/>
      <c r="L4055" s="26"/>
      <c r="M4055" s="26"/>
      <c r="N4055" s="26"/>
      <c r="O4055" s="29"/>
    </row>
    <row r="4056" spans="2:15" x14ac:dyDescent="0.25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25"/>
      <c r="L4056" s="26"/>
      <c r="M4056" s="26"/>
      <c r="N4056" s="26"/>
      <c r="O4056" s="29"/>
    </row>
    <row r="4057" spans="2:15" x14ac:dyDescent="0.25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25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25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25"/>
      <c r="L4059" s="26"/>
      <c r="M4059" s="26"/>
      <c r="N4059" s="26"/>
      <c r="O4059" s="29"/>
    </row>
    <row r="4060" spans="2:15" x14ac:dyDescent="0.25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25"/>
      <c r="L4060" s="26"/>
      <c r="M4060" s="26"/>
      <c r="N4060" s="26"/>
      <c r="O4060" s="29"/>
    </row>
    <row r="4061" spans="2:15" x14ac:dyDescent="0.25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25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25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25"/>
      <c r="L4063" s="26"/>
      <c r="M4063" s="26"/>
      <c r="N4063" s="26"/>
      <c r="O4063" s="29"/>
    </row>
    <row r="4064" spans="2:15" x14ac:dyDescent="0.25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25"/>
      <c r="L4064" s="26"/>
      <c r="M4064" s="26"/>
      <c r="N4064" s="26"/>
      <c r="O4064" s="29"/>
    </row>
    <row r="4065" spans="2:15" x14ac:dyDescent="0.25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25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25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25"/>
      <c r="L4067" s="26"/>
      <c r="M4067" s="26"/>
      <c r="N4067" s="26"/>
      <c r="O4067" s="29"/>
    </row>
    <row r="4068" spans="2:15" x14ac:dyDescent="0.25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25"/>
      <c r="L4068" s="26"/>
      <c r="M4068" s="26"/>
      <c r="N4068" s="26"/>
      <c r="O4068" s="29"/>
    </row>
    <row r="4069" spans="2:15" x14ac:dyDescent="0.25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25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25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25"/>
      <c r="L4071" s="26"/>
      <c r="M4071" s="26"/>
      <c r="N4071" s="26"/>
      <c r="O4071" s="29"/>
    </row>
    <row r="4072" spans="2:15" x14ac:dyDescent="0.25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25"/>
      <c r="L4072" s="26"/>
      <c r="M4072" s="26"/>
      <c r="N4072" s="26"/>
      <c r="O4072" s="29"/>
    </row>
    <row r="4073" spans="2:15" x14ac:dyDescent="0.25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25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25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25"/>
      <c r="L4075" s="26"/>
      <c r="M4075" s="26"/>
      <c r="N4075" s="26"/>
      <c r="O4075" s="29"/>
    </row>
    <row r="4076" spans="2:15" x14ac:dyDescent="0.25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25"/>
      <c r="L4076" s="26"/>
      <c r="M4076" s="26"/>
      <c r="N4076" s="26"/>
      <c r="O4076" s="29"/>
    </row>
    <row r="4077" spans="2:15" x14ac:dyDescent="0.25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25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25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25"/>
      <c r="L4079" s="26"/>
      <c r="M4079" s="26"/>
      <c r="N4079" s="26"/>
      <c r="O4079" s="29"/>
    </row>
    <row r="4080" spans="2:15" x14ac:dyDescent="0.25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25"/>
      <c r="L4080" s="26"/>
      <c r="M4080" s="26"/>
      <c r="N4080" s="26"/>
      <c r="O4080" s="29"/>
    </row>
    <row r="4081" spans="2:15" x14ac:dyDescent="0.25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25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25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25"/>
      <c r="L4083" s="26"/>
      <c r="M4083" s="26"/>
      <c r="N4083" s="26"/>
      <c r="O4083" s="29"/>
    </row>
    <row r="4084" spans="2:15" x14ac:dyDescent="0.25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25"/>
      <c r="L4084" s="26"/>
      <c r="M4084" s="26"/>
      <c r="N4084" s="26"/>
      <c r="O4084" s="29"/>
    </row>
    <row r="4085" spans="2:15" x14ac:dyDescent="0.25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25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25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25"/>
      <c r="L4087" s="26"/>
      <c r="M4087" s="26"/>
      <c r="N4087" s="26"/>
      <c r="O4087" s="29"/>
    </row>
    <row r="4088" spans="2:15" x14ac:dyDescent="0.25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25"/>
      <c r="L4088" s="26"/>
      <c r="M4088" s="26"/>
      <c r="N4088" s="26"/>
      <c r="O4088" s="29"/>
    </row>
    <row r="4089" spans="2:15" x14ac:dyDescent="0.25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25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25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25"/>
      <c r="L4091" s="26"/>
      <c r="M4091" s="26"/>
      <c r="N4091" s="26"/>
      <c r="O4091" s="29"/>
    </row>
    <row r="4092" spans="2:15" x14ac:dyDescent="0.25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25"/>
      <c r="L4092" s="26"/>
      <c r="M4092" s="26"/>
      <c r="N4092" s="26"/>
      <c r="O4092" s="29"/>
    </row>
    <row r="4093" spans="2:15" x14ac:dyDescent="0.25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25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25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25"/>
      <c r="L4095" s="26"/>
      <c r="M4095" s="26"/>
      <c r="N4095" s="26"/>
      <c r="O4095" s="29"/>
    </row>
    <row r="4096" spans="2:15" x14ac:dyDescent="0.25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25"/>
      <c r="L4096" s="26"/>
      <c r="M4096" s="26"/>
      <c r="N4096" s="26"/>
      <c r="O4096" s="29"/>
    </row>
    <row r="4097" spans="2:15" x14ac:dyDescent="0.25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25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25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25"/>
      <c r="L4099" s="26"/>
      <c r="M4099" s="26"/>
      <c r="N4099" s="26"/>
      <c r="O4099" s="29"/>
    </row>
    <row r="4100" spans="2:15" x14ac:dyDescent="0.25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25"/>
      <c r="L4100" s="26"/>
      <c r="M4100" s="26"/>
      <c r="N4100" s="26"/>
      <c r="O4100" s="29"/>
    </row>
    <row r="4101" spans="2:15" x14ac:dyDescent="0.25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25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25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25"/>
      <c r="L4103" s="26"/>
      <c r="M4103" s="26"/>
      <c r="N4103" s="26"/>
      <c r="O4103" s="29"/>
    </row>
    <row r="4104" spans="2:15" x14ac:dyDescent="0.25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25"/>
      <c r="L4104" s="26"/>
      <c r="M4104" s="26"/>
      <c r="N4104" s="26"/>
      <c r="O4104" s="29"/>
    </row>
    <row r="4105" spans="2:15" x14ac:dyDescent="0.25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25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25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25"/>
      <c r="L4107" s="26"/>
      <c r="M4107" s="26"/>
      <c r="N4107" s="26"/>
      <c r="O4107" s="29"/>
    </row>
    <row r="4108" spans="2:15" x14ac:dyDescent="0.25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25"/>
      <c r="L4108" s="26"/>
      <c r="M4108" s="26"/>
      <c r="N4108" s="26"/>
      <c r="O4108" s="29"/>
    </row>
    <row r="4109" spans="2:15" x14ac:dyDescent="0.25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25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25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25"/>
      <c r="L4111" s="26"/>
      <c r="M4111" s="26"/>
      <c r="N4111" s="26"/>
      <c r="O4111" s="29"/>
    </row>
    <row r="4112" spans="2:15" x14ac:dyDescent="0.25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25"/>
      <c r="L4112" s="26"/>
      <c r="M4112" s="26"/>
      <c r="N4112" s="26"/>
      <c r="O4112" s="29"/>
    </row>
    <row r="4113" spans="2:15" x14ac:dyDescent="0.25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25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25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25"/>
      <c r="L4115" s="26"/>
      <c r="M4115" s="26"/>
      <c r="N4115" s="26"/>
      <c r="O4115" s="29"/>
    </row>
    <row r="4116" spans="2:15" x14ac:dyDescent="0.25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25"/>
      <c r="L4116" s="26"/>
      <c r="M4116" s="26"/>
      <c r="N4116" s="26"/>
      <c r="O4116" s="29"/>
    </row>
    <row r="4117" spans="2:15" x14ac:dyDescent="0.25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25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25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25"/>
      <c r="L4119" s="26"/>
      <c r="M4119" s="26"/>
      <c r="N4119" s="26"/>
      <c r="O4119" s="29"/>
    </row>
    <row r="4120" spans="2:15" x14ac:dyDescent="0.25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25"/>
      <c r="L4120" s="26"/>
      <c r="M4120" s="26"/>
      <c r="N4120" s="26"/>
      <c r="O4120" s="29"/>
    </row>
    <row r="4121" spans="2:15" x14ac:dyDescent="0.25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25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25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25"/>
      <c r="L4123" s="26"/>
      <c r="M4123" s="26"/>
      <c r="N4123" s="26"/>
      <c r="O4123" s="29"/>
    </row>
    <row r="4124" spans="2:15" x14ac:dyDescent="0.25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25"/>
      <c r="L4124" s="26"/>
      <c r="M4124" s="26"/>
      <c r="N4124" s="26"/>
      <c r="O4124" s="29"/>
    </row>
    <row r="4125" spans="2:15" x14ac:dyDescent="0.25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25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25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25"/>
      <c r="L4127" s="26"/>
      <c r="M4127" s="26"/>
      <c r="N4127" s="26"/>
      <c r="O4127" s="29"/>
    </row>
    <row r="4128" spans="2:15" x14ac:dyDescent="0.25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25"/>
      <c r="L4128" s="26"/>
      <c r="M4128" s="26"/>
      <c r="N4128" s="26"/>
      <c r="O4128" s="29"/>
    </row>
    <row r="4129" spans="2:15" x14ac:dyDescent="0.25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25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25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25"/>
      <c r="L4131" s="26"/>
      <c r="M4131" s="26"/>
      <c r="N4131" s="26"/>
      <c r="O4131" s="29"/>
    </row>
    <row r="4132" spans="2:15" x14ac:dyDescent="0.25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25"/>
      <c r="L4132" s="26"/>
      <c r="M4132" s="26"/>
      <c r="N4132" s="26"/>
      <c r="O4132" s="29"/>
    </row>
    <row r="4133" spans="2:15" x14ac:dyDescent="0.25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25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25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25"/>
      <c r="L4135" s="26"/>
      <c r="M4135" s="26"/>
      <c r="N4135" s="26"/>
      <c r="O4135" s="29"/>
    </row>
    <row r="4136" spans="2:15" x14ac:dyDescent="0.25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25"/>
      <c r="L4136" s="26"/>
      <c r="M4136" s="26"/>
      <c r="N4136" s="26"/>
      <c r="O4136" s="29"/>
    </row>
    <row r="4137" spans="2:15" x14ac:dyDescent="0.25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25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25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25"/>
      <c r="L4139" s="26"/>
      <c r="M4139" s="26"/>
      <c r="N4139" s="26"/>
      <c r="O4139" s="29"/>
    </row>
    <row r="4140" spans="2:15" x14ac:dyDescent="0.25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25"/>
      <c r="L4140" s="26"/>
      <c r="M4140" s="26"/>
      <c r="N4140" s="26"/>
      <c r="O4140" s="29"/>
    </row>
    <row r="4141" spans="2:15" x14ac:dyDescent="0.25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25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25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25"/>
      <c r="L4143" s="26"/>
      <c r="M4143" s="26"/>
      <c r="N4143" s="26"/>
      <c r="O4143" s="29"/>
    </row>
    <row r="4144" spans="2:15" x14ac:dyDescent="0.25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25"/>
      <c r="L4144" s="26"/>
      <c r="M4144" s="26"/>
      <c r="N4144" s="26"/>
      <c r="O4144" s="29"/>
    </row>
    <row r="4145" spans="2:15" x14ac:dyDescent="0.25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25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25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25"/>
      <c r="L4147" s="26"/>
      <c r="M4147" s="26"/>
      <c r="N4147" s="26"/>
      <c r="O4147" s="29"/>
    </row>
    <row r="4148" spans="2:15" x14ac:dyDescent="0.25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25"/>
      <c r="L4148" s="26"/>
      <c r="M4148" s="26"/>
      <c r="N4148" s="26"/>
      <c r="O4148" s="29"/>
    </row>
    <row r="4149" spans="2:15" x14ac:dyDescent="0.25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25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25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25"/>
      <c r="L4151" s="26"/>
      <c r="M4151" s="26"/>
      <c r="N4151" s="26"/>
      <c r="O4151" s="29"/>
    </row>
    <row r="4152" spans="2:15" x14ac:dyDescent="0.25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25"/>
      <c r="L4152" s="26"/>
      <c r="M4152" s="26"/>
      <c r="N4152" s="26"/>
      <c r="O4152" s="29"/>
    </row>
    <row r="4153" spans="2:15" x14ac:dyDescent="0.25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25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25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25"/>
      <c r="L4155" s="26"/>
      <c r="M4155" s="26"/>
      <c r="N4155" s="26"/>
      <c r="O4155" s="29"/>
    </row>
    <row r="4156" spans="2:15" x14ac:dyDescent="0.25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25"/>
      <c r="L4156" s="26"/>
      <c r="M4156" s="26"/>
      <c r="N4156" s="26"/>
      <c r="O4156" s="29"/>
    </row>
    <row r="4157" spans="2:15" x14ac:dyDescent="0.25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25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25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25"/>
      <c r="L4159" s="26"/>
      <c r="M4159" s="26"/>
      <c r="N4159" s="26"/>
      <c r="O4159" s="29"/>
    </row>
    <row r="4160" spans="2:15" x14ac:dyDescent="0.25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25"/>
      <c r="L4160" s="26"/>
      <c r="M4160" s="26"/>
      <c r="N4160" s="26"/>
      <c r="O4160" s="29"/>
    </row>
    <row r="4161" spans="2:15" x14ac:dyDescent="0.25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25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25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25"/>
      <c r="L4163" s="26"/>
      <c r="M4163" s="26"/>
      <c r="N4163" s="26"/>
      <c r="O4163" s="29"/>
    </row>
    <row r="4164" spans="2:15" x14ac:dyDescent="0.25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25"/>
      <c r="L4164" s="26"/>
      <c r="M4164" s="26"/>
      <c r="N4164" s="26"/>
      <c r="O4164" s="29"/>
    </row>
    <row r="4165" spans="2:15" x14ac:dyDescent="0.25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25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25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25"/>
      <c r="L4167" s="26"/>
      <c r="M4167" s="26"/>
      <c r="N4167" s="26"/>
      <c r="O4167" s="29"/>
    </row>
    <row r="4168" spans="2:15" x14ac:dyDescent="0.25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25"/>
      <c r="L4168" s="26"/>
      <c r="M4168" s="26"/>
      <c r="N4168" s="26"/>
      <c r="O4168" s="29"/>
    </row>
    <row r="4169" spans="2:15" x14ac:dyDescent="0.25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25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25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25"/>
      <c r="L4171" s="26"/>
      <c r="M4171" s="26"/>
      <c r="N4171" s="26"/>
      <c r="O4171" s="29"/>
    </row>
    <row r="4172" spans="2:15" x14ac:dyDescent="0.25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25"/>
      <c r="L4172" s="26"/>
      <c r="M4172" s="26"/>
      <c r="N4172" s="26"/>
      <c r="O4172" s="29"/>
    </row>
    <row r="4173" spans="2:15" x14ac:dyDescent="0.25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25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25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25"/>
      <c r="L4175" s="26"/>
      <c r="M4175" s="26"/>
      <c r="N4175" s="26"/>
      <c r="O4175" s="29"/>
    </row>
    <row r="4176" spans="2:15" x14ac:dyDescent="0.25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25"/>
      <c r="L4176" s="26"/>
      <c r="M4176" s="26"/>
      <c r="N4176" s="26"/>
      <c r="O4176" s="29"/>
    </row>
    <row r="4177" spans="2:15" x14ac:dyDescent="0.25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25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25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25"/>
      <c r="L4179" s="26"/>
      <c r="M4179" s="26"/>
      <c r="N4179" s="26"/>
      <c r="O4179" s="29"/>
    </row>
    <row r="4180" spans="2:15" x14ac:dyDescent="0.25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25"/>
      <c r="L4180" s="26"/>
      <c r="M4180" s="26"/>
      <c r="N4180" s="26"/>
      <c r="O4180" s="29"/>
    </row>
    <row r="4181" spans="2:15" x14ac:dyDescent="0.25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25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25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25"/>
      <c r="L4183" s="26"/>
      <c r="M4183" s="26"/>
      <c r="N4183" s="26"/>
      <c r="O4183" s="29"/>
    </row>
    <row r="4184" spans="2:15" x14ac:dyDescent="0.25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25"/>
      <c r="L4184" s="26"/>
      <c r="M4184" s="26"/>
      <c r="N4184" s="26"/>
      <c r="O4184" s="29"/>
    </row>
    <row r="4185" spans="2:15" x14ac:dyDescent="0.25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25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25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25"/>
      <c r="L4187" s="26"/>
      <c r="M4187" s="26"/>
      <c r="N4187" s="26"/>
      <c r="O4187" s="29"/>
    </row>
    <row r="4188" spans="2:15" x14ac:dyDescent="0.25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25"/>
      <c r="L4188" s="26"/>
      <c r="M4188" s="26"/>
      <c r="N4188" s="26"/>
      <c r="O4188" s="29"/>
    </row>
    <row r="4189" spans="2:15" x14ac:dyDescent="0.25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25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25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25"/>
      <c r="L4191" s="26"/>
      <c r="M4191" s="26"/>
      <c r="N4191" s="26"/>
      <c r="O4191" s="29"/>
    </row>
    <row r="4192" spans="2:15" x14ac:dyDescent="0.25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25"/>
      <c r="L4192" s="26"/>
      <c r="M4192" s="26"/>
      <c r="N4192" s="26"/>
      <c r="O4192" s="29"/>
    </row>
    <row r="4193" spans="2:15" x14ac:dyDescent="0.25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25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25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25"/>
      <c r="L4195" s="26"/>
      <c r="M4195" s="26"/>
      <c r="N4195" s="26"/>
      <c r="O4195" s="29"/>
    </row>
    <row r="4196" spans="2:15" x14ac:dyDescent="0.25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25"/>
      <c r="L4196" s="26"/>
      <c r="M4196" s="26"/>
      <c r="N4196" s="26"/>
      <c r="O4196" s="29"/>
    </row>
    <row r="4197" spans="2:15" x14ac:dyDescent="0.25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25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25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25"/>
      <c r="L4199" s="26"/>
      <c r="M4199" s="26"/>
      <c r="N4199" s="26"/>
      <c r="O4199" s="29"/>
    </row>
    <row r="4200" spans="2:15" x14ac:dyDescent="0.25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25"/>
      <c r="L4200" s="26"/>
      <c r="M4200" s="26"/>
      <c r="N4200" s="26"/>
      <c r="O4200" s="29"/>
    </row>
    <row r="4201" spans="2:15" x14ac:dyDescent="0.25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25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25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25"/>
      <c r="L4203" s="26"/>
      <c r="M4203" s="26"/>
      <c r="N4203" s="26"/>
      <c r="O4203" s="29"/>
    </row>
    <row r="4204" spans="2:15" x14ac:dyDescent="0.25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25"/>
      <c r="L4204" s="26"/>
      <c r="M4204" s="26"/>
      <c r="N4204" s="26"/>
      <c r="O4204" s="29"/>
    </row>
    <row r="4205" spans="2:15" x14ac:dyDescent="0.25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25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25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25"/>
      <c r="L4207" s="26"/>
      <c r="M4207" s="26"/>
      <c r="N4207" s="26"/>
      <c r="O4207" s="29"/>
    </row>
    <row r="4208" spans="2:15" x14ac:dyDescent="0.25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25"/>
      <c r="L4208" s="26"/>
      <c r="M4208" s="26"/>
      <c r="N4208" s="26"/>
      <c r="O4208" s="29"/>
    </row>
    <row r="4209" spans="2:15" x14ac:dyDescent="0.25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25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25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25"/>
      <c r="L4211" s="26"/>
      <c r="M4211" s="26"/>
      <c r="N4211" s="26"/>
      <c r="O4211" s="29"/>
    </row>
    <row r="4212" spans="2:15" x14ac:dyDescent="0.25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25"/>
      <c r="L4212" s="26"/>
      <c r="M4212" s="26"/>
      <c r="N4212" s="26"/>
      <c r="O4212" s="29"/>
    </row>
    <row r="4213" spans="2:15" x14ac:dyDescent="0.25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25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25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25"/>
      <c r="L4215" s="26"/>
      <c r="M4215" s="26"/>
      <c r="N4215" s="26"/>
      <c r="O4215" s="29"/>
    </row>
    <row r="4216" spans="2:15" x14ac:dyDescent="0.25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25"/>
      <c r="L4216" s="26"/>
      <c r="M4216" s="26"/>
      <c r="N4216" s="26"/>
      <c r="O4216" s="29"/>
    </row>
    <row r="4217" spans="2:15" x14ac:dyDescent="0.25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25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25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25"/>
      <c r="L4219" s="26"/>
      <c r="M4219" s="26"/>
      <c r="N4219" s="26"/>
      <c r="O4219" s="29"/>
    </row>
    <row r="4220" spans="2:15" x14ac:dyDescent="0.25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25"/>
      <c r="L4220" s="26"/>
      <c r="M4220" s="26"/>
      <c r="N4220" s="26"/>
      <c r="O4220" s="29"/>
    </row>
    <row r="4221" spans="2:15" x14ac:dyDescent="0.25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25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25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25"/>
      <c r="L4223" s="26"/>
      <c r="M4223" s="26"/>
      <c r="N4223" s="26"/>
      <c r="O4223" s="29"/>
    </row>
    <row r="4224" spans="2:15" x14ac:dyDescent="0.25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25"/>
      <c r="L4224" s="26"/>
      <c r="M4224" s="26"/>
      <c r="N4224" s="26"/>
      <c r="O4224" s="29"/>
    </row>
    <row r="4225" spans="2:15" x14ac:dyDescent="0.25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25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25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25"/>
      <c r="L4227" s="26"/>
      <c r="M4227" s="26"/>
      <c r="N4227" s="26"/>
      <c r="O4227" s="29"/>
    </row>
    <row r="4228" spans="2:15" x14ac:dyDescent="0.25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25"/>
      <c r="L4228" s="26"/>
      <c r="M4228" s="26"/>
      <c r="N4228" s="26"/>
      <c r="O4228" s="29"/>
    </row>
    <row r="4229" spans="2:15" x14ac:dyDescent="0.25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25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25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25"/>
      <c r="L4231" s="26"/>
      <c r="M4231" s="26"/>
      <c r="N4231" s="26"/>
      <c r="O4231" s="29"/>
    </row>
    <row r="4232" spans="2:15" x14ac:dyDescent="0.25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25"/>
      <c r="L4232" s="26"/>
      <c r="M4232" s="26"/>
      <c r="N4232" s="26"/>
      <c r="O4232" s="29"/>
    </row>
    <row r="4233" spans="2:15" x14ac:dyDescent="0.25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25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25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25"/>
      <c r="L4235" s="26"/>
      <c r="M4235" s="26"/>
      <c r="N4235" s="26"/>
      <c r="O4235" s="29"/>
    </row>
    <row r="4236" spans="2:15" x14ac:dyDescent="0.25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25"/>
      <c r="L4236" s="26"/>
      <c r="M4236" s="26"/>
      <c r="N4236" s="26"/>
      <c r="O4236" s="29"/>
    </row>
    <row r="4237" spans="2:15" x14ac:dyDescent="0.25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25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25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25"/>
      <c r="L4239" s="26"/>
      <c r="M4239" s="26"/>
      <c r="N4239" s="26"/>
      <c r="O4239" s="29"/>
    </row>
    <row r="4240" spans="2:15" x14ac:dyDescent="0.25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25"/>
      <c r="L4240" s="26"/>
      <c r="M4240" s="26"/>
      <c r="N4240" s="26"/>
      <c r="O4240" s="29"/>
    </row>
    <row r="4241" spans="2:15" x14ac:dyDescent="0.25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25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25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25"/>
      <c r="L4243" s="26"/>
      <c r="M4243" s="26"/>
      <c r="N4243" s="26"/>
      <c r="O4243" s="29"/>
    </row>
    <row r="4244" spans="2:15" x14ac:dyDescent="0.25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25"/>
      <c r="L4244" s="26"/>
      <c r="M4244" s="26"/>
      <c r="N4244" s="26"/>
      <c r="O4244" s="29"/>
    </row>
    <row r="4245" spans="2:15" x14ac:dyDescent="0.25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25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25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25"/>
      <c r="L4247" s="26"/>
      <c r="M4247" s="26"/>
      <c r="N4247" s="26"/>
      <c r="O4247" s="29"/>
    </row>
    <row r="4248" spans="2:15" x14ac:dyDescent="0.25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25"/>
      <c r="L4248" s="26"/>
      <c r="M4248" s="26"/>
      <c r="N4248" s="26"/>
      <c r="O4248" s="29"/>
    </row>
    <row r="4249" spans="2:15" x14ac:dyDescent="0.25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25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25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25"/>
      <c r="L4251" s="26"/>
      <c r="M4251" s="26"/>
      <c r="N4251" s="26"/>
      <c r="O4251" s="29"/>
    </row>
    <row r="4252" spans="2:15" x14ac:dyDescent="0.25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25"/>
      <c r="L4252" s="26"/>
      <c r="M4252" s="26"/>
      <c r="N4252" s="26"/>
      <c r="O4252" s="29"/>
    </row>
    <row r="4253" spans="2:15" x14ac:dyDescent="0.25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25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25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25"/>
      <c r="L4255" s="26"/>
      <c r="M4255" s="26"/>
      <c r="N4255" s="26"/>
      <c r="O4255" s="29"/>
    </row>
    <row r="4256" spans="2:15" x14ac:dyDescent="0.25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25"/>
      <c r="L4256" s="26"/>
      <c r="M4256" s="26"/>
      <c r="N4256" s="26"/>
      <c r="O4256" s="29"/>
    </row>
    <row r="4257" spans="2:15" x14ac:dyDescent="0.25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25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25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25"/>
      <c r="L4259" s="26"/>
      <c r="M4259" s="26"/>
      <c r="N4259" s="26"/>
      <c r="O4259" s="29"/>
    </row>
    <row r="4260" spans="2:15" x14ac:dyDescent="0.25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25"/>
      <c r="L4260" s="26"/>
      <c r="M4260" s="26"/>
      <c r="N4260" s="26"/>
      <c r="O4260" s="29"/>
    </row>
    <row r="4261" spans="2:15" x14ac:dyDescent="0.25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25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25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25"/>
      <c r="L4263" s="26"/>
      <c r="M4263" s="26"/>
      <c r="N4263" s="26"/>
      <c r="O4263" s="29"/>
    </row>
    <row r="4264" spans="2:15" x14ac:dyDescent="0.25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25"/>
      <c r="L4264" s="26"/>
      <c r="M4264" s="26"/>
      <c r="N4264" s="26"/>
      <c r="O4264" s="29"/>
    </row>
    <row r="4265" spans="2:15" x14ac:dyDescent="0.25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25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25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25"/>
      <c r="L4267" s="26"/>
      <c r="M4267" s="26"/>
      <c r="N4267" s="26"/>
      <c r="O4267" s="29"/>
    </row>
    <row r="4268" spans="2:15" x14ac:dyDescent="0.25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25"/>
      <c r="L4268" s="26"/>
      <c r="M4268" s="26"/>
      <c r="N4268" s="26"/>
      <c r="O4268" s="29"/>
    </row>
    <row r="4269" spans="2:15" x14ac:dyDescent="0.25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25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25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25"/>
      <c r="L4271" s="26"/>
      <c r="M4271" s="26"/>
      <c r="N4271" s="26"/>
      <c r="O4271" s="29"/>
    </row>
    <row r="4272" spans="2:15" x14ac:dyDescent="0.25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25"/>
      <c r="L4272" s="26"/>
      <c r="M4272" s="26"/>
      <c r="N4272" s="26"/>
      <c r="O4272" s="29"/>
    </row>
    <row r="4273" spans="2:15" x14ac:dyDescent="0.25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25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25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25"/>
      <c r="L4275" s="26"/>
      <c r="M4275" s="26"/>
      <c r="N4275" s="26"/>
      <c r="O4275" s="29"/>
    </row>
    <row r="4276" spans="2:15" x14ac:dyDescent="0.25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25"/>
      <c r="L4276" s="26"/>
      <c r="M4276" s="26"/>
      <c r="N4276" s="26"/>
      <c r="O4276" s="29"/>
    </row>
    <row r="4277" spans="2:15" x14ac:dyDescent="0.25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25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25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25"/>
      <c r="L4279" s="26"/>
      <c r="M4279" s="26"/>
      <c r="N4279" s="26"/>
      <c r="O4279" s="29"/>
    </row>
    <row r="4280" spans="2:15" x14ac:dyDescent="0.25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25"/>
      <c r="L4280" s="26"/>
      <c r="M4280" s="26"/>
      <c r="N4280" s="26"/>
      <c r="O4280" s="29"/>
    </row>
    <row r="4281" spans="2:15" x14ac:dyDescent="0.25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25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25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25"/>
      <c r="L4283" s="26"/>
      <c r="M4283" s="26"/>
      <c r="N4283" s="26"/>
      <c r="O4283" s="29"/>
    </row>
    <row r="4284" spans="2:15" x14ac:dyDescent="0.25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25"/>
      <c r="L4284" s="26"/>
      <c r="M4284" s="26"/>
      <c r="N4284" s="26"/>
      <c r="O4284" s="29"/>
    </row>
    <row r="4285" spans="2:15" x14ac:dyDescent="0.25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25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25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25"/>
      <c r="L4287" s="26"/>
      <c r="M4287" s="26"/>
      <c r="N4287" s="26"/>
      <c r="O4287" s="29"/>
    </row>
    <row r="4288" spans="2:15" x14ac:dyDescent="0.25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25"/>
      <c r="L4288" s="26"/>
      <c r="M4288" s="26"/>
      <c r="N4288" s="26"/>
      <c r="O4288" s="29"/>
    </row>
    <row r="4289" spans="2:15" x14ac:dyDescent="0.25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25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25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25"/>
      <c r="L4291" s="26"/>
      <c r="M4291" s="26"/>
      <c r="N4291" s="26"/>
      <c r="O4291" s="29"/>
    </row>
    <row r="4292" spans="2:15" x14ac:dyDescent="0.25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25"/>
      <c r="L4292" s="26"/>
      <c r="M4292" s="26"/>
      <c r="N4292" s="26"/>
      <c r="O4292" s="29"/>
    </row>
    <row r="4293" spans="2:15" x14ac:dyDescent="0.25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25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25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25"/>
      <c r="L4295" s="26"/>
      <c r="M4295" s="26"/>
      <c r="N4295" s="26"/>
      <c r="O4295" s="29"/>
    </row>
    <row r="4296" spans="2:15" x14ac:dyDescent="0.25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25"/>
      <c r="L4296" s="26"/>
      <c r="M4296" s="26"/>
      <c r="N4296" s="26"/>
      <c r="O4296" s="29"/>
    </row>
    <row r="4297" spans="2:15" x14ac:dyDescent="0.25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25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25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25"/>
      <c r="L4299" s="26"/>
      <c r="M4299" s="26"/>
      <c r="N4299" s="26"/>
      <c r="O4299" s="29"/>
    </row>
    <row r="4300" spans="2:15" x14ac:dyDescent="0.25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25"/>
      <c r="L4300" s="26"/>
      <c r="M4300" s="26"/>
      <c r="N4300" s="26"/>
      <c r="O4300" s="29"/>
    </row>
    <row r="4301" spans="2:15" x14ac:dyDescent="0.25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25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25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25"/>
      <c r="L4303" s="26"/>
      <c r="M4303" s="26"/>
      <c r="N4303" s="26"/>
      <c r="O4303" s="29"/>
    </row>
    <row r="4304" spans="2:15" x14ac:dyDescent="0.25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25"/>
      <c r="L4304" s="26"/>
      <c r="M4304" s="26"/>
      <c r="N4304" s="26"/>
      <c r="O4304" s="29"/>
    </row>
    <row r="4305" spans="2:15" x14ac:dyDescent="0.25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25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25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25"/>
      <c r="L4307" s="26"/>
      <c r="M4307" s="26"/>
      <c r="N4307" s="26"/>
      <c r="O4307" s="29"/>
    </row>
    <row r="4308" spans="2:15" x14ac:dyDescent="0.25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25"/>
      <c r="L4308" s="26"/>
      <c r="M4308" s="26"/>
      <c r="N4308" s="26"/>
      <c r="O4308" s="29"/>
    </row>
    <row r="4309" spans="2:15" x14ac:dyDescent="0.25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25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25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25"/>
      <c r="L4311" s="26"/>
      <c r="M4311" s="26"/>
      <c r="N4311" s="26"/>
      <c r="O4311" s="29"/>
    </row>
    <row r="4312" spans="2:15" x14ac:dyDescent="0.25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25"/>
      <c r="L4312" s="26"/>
      <c r="M4312" s="26"/>
      <c r="N4312" s="26"/>
      <c r="O4312" s="29"/>
    </row>
    <row r="4313" spans="2:15" x14ac:dyDescent="0.25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25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25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25"/>
      <c r="L4315" s="26"/>
      <c r="M4315" s="26"/>
      <c r="N4315" s="26"/>
      <c r="O4315" s="29"/>
    </row>
    <row r="4316" spans="2:15" x14ac:dyDescent="0.25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25"/>
      <c r="L4316" s="26"/>
      <c r="M4316" s="26"/>
      <c r="N4316" s="26"/>
      <c r="O4316" s="29"/>
    </row>
    <row r="4317" spans="2:15" x14ac:dyDescent="0.25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25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25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25"/>
      <c r="L4319" s="26"/>
      <c r="M4319" s="26"/>
      <c r="N4319" s="26"/>
      <c r="O4319" s="29"/>
    </row>
    <row r="4320" spans="2:15" x14ac:dyDescent="0.25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25"/>
      <c r="L4320" s="26"/>
      <c r="M4320" s="26"/>
      <c r="N4320" s="26"/>
      <c r="O4320" s="29"/>
    </row>
    <row r="4321" spans="2:15" x14ac:dyDescent="0.25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25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25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25"/>
      <c r="L4323" s="26"/>
      <c r="M4323" s="26"/>
      <c r="N4323" s="26"/>
      <c r="O4323" s="29"/>
    </row>
    <row r="4324" spans="2:15" x14ac:dyDescent="0.25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25"/>
      <c r="L4324" s="26"/>
      <c r="M4324" s="26"/>
      <c r="N4324" s="26"/>
      <c r="O4324" s="29"/>
    </row>
    <row r="4325" spans="2:15" x14ac:dyDescent="0.25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25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25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25"/>
      <c r="L4327" s="26"/>
      <c r="M4327" s="26"/>
      <c r="N4327" s="26"/>
      <c r="O4327" s="29"/>
    </row>
    <row r="4328" spans="2:15" x14ac:dyDescent="0.25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25"/>
      <c r="L4328" s="26"/>
      <c r="M4328" s="26"/>
      <c r="N4328" s="26"/>
      <c r="O4328" s="29"/>
    </row>
    <row r="4329" spans="2:15" x14ac:dyDescent="0.25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25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25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25"/>
      <c r="L4331" s="26"/>
      <c r="M4331" s="26"/>
      <c r="N4331" s="26"/>
      <c r="O4331" s="29"/>
    </row>
    <row r="4332" spans="2:15" x14ac:dyDescent="0.25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25"/>
      <c r="L4332" s="26"/>
      <c r="M4332" s="26"/>
      <c r="N4332" s="26"/>
      <c r="O4332" s="29"/>
    </row>
    <row r="4333" spans="2:15" x14ac:dyDescent="0.25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25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25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25"/>
      <c r="L4335" s="26"/>
      <c r="M4335" s="26"/>
      <c r="N4335" s="26"/>
      <c r="O4335" s="29"/>
    </row>
    <row r="4336" spans="2:15" x14ac:dyDescent="0.25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25"/>
      <c r="L4336" s="26"/>
      <c r="M4336" s="26"/>
      <c r="N4336" s="26"/>
      <c r="O4336" s="29"/>
    </row>
    <row r="4337" spans="2:15" x14ac:dyDescent="0.25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25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25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25"/>
      <c r="L4339" s="26"/>
      <c r="M4339" s="26"/>
      <c r="N4339" s="26"/>
      <c r="O4339" s="29"/>
    </row>
    <row r="4340" spans="2:15" x14ac:dyDescent="0.25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25"/>
      <c r="L4340" s="26"/>
      <c r="M4340" s="26"/>
      <c r="N4340" s="26"/>
      <c r="O4340" s="29"/>
    </row>
    <row r="4341" spans="2:15" x14ac:dyDescent="0.25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25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25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25"/>
      <c r="L4343" s="26"/>
      <c r="M4343" s="26"/>
      <c r="N4343" s="26"/>
      <c r="O4343" s="29"/>
    </row>
    <row r="4344" spans="2:15" x14ac:dyDescent="0.25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25"/>
      <c r="L4344" s="26"/>
      <c r="M4344" s="26"/>
      <c r="N4344" s="26"/>
      <c r="O4344" s="29"/>
    </row>
    <row r="4345" spans="2:15" x14ac:dyDescent="0.25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25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25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25"/>
      <c r="L4347" s="26"/>
      <c r="M4347" s="26"/>
      <c r="N4347" s="26"/>
      <c r="O4347" s="29"/>
    </row>
    <row r="4348" spans="2:15" x14ac:dyDescent="0.25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25"/>
      <c r="L4348" s="26"/>
      <c r="M4348" s="26"/>
      <c r="N4348" s="26"/>
      <c r="O4348" s="29"/>
    </row>
    <row r="4349" spans="2:15" x14ac:dyDescent="0.25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25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25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25"/>
      <c r="L4351" s="26"/>
      <c r="M4351" s="26"/>
      <c r="N4351" s="26"/>
      <c r="O4351" s="29"/>
    </row>
    <row r="4352" spans="2:15" x14ac:dyDescent="0.25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25"/>
      <c r="L4352" s="26"/>
      <c r="M4352" s="26"/>
      <c r="N4352" s="26"/>
      <c r="O4352" s="29"/>
    </row>
    <row r="4353" spans="2:15" x14ac:dyDescent="0.25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25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25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25"/>
      <c r="L4355" s="26"/>
      <c r="M4355" s="26"/>
      <c r="N4355" s="26"/>
      <c r="O4355" s="29"/>
    </row>
    <row r="4356" spans="2:15" x14ac:dyDescent="0.25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25"/>
      <c r="L4356" s="26"/>
      <c r="M4356" s="26"/>
      <c r="N4356" s="26"/>
      <c r="O4356" s="29"/>
    </row>
    <row r="4357" spans="2:15" x14ac:dyDescent="0.25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25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25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25"/>
      <c r="L4359" s="26"/>
      <c r="M4359" s="26"/>
      <c r="N4359" s="26"/>
      <c r="O4359" s="29"/>
    </row>
    <row r="4360" spans="2:15" x14ac:dyDescent="0.25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25"/>
      <c r="L4360" s="26"/>
      <c r="M4360" s="26"/>
      <c r="N4360" s="26"/>
      <c r="O4360" s="29"/>
    </row>
    <row r="4361" spans="2:15" x14ac:dyDescent="0.25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25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25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25"/>
      <c r="L4363" s="26"/>
      <c r="M4363" s="26"/>
      <c r="N4363" s="26"/>
      <c r="O4363" s="29"/>
    </row>
    <row r="4364" spans="2:15" x14ac:dyDescent="0.25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25"/>
      <c r="L4364" s="26"/>
      <c r="M4364" s="26"/>
      <c r="N4364" s="26"/>
      <c r="O4364" s="29"/>
    </row>
    <row r="4365" spans="2:15" x14ac:dyDescent="0.25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25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25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25"/>
      <c r="L4367" s="26"/>
      <c r="M4367" s="26"/>
      <c r="N4367" s="26"/>
      <c r="O4367" s="29"/>
    </row>
    <row r="4368" spans="2:15" x14ac:dyDescent="0.25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25"/>
      <c r="L4368" s="26"/>
      <c r="M4368" s="26"/>
      <c r="N4368" s="26"/>
      <c r="O4368" s="29"/>
    </row>
    <row r="4369" spans="2:15" x14ac:dyDescent="0.25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25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25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25"/>
      <c r="L4371" s="26"/>
      <c r="M4371" s="26"/>
      <c r="N4371" s="26"/>
      <c r="O4371" s="29"/>
    </row>
    <row r="4372" spans="2:15" x14ac:dyDescent="0.25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25"/>
      <c r="L4372" s="26"/>
      <c r="M4372" s="26"/>
      <c r="N4372" s="26"/>
      <c r="O4372" s="29"/>
    </row>
    <row r="4373" spans="2:15" x14ac:dyDescent="0.25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25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25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25"/>
      <c r="L4375" s="26"/>
      <c r="M4375" s="26"/>
      <c r="N4375" s="26"/>
      <c r="O4375" s="29"/>
    </row>
    <row r="4376" spans="2:15" x14ac:dyDescent="0.25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25"/>
      <c r="L4376" s="26"/>
      <c r="M4376" s="26"/>
      <c r="N4376" s="26"/>
      <c r="O4376" s="29"/>
    </row>
    <row r="4377" spans="2:15" x14ac:dyDescent="0.25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25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25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25"/>
      <c r="L4379" s="26"/>
      <c r="M4379" s="26"/>
      <c r="N4379" s="26"/>
      <c r="O4379" s="29"/>
    </row>
    <row r="4380" spans="2:15" x14ac:dyDescent="0.25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25"/>
      <c r="L4380" s="26"/>
      <c r="M4380" s="26"/>
      <c r="N4380" s="26"/>
      <c r="O4380" s="29"/>
    </row>
    <row r="4381" spans="2:15" x14ac:dyDescent="0.25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25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25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25"/>
      <c r="L4383" s="26"/>
      <c r="M4383" s="26"/>
      <c r="N4383" s="26"/>
      <c r="O4383" s="29"/>
    </row>
    <row r="4384" spans="2:15" x14ac:dyDescent="0.25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25"/>
      <c r="L4384" s="26"/>
      <c r="M4384" s="26"/>
      <c r="N4384" s="26"/>
      <c r="O4384" s="29"/>
    </row>
    <row r="4385" spans="2:15" x14ac:dyDescent="0.25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25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25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25"/>
      <c r="L4387" s="26"/>
      <c r="M4387" s="26"/>
      <c r="N4387" s="26"/>
      <c r="O4387" s="29"/>
    </row>
    <row r="4388" spans="2:15" x14ac:dyDescent="0.25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25"/>
      <c r="L4388" s="26"/>
      <c r="M4388" s="26"/>
      <c r="N4388" s="26"/>
      <c r="O4388" s="29"/>
    </row>
    <row r="4389" spans="2:15" x14ac:dyDescent="0.25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25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25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25"/>
      <c r="L4391" s="26"/>
      <c r="M4391" s="26"/>
      <c r="N4391" s="26"/>
      <c r="O4391" s="29"/>
    </row>
    <row r="4392" spans="2:15" x14ac:dyDescent="0.25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25"/>
      <c r="L4392" s="26"/>
      <c r="M4392" s="26"/>
      <c r="N4392" s="26"/>
      <c r="O4392" s="29"/>
    </row>
    <row r="4393" spans="2:15" x14ac:dyDescent="0.25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25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25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25"/>
      <c r="L4395" s="26"/>
      <c r="M4395" s="26"/>
      <c r="N4395" s="26"/>
      <c r="O4395" s="29"/>
    </row>
    <row r="4396" spans="2:15" x14ac:dyDescent="0.25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25"/>
      <c r="L4396" s="26"/>
      <c r="M4396" s="26"/>
      <c r="N4396" s="26"/>
      <c r="O4396" s="29"/>
    </row>
    <row r="4397" spans="2:15" x14ac:dyDescent="0.25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25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25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25"/>
      <c r="L4399" s="26"/>
      <c r="M4399" s="26"/>
      <c r="N4399" s="26"/>
      <c r="O4399" s="29"/>
    </row>
    <row r="4400" spans="2:15" x14ac:dyDescent="0.25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25"/>
      <c r="L4400" s="26"/>
      <c r="M4400" s="26"/>
      <c r="N4400" s="26"/>
      <c r="O4400" s="29"/>
    </row>
    <row r="4401" spans="2:15" x14ac:dyDescent="0.25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25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25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25"/>
      <c r="L4403" s="26"/>
      <c r="M4403" s="26"/>
      <c r="N4403" s="26"/>
      <c r="O4403" s="29"/>
    </row>
    <row r="4404" spans="2:15" x14ac:dyDescent="0.25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25"/>
      <c r="L4404" s="26"/>
      <c r="M4404" s="26"/>
      <c r="N4404" s="26"/>
      <c r="O4404" s="29"/>
    </row>
    <row r="4405" spans="2:15" x14ac:dyDescent="0.25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25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25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25"/>
      <c r="L4407" s="26"/>
      <c r="M4407" s="26"/>
      <c r="N4407" s="26"/>
      <c r="O4407" s="29"/>
    </row>
    <row r="4408" spans="2:15" x14ac:dyDescent="0.25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25"/>
      <c r="L4408" s="26"/>
      <c r="M4408" s="26"/>
      <c r="N4408" s="26"/>
      <c r="O4408" s="29"/>
    </row>
    <row r="4409" spans="2:15" x14ac:dyDescent="0.25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25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25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25"/>
      <c r="L4411" s="26"/>
      <c r="M4411" s="26"/>
      <c r="N4411" s="26"/>
      <c r="O4411" s="29"/>
    </row>
    <row r="4412" spans="2:15" x14ac:dyDescent="0.25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25"/>
      <c r="L4412" s="26"/>
      <c r="M4412" s="26"/>
      <c r="N4412" s="26"/>
      <c r="O4412" s="29"/>
    </row>
    <row r="4413" spans="2:15" x14ac:dyDescent="0.25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25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25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25"/>
      <c r="L4415" s="26"/>
      <c r="M4415" s="26"/>
      <c r="N4415" s="26"/>
      <c r="O4415" s="29"/>
    </row>
    <row r="4416" spans="2:15" x14ac:dyDescent="0.25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25"/>
      <c r="L4416" s="26"/>
      <c r="M4416" s="26"/>
      <c r="N4416" s="26"/>
      <c r="O4416" s="29"/>
    </row>
    <row r="4417" spans="2:15" x14ac:dyDescent="0.25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25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25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25"/>
      <c r="L4419" s="26"/>
      <c r="M4419" s="26"/>
      <c r="N4419" s="26"/>
      <c r="O4419" s="29"/>
    </row>
    <row r="4420" spans="2:15" x14ac:dyDescent="0.25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25"/>
      <c r="L4420" s="26"/>
      <c r="M4420" s="26"/>
      <c r="N4420" s="26"/>
      <c r="O4420" s="29"/>
    </row>
    <row r="4421" spans="2:15" x14ac:dyDescent="0.25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25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25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25"/>
      <c r="L4423" s="26"/>
      <c r="M4423" s="26"/>
      <c r="N4423" s="26"/>
      <c r="O4423" s="29"/>
    </row>
    <row r="4424" spans="2:15" x14ac:dyDescent="0.25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25"/>
      <c r="L4424" s="26"/>
      <c r="M4424" s="26"/>
      <c r="N4424" s="26"/>
      <c r="O4424" s="29"/>
    </row>
    <row r="4425" spans="2:15" x14ac:dyDescent="0.25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25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25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25"/>
      <c r="L4427" s="26"/>
      <c r="M4427" s="26"/>
      <c r="N4427" s="26"/>
      <c r="O4427" s="29"/>
    </row>
    <row r="4428" spans="2:15" x14ac:dyDescent="0.25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25"/>
      <c r="L4428" s="26"/>
      <c r="M4428" s="26"/>
      <c r="N4428" s="26"/>
      <c r="O4428" s="29"/>
    </row>
    <row r="4429" spans="2:15" x14ac:dyDescent="0.25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25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25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25"/>
      <c r="L4431" s="26"/>
      <c r="M4431" s="26"/>
      <c r="N4431" s="26"/>
      <c r="O4431" s="29"/>
    </row>
    <row r="4432" spans="2:15" x14ac:dyDescent="0.25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25"/>
      <c r="L4432" s="26"/>
      <c r="M4432" s="26"/>
      <c r="N4432" s="26"/>
      <c r="O4432" s="29"/>
    </row>
    <row r="4433" spans="2:15" x14ac:dyDescent="0.25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25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25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25"/>
      <c r="L4435" s="26"/>
      <c r="M4435" s="26"/>
      <c r="N4435" s="26"/>
      <c r="O4435" s="29"/>
    </row>
    <row r="4436" spans="2:15" x14ac:dyDescent="0.25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25"/>
      <c r="L4436" s="26"/>
      <c r="M4436" s="26"/>
      <c r="N4436" s="26"/>
      <c r="O4436" s="29"/>
    </row>
    <row r="4437" spans="2:15" x14ac:dyDescent="0.25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25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25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25"/>
      <c r="L4439" s="26"/>
      <c r="M4439" s="26"/>
      <c r="N4439" s="26"/>
      <c r="O4439" s="29"/>
    </row>
    <row r="4440" spans="2:15" x14ac:dyDescent="0.25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25"/>
      <c r="L4440" s="26"/>
      <c r="M4440" s="26"/>
      <c r="N4440" s="26"/>
      <c r="O4440" s="29"/>
    </row>
    <row r="4441" spans="2:15" x14ac:dyDescent="0.25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25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25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25"/>
      <c r="L4443" s="26"/>
      <c r="M4443" s="26"/>
      <c r="N4443" s="26"/>
      <c r="O4443" s="29"/>
    </row>
    <row r="4444" spans="2:15" x14ac:dyDescent="0.25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25"/>
      <c r="L4444" s="26"/>
      <c r="M4444" s="26"/>
      <c r="N4444" s="26"/>
      <c r="O4444" s="29"/>
    </row>
    <row r="4445" spans="2:15" x14ac:dyDescent="0.25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25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25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25"/>
      <c r="L4447" s="26"/>
      <c r="M4447" s="26"/>
      <c r="N4447" s="26"/>
      <c r="O4447" s="29"/>
    </row>
    <row r="4448" spans="2:15" x14ac:dyDescent="0.25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25"/>
      <c r="L4448" s="26"/>
      <c r="M4448" s="26"/>
      <c r="N4448" s="26"/>
      <c r="O4448" s="29"/>
    </row>
    <row r="4449" spans="2:15" x14ac:dyDescent="0.25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25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25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25"/>
      <c r="L4451" s="26"/>
      <c r="M4451" s="26"/>
      <c r="N4451" s="26"/>
      <c r="O4451" s="29"/>
    </row>
    <row r="4452" spans="2:15" x14ac:dyDescent="0.25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25"/>
      <c r="L4452" s="26"/>
      <c r="M4452" s="26"/>
      <c r="N4452" s="26"/>
      <c r="O4452" s="29"/>
    </row>
    <row r="4453" spans="2:15" x14ac:dyDescent="0.25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25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25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25"/>
      <c r="L4455" s="26"/>
      <c r="M4455" s="26"/>
      <c r="N4455" s="26"/>
      <c r="O4455" s="29"/>
    </row>
    <row r="4456" spans="2:15" x14ac:dyDescent="0.25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25"/>
      <c r="L4456" s="26"/>
      <c r="M4456" s="26"/>
      <c r="N4456" s="26"/>
      <c r="O4456" s="29"/>
    </row>
    <row r="4457" spans="2:15" x14ac:dyDescent="0.25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25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25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25"/>
      <c r="L4459" s="26"/>
      <c r="M4459" s="26"/>
      <c r="N4459" s="26"/>
      <c r="O4459" s="29"/>
    </row>
    <row r="4460" spans="2:15" x14ac:dyDescent="0.25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25"/>
      <c r="L4460" s="26"/>
      <c r="M4460" s="26"/>
      <c r="N4460" s="26"/>
      <c r="O4460" s="29"/>
    </row>
    <row r="4461" spans="2:15" x14ac:dyDescent="0.25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25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25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25"/>
      <c r="L4463" s="26"/>
      <c r="M4463" s="26"/>
      <c r="N4463" s="26"/>
      <c r="O4463" s="29"/>
    </row>
    <row r="4464" spans="2:15" x14ac:dyDescent="0.25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25"/>
      <c r="L4464" s="26"/>
      <c r="M4464" s="26"/>
      <c r="N4464" s="26"/>
      <c r="O4464" s="29"/>
    </row>
    <row r="4465" spans="2:15" x14ac:dyDescent="0.25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25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25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25"/>
      <c r="L4467" s="26"/>
      <c r="M4467" s="26"/>
      <c r="N4467" s="26"/>
      <c r="O4467" s="29"/>
    </row>
    <row r="4468" spans="2:15" x14ac:dyDescent="0.25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25"/>
      <c r="L4468" s="26"/>
      <c r="M4468" s="26"/>
      <c r="N4468" s="26"/>
      <c r="O4468" s="29"/>
    </row>
    <row r="4469" spans="2:15" x14ac:dyDescent="0.25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25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25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25"/>
      <c r="L4471" s="26"/>
      <c r="M4471" s="26"/>
      <c r="N4471" s="26"/>
      <c r="O4471" s="29"/>
    </row>
    <row r="4472" spans="2:15" x14ac:dyDescent="0.25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25"/>
      <c r="L4472" s="26"/>
      <c r="M4472" s="26"/>
      <c r="N4472" s="26"/>
      <c r="O4472" s="29"/>
    </row>
    <row r="4473" spans="2:15" x14ac:dyDescent="0.25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25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25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25"/>
      <c r="L4475" s="26"/>
      <c r="M4475" s="26"/>
      <c r="N4475" s="26"/>
      <c r="O4475" s="29"/>
    </row>
    <row r="4476" spans="2:15" x14ac:dyDescent="0.25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25"/>
      <c r="L4476" s="26"/>
      <c r="M4476" s="26"/>
      <c r="N4476" s="26"/>
      <c r="O4476" s="29"/>
    </row>
    <row r="4477" spans="2:15" x14ac:dyDescent="0.25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25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25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25"/>
      <c r="L4479" s="26"/>
      <c r="M4479" s="26"/>
      <c r="N4479" s="26"/>
      <c r="O4479" s="29"/>
    </row>
    <row r="4480" spans="2:15" x14ac:dyDescent="0.25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25"/>
      <c r="L4480" s="26"/>
      <c r="M4480" s="26"/>
      <c r="N4480" s="26"/>
      <c r="O4480" s="29"/>
    </row>
    <row r="4481" spans="2:15" x14ac:dyDescent="0.25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25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25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25"/>
      <c r="L4483" s="26"/>
      <c r="M4483" s="26"/>
      <c r="N4483" s="26"/>
      <c r="O4483" s="29"/>
    </row>
    <row r="4484" spans="2:15" x14ac:dyDescent="0.25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25"/>
      <c r="L4484" s="26"/>
      <c r="M4484" s="26"/>
      <c r="N4484" s="26"/>
      <c r="O4484" s="29"/>
    </row>
    <row r="4485" spans="2:15" x14ac:dyDescent="0.25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25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25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25"/>
      <c r="L4487" s="26"/>
      <c r="M4487" s="26"/>
      <c r="N4487" s="26"/>
      <c r="O4487" s="29"/>
    </row>
    <row r="4488" spans="2:15" x14ac:dyDescent="0.25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25"/>
      <c r="L4488" s="26"/>
      <c r="M4488" s="26"/>
      <c r="N4488" s="26"/>
      <c r="O4488" s="29"/>
    </row>
    <row r="4489" spans="2:15" x14ac:dyDescent="0.25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25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25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25"/>
      <c r="L4491" s="26"/>
      <c r="M4491" s="26"/>
      <c r="N4491" s="26"/>
      <c r="O4491" s="29"/>
    </row>
    <row r="4492" spans="2:15" x14ac:dyDescent="0.25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25"/>
      <c r="L4492" s="26"/>
      <c r="M4492" s="26"/>
      <c r="N4492" s="26"/>
      <c r="O4492" s="29"/>
    </row>
    <row r="4493" spans="2:15" x14ac:dyDescent="0.25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25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25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25"/>
      <c r="L4495" s="26"/>
      <c r="M4495" s="26"/>
      <c r="N4495" s="26"/>
      <c r="O4495" s="29"/>
    </row>
    <row r="4496" spans="2:15" x14ac:dyDescent="0.25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25"/>
      <c r="L4496" s="26"/>
      <c r="M4496" s="26"/>
      <c r="N4496" s="26"/>
      <c r="O4496" s="29"/>
    </row>
    <row r="4497" spans="2:15" x14ac:dyDescent="0.25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25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25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25"/>
      <c r="L4499" s="26"/>
      <c r="M4499" s="26"/>
      <c r="N4499" s="26"/>
      <c r="O4499" s="29"/>
    </row>
    <row r="4500" spans="2:15" x14ac:dyDescent="0.25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25"/>
      <c r="L4500" s="26"/>
      <c r="M4500" s="26"/>
      <c r="N4500" s="26"/>
      <c r="O4500" s="29"/>
    </row>
    <row r="4501" spans="2:15" x14ac:dyDescent="0.25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25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25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25"/>
      <c r="L4503" s="26"/>
      <c r="M4503" s="26"/>
      <c r="N4503" s="26"/>
      <c r="O4503" s="29"/>
    </row>
    <row r="4504" spans="2:15" x14ac:dyDescent="0.25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25"/>
      <c r="L4504" s="26"/>
      <c r="M4504" s="26"/>
      <c r="N4504" s="26"/>
      <c r="O4504" s="29"/>
    </row>
    <row r="4505" spans="2:15" x14ac:dyDescent="0.25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25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25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25"/>
      <c r="L4507" s="26"/>
      <c r="M4507" s="26"/>
      <c r="N4507" s="26"/>
      <c r="O4507" s="29"/>
    </row>
    <row r="4508" spans="2:15" x14ac:dyDescent="0.25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25"/>
      <c r="L4508" s="26"/>
      <c r="M4508" s="26"/>
      <c r="N4508" s="26"/>
      <c r="O4508" s="29"/>
    </row>
    <row r="4509" spans="2:15" x14ac:dyDescent="0.25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25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25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25"/>
      <c r="L4511" s="26"/>
      <c r="M4511" s="26"/>
      <c r="N4511" s="26"/>
      <c r="O4511" s="29"/>
    </row>
    <row r="4512" spans="2:15" x14ac:dyDescent="0.25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25"/>
      <c r="L4512" s="26"/>
      <c r="M4512" s="26"/>
      <c r="N4512" s="26"/>
      <c r="O4512" s="29"/>
    </row>
    <row r="4513" spans="2:15" x14ac:dyDescent="0.25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25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25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25"/>
      <c r="L4515" s="26"/>
      <c r="M4515" s="26"/>
      <c r="N4515" s="26"/>
      <c r="O4515" s="29"/>
    </row>
    <row r="4516" spans="2:15" x14ac:dyDescent="0.25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25"/>
      <c r="L4516" s="26"/>
      <c r="M4516" s="26"/>
      <c r="N4516" s="26"/>
      <c r="O4516" s="29"/>
    </row>
    <row r="4517" spans="2:15" x14ac:dyDescent="0.25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25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25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25"/>
      <c r="L4519" s="26"/>
      <c r="M4519" s="26"/>
      <c r="N4519" s="26"/>
      <c r="O4519" s="29"/>
    </row>
    <row r="4520" spans="2:15" x14ac:dyDescent="0.25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25"/>
      <c r="L4520" s="26"/>
      <c r="M4520" s="26"/>
      <c r="N4520" s="26"/>
      <c r="O4520" s="29"/>
    </row>
    <row r="4521" spans="2:15" x14ac:dyDescent="0.25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25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25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25"/>
      <c r="L4523" s="26"/>
      <c r="M4523" s="26"/>
      <c r="N4523" s="26"/>
      <c r="O4523" s="29"/>
    </row>
    <row r="4524" spans="2:15" x14ac:dyDescent="0.25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25"/>
      <c r="L4524" s="26"/>
      <c r="M4524" s="26"/>
      <c r="N4524" s="26"/>
      <c r="O4524" s="29"/>
    </row>
    <row r="4525" spans="2:15" x14ac:dyDescent="0.25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25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25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25"/>
      <c r="L4527" s="26"/>
      <c r="M4527" s="26"/>
      <c r="N4527" s="26"/>
      <c r="O4527" s="29"/>
    </row>
    <row r="4528" spans="2:15" x14ac:dyDescent="0.25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25"/>
      <c r="L4528" s="26"/>
      <c r="M4528" s="26"/>
      <c r="N4528" s="26"/>
      <c r="O4528" s="29"/>
    </row>
    <row r="4529" spans="2:15" x14ac:dyDescent="0.25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25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25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25"/>
      <c r="L4531" s="26"/>
      <c r="M4531" s="26"/>
      <c r="N4531" s="26"/>
      <c r="O4531" s="29"/>
    </row>
    <row r="4532" spans="2:15" x14ac:dyDescent="0.25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25"/>
      <c r="L4532" s="26"/>
      <c r="M4532" s="26"/>
      <c r="N4532" s="26"/>
      <c r="O4532" s="29"/>
    </row>
    <row r="4533" spans="2:15" x14ac:dyDescent="0.25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25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25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25"/>
      <c r="L4535" s="26"/>
      <c r="M4535" s="26"/>
      <c r="N4535" s="26"/>
      <c r="O4535" s="29"/>
    </row>
    <row r="4536" spans="2:15" x14ac:dyDescent="0.25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25"/>
      <c r="L4536" s="26"/>
      <c r="M4536" s="26"/>
      <c r="N4536" s="26"/>
      <c r="O4536" s="29"/>
    </row>
    <row r="4537" spans="2:15" x14ac:dyDescent="0.25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25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25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25"/>
      <c r="L4539" s="26"/>
      <c r="M4539" s="26"/>
      <c r="N4539" s="26"/>
      <c r="O4539" s="29"/>
    </row>
    <row r="4540" spans="2:15" x14ac:dyDescent="0.25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25"/>
      <c r="L4540" s="26"/>
      <c r="M4540" s="26"/>
      <c r="N4540" s="26"/>
      <c r="O4540" s="29"/>
    </row>
    <row r="4541" spans="2:15" x14ac:dyDescent="0.25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25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25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25"/>
      <c r="L4543" s="26"/>
      <c r="M4543" s="26"/>
      <c r="N4543" s="26"/>
      <c r="O4543" s="29"/>
    </row>
    <row r="4544" spans="2:15" x14ac:dyDescent="0.25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25"/>
      <c r="L4544" s="26"/>
      <c r="M4544" s="26"/>
      <c r="N4544" s="26"/>
      <c r="O4544" s="29"/>
    </row>
    <row r="4545" spans="2:15" x14ac:dyDescent="0.25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25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25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25"/>
      <c r="L4547" s="26"/>
      <c r="M4547" s="26"/>
      <c r="N4547" s="26"/>
      <c r="O4547" s="29"/>
    </row>
    <row r="4548" spans="2:15" x14ac:dyDescent="0.25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25"/>
      <c r="L4548" s="26"/>
      <c r="M4548" s="26"/>
      <c r="N4548" s="26"/>
      <c r="O4548" s="29"/>
    </row>
    <row r="4549" spans="2:15" x14ac:dyDescent="0.25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25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25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25"/>
      <c r="L4551" s="26"/>
      <c r="M4551" s="26"/>
      <c r="N4551" s="26"/>
      <c r="O4551" s="29"/>
    </row>
    <row r="4552" spans="2:15" x14ac:dyDescent="0.25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25"/>
      <c r="L4552" s="26"/>
      <c r="M4552" s="26"/>
      <c r="N4552" s="26"/>
      <c r="O4552" s="29"/>
    </row>
    <row r="4553" spans="2:15" x14ac:dyDescent="0.25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25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25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25"/>
      <c r="L4555" s="26"/>
      <c r="M4555" s="26"/>
      <c r="N4555" s="26"/>
      <c r="O4555" s="29"/>
    </row>
    <row r="4556" spans="2:15" x14ac:dyDescent="0.25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25"/>
      <c r="L4556" s="26"/>
      <c r="M4556" s="26"/>
      <c r="N4556" s="26"/>
      <c r="O4556" s="29"/>
    </row>
    <row r="4557" spans="2:15" x14ac:dyDescent="0.25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25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25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25"/>
      <c r="L4559" s="26"/>
      <c r="M4559" s="26"/>
      <c r="N4559" s="26"/>
      <c r="O4559" s="29"/>
    </row>
    <row r="4560" spans="2:15" x14ac:dyDescent="0.25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25"/>
      <c r="L4560" s="26"/>
      <c r="M4560" s="26"/>
      <c r="N4560" s="26"/>
      <c r="O4560" s="29"/>
    </row>
    <row r="4561" spans="2:15" x14ac:dyDescent="0.25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25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25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25"/>
      <c r="L4563" s="26"/>
      <c r="M4563" s="26"/>
      <c r="N4563" s="26"/>
      <c r="O4563" s="29"/>
    </row>
    <row r="4564" spans="2:15" x14ac:dyDescent="0.25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25"/>
      <c r="L4564" s="26"/>
      <c r="M4564" s="26"/>
      <c r="N4564" s="26"/>
      <c r="O4564" s="29"/>
    </row>
    <row r="4565" spans="2:15" x14ac:dyDescent="0.25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25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25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25"/>
      <c r="L4567" s="26"/>
      <c r="M4567" s="26"/>
      <c r="N4567" s="26"/>
      <c r="O4567" s="29"/>
    </row>
    <row r="4568" spans="2:15" x14ac:dyDescent="0.25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25"/>
      <c r="L4568" s="26"/>
      <c r="M4568" s="26"/>
      <c r="N4568" s="26"/>
      <c r="O4568" s="29"/>
    </row>
    <row r="4569" spans="2:15" x14ac:dyDescent="0.25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25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25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25"/>
      <c r="L4571" s="26"/>
      <c r="M4571" s="26"/>
      <c r="N4571" s="26"/>
      <c r="O4571" s="29"/>
    </row>
    <row r="4572" spans="2:15" x14ac:dyDescent="0.25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25"/>
      <c r="L4572" s="26"/>
      <c r="M4572" s="26"/>
      <c r="N4572" s="26"/>
      <c r="O4572" s="29"/>
    </row>
    <row r="4573" spans="2:15" x14ac:dyDescent="0.25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25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25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25"/>
      <c r="L4575" s="26"/>
      <c r="M4575" s="26"/>
      <c r="N4575" s="26"/>
      <c r="O4575" s="29"/>
    </row>
    <row r="4576" spans="2:15" x14ac:dyDescent="0.25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25"/>
      <c r="L4576" s="26"/>
      <c r="M4576" s="26"/>
      <c r="N4576" s="26"/>
      <c r="O4576" s="29"/>
    </row>
    <row r="4577" spans="2:15" x14ac:dyDescent="0.25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25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25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25"/>
      <c r="L4579" s="26"/>
      <c r="M4579" s="26"/>
      <c r="N4579" s="26"/>
      <c r="O4579" s="29"/>
    </row>
    <row r="4580" spans="2:15" x14ac:dyDescent="0.25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25"/>
      <c r="L4580" s="26"/>
      <c r="M4580" s="26"/>
      <c r="N4580" s="26"/>
      <c r="O4580" s="29"/>
    </row>
    <row r="4581" spans="2:15" x14ac:dyDescent="0.25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25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25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25"/>
      <c r="L4583" s="26"/>
      <c r="M4583" s="26"/>
      <c r="N4583" s="26"/>
      <c r="O4583" s="29"/>
    </row>
    <row r="4584" spans="2:15" x14ac:dyDescent="0.25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25"/>
      <c r="L4584" s="26"/>
      <c r="M4584" s="26"/>
      <c r="N4584" s="26"/>
      <c r="O4584" s="29"/>
    </row>
    <row r="4585" spans="2:15" x14ac:dyDescent="0.25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25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25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25"/>
      <c r="L4587" s="26"/>
      <c r="M4587" s="26"/>
      <c r="N4587" s="26"/>
      <c r="O4587" s="29"/>
    </row>
    <row r="4588" spans="2:15" x14ac:dyDescent="0.25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25"/>
      <c r="L4588" s="26"/>
      <c r="M4588" s="26"/>
      <c r="N4588" s="26"/>
      <c r="O4588" s="29"/>
    </row>
    <row r="4589" spans="2:15" x14ac:dyDescent="0.25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25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25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25"/>
      <c r="L4591" s="26"/>
      <c r="M4591" s="26"/>
      <c r="N4591" s="26"/>
      <c r="O4591" s="29"/>
    </row>
    <row r="4592" spans="2:15" x14ac:dyDescent="0.25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25"/>
      <c r="L4592" s="26"/>
      <c r="M4592" s="26"/>
      <c r="N4592" s="26"/>
      <c r="O4592" s="29"/>
    </row>
    <row r="4593" spans="2:15" x14ac:dyDescent="0.25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25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25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25"/>
      <c r="L4595" s="26"/>
      <c r="M4595" s="26"/>
      <c r="N4595" s="26"/>
      <c r="O4595" s="29"/>
    </row>
    <row r="4596" spans="2:15" x14ac:dyDescent="0.25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25"/>
      <c r="L4596" s="26"/>
      <c r="M4596" s="26"/>
      <c r="N4596" s="26"/>
      <c r="O4596" s="29"/>
    </row>
    <row r="4597" spans="2:15" x14ac:dyDescent="0.25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25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25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25"/>
      <c r="L4599" s="26"/>
      <c r="M4599" s="26"/>
      <c r="N4599" s="26"/>
      <c r="O4599" s="29"/>
    </row>
    <row r="4600" spans="2:15" x14ac:dyDescent="0.25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25"/>
      <c r="L4600" s="26"/>
      <c r="M4600" s="26"/>
      <c r="N4600" s="26"/>
      <c r="O4600" s="29"/>
    </row>
    <row r="4601" spans="2:15" x14ac:dyDescent="0.25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25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25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25"/>
      <c r="L4603" s="26"/>
      <c r="M4603" s="26"/>
      <c r="N4603" s="26"/>
      <c r="O4603" s="29"/>
    </row>
    <row r="4604" spans="2:15" x14ac:dyDescent="0.25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25"/>
      <c r="L4604" s="26"/>
      <c r="M4604" s="26"/>
      <c r="N4604" s="26"/>
      <c r="O4604" s="29"/>
    </row>
    <row r="4605" spans="2:15" x14ac:dyDescent="0.25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25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25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25"/>
      <c r="L4607" s="26"/>
      <c r="M4607" s="26"/>
      <c r="N4607" s="26"/>
      <c r="O4607" s="29"/>
    </row>
    <row r="4608" spans="2:15" x14ac:dyDescent="0.25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25"/>
      <c r="L4608" s="26"/>
      <c r="M4608" s="26"/>
      <c r="N4608" s="26"/>
      <c r="O4608" s="29"/>
    </row>
    <row r="4609" spans="2:15" x14ac:dyDescent="0.25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25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25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25"/>
      <c r="L4611" s="26"/>
      <c r="M4611" s="26"/>
      <c r="N4611" s="26"/>
      <c r="O4611" s="29"/>
    </row>
    <row r="4612" spans="2:15" x14ac:dyDescent="0.25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25"/>
      <c r="L4612" s="26"/>
      <c r="M4612" s="26"/>
      <c r="N4612" s="26"/>
      <c r="O4612" s="29"/>
    </row>
    <row r="4613" spans="2:15" x14ac:dyDescent="0.25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25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25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25"/>
      <c r="L4615" s="26"/>
      <c r="M4615" s="26"/>
      <c r="N4615" s="26"/>
      <c r="O4615" s="29"/>
    </row>
    <row r="4616" spans="2:15" x14ac:dyDescent="0.25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25"/>
      <c r="L4616" s="26"/>
      <c r="M4616" s="26"/>
      <c r="N4616" s="26"/>
      <c r="O4616" s="29"/>
    </row>
    <row r="4617" spans="2:15" x14ac:dyDescent="0.25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25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25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25"/>
      <c r="L4619" s="26"/>
      <c r="M4619" s="26"/>
      <c r="N4619" s="26"/>
      <c r="O4619" s="29"/>
    </row>
    <row r="4620" spans="2:15" x14ac:dyDescent="0.25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25"/>
      <c r="L4620" s="26"/>
      <c r="M4620" s="26"/>
      <c r="N4620" s="26"/>
      <c r="O4620" s="29"/>
    </row>
    <row r="4621" spans="2:15" x14ac:dyDescent="0.25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25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25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25"/>
      <c r="L4623" s="26"/>
      <c r="M4623" s="26"/>
      <c r="N4623" s="26"/>
      <c r="O4623" s="29"/>
    </row>
    <row r="4624" spans="2:15" x14ac:dyDescent="0.25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25"/>
      <c r="L4624" s="26"/>
      <c r="M4624" s="26"/>
      <c r="N4624" s="26"/>
      <c r="O4624" s="29"/>
    </row>
    <row r="4625" spans="2:15" x14ac:dyDescent="0.25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25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25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25"/>
      <c r="L4627" s="26"/>
      <c r="M4627" s="26"/>
      <c r="N4627" s="26"/>
      <c r="O4627" s="29"/>
    </row>
    <row r="4628" spans="2:15" x14ac:dyDescent="0.25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25"/>
      <c r="L4628" s="26"/>
      <c r="M4628" s="26"/>
      <c r="N4628" s="26"/>
      <c r="O4628" s="29"/>
    </row>
    <row r="4629" spans="2:15" x14ac:dyDescent="0.25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25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25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25"/>
      <c r="L4631" s="26"/>
      <c r="M4631" s="26"/>
      <c r="N4631" s="26"/>
      <c r="O4631" s="29"/>
    </row>
    <row r="4632" spans="2:15" x14ac:dyDescent="0.25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25"/>
      <c r="L4632" s="26"/>
      <c r="M4632" s="26"/>
      <c r="N4632" s="26"/>
      <c r="O4632" s="29"/>
    </row>
    <row r="4633" spans="2:15" x14ac:dyDescent="0.25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25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25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25"/>
      <c r="L4635" s="26"/>
      <c r="M4635" s="26"/>
      <c r="N4635" s="26"/>
      <c r="O4635" s="29"/>
    </row>
    <row r="4636" spans="2:15" x14ac:dyDescent="0.25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25"/>
      <c r="L4636" s="26"/>
      <c r="M4636" s="26"/>
      <c r="N4636" s="26"/>
      <c r="O4636" s="29"/>
    </row>
    <row r="4637" spans="2:15" x14ac:dyDescent="0.25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25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25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25"/>
      <c r="L4639" s="26"/>
      <c r="M4639" s="26"/>
      <c r="N4639" s="26"/>
      <c r="O4639" s="29"/>
    </row>
    <row r="4640" spans="2:15" x14ac:dyDescent="0.25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25"/>
      <c r="L4640" s="26"/>
      <c r="M4640" s="26"/>
      <c r="N4640" s="26"/>
      <c r="O4640" s="29"/>
    </row>
    <row r="4641" spans="2:15" x14ac:dyDescent="0.25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25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25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25"/>
      <c r="L4643" s="26"/>
      <c r="M4643" s="26"/>
      <c r="N4643" s="26"/>
      <c r="O4643" s="29"/>
    </row>
    <row r="4644" spans="2:15" x14ac:dyDescent="0.25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25"/>
      <c r="L4644" s="26"/>
      <c r="M4644" s="26"/>
      <c r="N4644" s="26"/>
      <c r="O4644" s="29"/>
    </row>
    <row r="4645" spans="2:15" x14ac:dyDescent="0.25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25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25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25"/>
      <c r="L4647" s="26"/>
      <c r="M4647" s="26"/>
      <c r="N4647" s="26"/>
      <c r="O4647" s="29"/>
    </row>
    <row r="4648" spans="2:15" x14ac:dyDescent="0.25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25"/>
      <c r="L4648" s="26"/>
      <c r="M4648" s="26"/>
      <c r="N4648" s="26"/>
      <c r="O4648" s="29"/>
    </row>
    <row r="4649" spans="2:15" x14ac:dyDescent="0.25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25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25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25"/>
      <c r="L4651" s="26"/>
      <c r="M4651" s="26"/>
      <c r="N4651" s="26"/>
      <c r="O4651" s="29"/>
    </row>
    <row r="4652" spans="2:15" x14ac:dyDescent="0.25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25"/>
      <c r="L4652" s="26"/>
      <c r="M4652" s="26"/>
      <c r="N4652" s="26"/>
      <c r="O4652" s="29"/>
    </row>
    <row r="4653" spans="2:15" x14ac:dyDescent="0.25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25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25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25"/>
      <c r="L4655" s="26"/>
      <c r="M4655" s="26"/>
      <c r="N4655" s="26"/>
      <c r="O4655" s="29"/>
    </row>
    <row r="4656" spans="2:15" x14ac:dyDescent="0.25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25"/>
      <c r="L4656" s="26"/>
      <c r="M4656" s="26"/>
      <c r="N4656" s="26"/>
      <c r="O4656" s="29"/>
    </row>
    <row r="4657" spans="2:15" x14ac:dyDescent="0.25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25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25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25"/>
      <c r="L4659" s="26"/>
      <c r="M4659" s="26"/>
      <c r="N4659" s="26"/>
      <c r="O4659" s="29"/>
    </row>
    <row r="4660" spans="2:15" x14ac:dyDescent="0.25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25"/>
      <c r="L4660" s="26"/>
      <c r="M4660" s="26"/>
      <c r="N4660" s="26"/>
      <c r="O4660" s="29"/>
    </row>
    <row r="4661" spans="2:15" x14ac:dyDescent="0.25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25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25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25"/>
      <c r="L4663" s="26"/>
      <c r="M4663" s="26"/>
      <c r="N4663" s="26"/>
      <c r="O4663" s="29"/>
    </row>
    <row r="4664" spans="2:15" x14ac:dyDescent="0.25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25"/>
      <c r="L4664" s="26"/>
      <c r="M4664" s="26"/>
      <c r="N4664" s="26"/>
      <c r="O4664" s="29"/>
    </row>
    <row r="4665" spans="2:15" x14ac:dyDescent="0.25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25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25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25"/>
      <c r="L4667" s="26"/>
      <c r="M4667" s="26"/>
      <c r="N4667" s="26"/>
      <c r="O4667" s="29"/>
    </row>
    <row r="4668" spans="2:15" x14ac:dyDescent="0.25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25"/>
      <c r="L4668" s="26"/>
      <c r="M4668" s="26"/>
      <c r="N4668" s="26"/>
      <c r="O4668" s="29"/>
    </row>
    <row r="4669" spans="2:15" x14ac:dyDescent="0.25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25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25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25"/>
      <c r="L4671" s="26"/>
      <c r="M4671" s="26"/>
      <c r="N4671" s="26"/>
      <c r="O4671" s="29"/>
    </row>
    <row r="4672" spans="2:15" x14ac:dyDescent="0.25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25"/>
      <c r="L4672" s="26"/>
      <c r="M4672" s="26"/>
      <c r="N4672" s="26"/>
      <c r="O4672" s="29"/>
    </row>
    <row r="4673" spans="2:15" x14ac:dyDescent="0.25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25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25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25"/>
      <c r="L4675" s="26"/>
      <c r="M4675" s="26"/>
      <c r="N4675" s="26"/>
      <c r="O4675" s="29"/>
    </row>
    <row r="4676" spans="2:15" x14ac:dyDescent="0.25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25"/>
      <c r="L4676" s="26"/>
      <c r="M4676" s="26"/>
      <c r="N4676" s="26"/>
      <c r="O4676" s="29"/>
    </row>
    <row r="4677" spans="2:15" x14ac:dyDescent="0.25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25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25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25"/>
      <c r="L4679" s="26"/>
      <c r="M4679" s="26"/>
      <c r="N4679" s="26"/>
      <c r="O4679" s="29"/>
    </row>
    <row r="4680" spans="2:15" x14ac:dyDescent="0.25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25"/>
      <c r="L4680" s="26"/>
      <c r="M4680" s="26"/>
      <c r="N4680" s="26"/>
      <c r="O4680" s="29"/>
    </row>
    <row r="4681" spans="2:15" x14ac:dyDescent="0.25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25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25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25"/>
      <c r="L4683" s="26"/>
      <c r="M4683" s="26"/>
      <c r="N4683" s="26"/>
      <c r="O4683" s="29"/>
    </row>
    <row r="4684" spans="2:15" x14ac:dyDescent="0.25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25"/>
      <c r="L4684" s="26"/>
      <c r="M4684" s="26"/>
      <c r="N4684" s="26"/>
      <c r="O4684" s="29"/>
    </row>
    <row r="4685" spans="2:15" x14ac:dyDescent="0.25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25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25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25"/>
      <c r="L4687" s="26"/>
      <c r="M4687" s="26"/>
      <c r="N4687" s="26"/>
      <c r="O4687" s="29"/>
    </row>
    <row r="4688" spans="2:15" x14ac:dyDescent="0.25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25"/>
      <c r="L4688" s="26"/>
      <c r="M4688" s="26"/>
      <c r="N4688" s="26"/>
      <c r="O4688" s="29"/>
    </row>
    <row r="4689" spans="2:15" x14ac:dyDescent="0.25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25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25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25"/>
      <c r="L4691" s="26"/>
      <c r="M4691" s="26"/>
      <c r="N4691" s="26"/>
      <c r="O4691" s="29"/>
    </row>
    <row r="4692" spans="2:15" x14ac:dyDescent="0.25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25"/>
      <c r="L4692" s="26"/>
      <c r="M4692" s="26"/>
      <c r="N4692" s="26"/>
      <c r="O4692" s="29"/>
    </row>
    <row r="4693" spans="2:15" x14ac:dyDescent="0.25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25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25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25"/>
      <c r="L4695" s="26"/>
      <c r="M4695" s="26"/>
      <c r="N4695" s="26"/>
      <c r="O4695" s="29"/>
    </row>
    <row r="4696" spans="2:15" x14ac:dyDescent="0.25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25"/>
      <c r="L4696" s="26"/>
      <c r="M4696" s="26"/>
      <c r="N4696" s="26"/>
      <c r="O4696" s="29"/>
    </row>
    <row r="4697" spans="2:15" x14ac:dyDescent="0.25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25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25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25"/>
      <c r="L4699" s="26"/>
      <c r="M4699" s="26"/>
      <c r="N4699" s="26"/>
      <c r="O4699" s="29"/>
    </row>
    <row r="4700" spans="2:15" x14ac:dyDescent="0.25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25"/>
      <c r="L4700" s="26"/>
      <c r="M4700" s="26"/>
      <c r="N4700" s="26"/>
      <c r="O4700" s="29"/>
    </row>
    <row r="4701" spans="2:15" x14ac:dyDescent="0.25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25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25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25"/>
      <c r="L4703" s="26"/>
      <c r="M4703" s="26"/>
      <c r="N4703" s="26"/>
      <c r="O4703" s="29"/>
    </row>
    <row r="4704" spans="2:15" x14ac:dyDescent="0.25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25"/>
      <c r="L4704" s="26"/>
      <c r="M4704" s="26"/>
      <c r="N4704" s="26"/>
      <c r="O4704" s="29"/>
    </row>
    <row r="4705" spans="2:15" x14ac:dyDescent="0.25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25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25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25"/>
      <c r="L4707" s="26"/>
      <c r="M4707" s="26"/>
      <c r="N4707" s="26"/>
      <c r="O4707" s="29"/>
    </row>
    <row r="4708" spans="2:15" x14ac:dyDescent="0.25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25"/>
      <c r="L4708" s="26"/>
      <c r="M4708" s="26"/>
      <c r="N4708" s="26"/>
      <c r="O4708" s="29"/>
    </row>
    <row r="4709" spans="2:15" x14ac:dyDescent="0.25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25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25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25"/>
      <c r="L4711" s="26"/>
      <c r="M4711" s="26"/>
      <c r="N4711" s="26"/>
      <c r="O4711" s="29"/>
    </row>
    <row r="4712" spans="2:15" x14ac:dyDescent="0.25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25"/>
      <c r="L4712" s="26"/>
      <c r="M4712" s="26"/>
      <c r="N4712" s="26"/>
      <c r="O4712" s="29"/>
    </row>
    <row r="4713" spans="2:15" x14ac:dyDescent="0.25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25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25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25"/>
      <c r="L4715" s="26"/>
      <c r="M4715" s="26"/>
      <c r="N4715" s="26"/>
      <c r="O4715" s="29"/>
    </row>
    <row r="4716" spans="2:15" x14ac:dyDescent="0.25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25"/>
      <c r="L4716" s="26"/>
      <c r="M4716" s="26"/>
      <c r="N4716" s="26"/>
      <c r="O4716" s="29"/>
    </row>
    <row r="4717" spans="2:15" x14ac:dyDescent="0.25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25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25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25"/>
      <c r="L4719" s="26"/>
      <c r="M4719" s="26"/>
      <c r="N4719" s="26"/>
      <c r="O4719" s="29"/>
    </row>
    <row r="4720" spans="2:15" x14ac:dyDescent="0.25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25"/>
      <c r="L4720" s="26"/>
      <c r="M4720" s="26"/>
      <c r="N4720" s="26"/>
      <c r="O4720" s="29"/>
    </row>
    <row r="4721" spans="2:15" x14ac:dyDescent="0.25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25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25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25"/>
      <c r="L4723" s="26"/>
      <c r="M4723" s="26"/>
      <c r="N4723" s="26"/>
      <c r="O4723" s="29"/>
    </row>
    <row r="4724" spans="2:15" x14ac:dyDescent="0.25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25"/>
      <c r="L4724" s="26"/>
      <c r="M4724" s="26"/>
      <c r="N4724" s="26"/>
      <c r="O4724" s="29"/>
    </row>
    <row r="4725" spans="2:15" x14ac:dyDescent="0.25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25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25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25"/>
      <c r="L4727" s="26"/>
      <c r="M4727" s="26"/>
      <c r="N4727" s="26"/>
      <c r="O4727" s="29"/>
    </row>
    <row r="4728" spans="2:15" x14ac:dyDescent="0.25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25"/>
      <c r="L4728" s="26"/>
      <c r="M4728" s="26"/>
      <c r="N4728" s="26"/>
      <c r="O4728" s="29"/>
    </row>
    <row r="4729" spans="2:15" x14ac:dyDescent="0.25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25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25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25"/>
      <c r="L4731" s="26"/>
      <c r="M4731" s="26"/>
      <c r="N4731" s="26"/>
      <c r="O4731" s="29"/>
    </row>
    <row r="4732" spans="2:15" x14ac:dyDescent="0.25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25"/>
      <c r="L4732" s="26"/>
      <c r="M4732" s="26"/>
      <c r="N4732" s="26"/>
      <c r="O4732" s="29"/>
    </row>
    <row r="4733" spans="2:15" x14ac:dyDescent="0.25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25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25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25"/>
      <c r="L4735" s="26"/>
      <c r="M4735" s="26"/>
      <c r="N4735" s="26"/>
      <c r="O4735" s="29"/>
    </row>
    <row r="4736" spans="2:15" x14ac:dyDescent="0.25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25"/>
      <c r="L4736" s="26"/>
      <c r="M4736" s="26"/>
      <c r="N4736" s="26"/>
      <c r="O4736" s="29"/>
    </row>
    <row r="4737" spans="2:15" x14ac:dyDescent="0.25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25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25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25"/>
      <c r="L4739" s="26"/>
      <c r="M4739" s="26"/>
      <c r="N4739" s="26"/>
      <c r="O4739" s="29"/>
    </row>
    <row r="4740" spans="2:15" x14ac:dyDescent="0.25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25"/>
      <c r="L4740" s="26"/>
      <c r="M4740" s="26"/>
      <c r="N4740" s="26"/>
      <c r="O4740" s="29"/>
    </row>
    <row r="4741" spans="2:15" x14ac:dyDescent="0.25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25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25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25"/>
      <c r="L4743" s="26"/>
      <c r="M4743" s="26"/>
      <c r="N4743" s="26"/>
      <c r="O4743" s="29"/>
    </row>
    <row r="4744" spans="2:15" x14ac:dyDescent="0.25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25"/>
      <c r="L4744" s="26"/>
      <c r="M4744" s="26"/>
      <c r="N4744" s="26"/>
      <c r="O4744" s="29"/>
    </row>
    <row r="4745" spans="2:15" x14ac:dyDescent="0.25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25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25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25"/>
      <c r="L4747" s="26"/>
      <c r="M4747" s="26"/>
      <c r="N4747" s="26"/>
      <c r="O4747" s="29"/>
    </row>
    <row r="4748" spans="2:15" x14ac:dyDescent="0.25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25"/>
      <c r="L4748" s="26"/>
      <c r="M4748" s="26"/>
      <c r="N4748" s="26"/>
      <c r="O4748" s="29"/>
    </row>
    <row r="4749" spans="2:15" x14ac:dyDescent="0.25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25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25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25"/>
      <c r="L4751" s="26"/>
      <c r="M4751" s="26"/>
      <c r="N4751" s="26"/>
      <c r="O4751" s="29"/>
    </row>
    <row r="4752" spans="2:15" x14ac:dyDescent="0.25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25"/>
      <c r="L4752" s="26"/>
      <c r="M4752" s="26"/>
      <c r="N4752" s="26"/>
      <c r="O4752" s="29"/>
    </row>
    <row r="4753" spans="2:15" x14ac:dyDescent="0.25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25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25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25"/>
      <c r="L4755" s="26"/>
      <c r="M4755" s="26"/>
      <c r="N4755" s="26"/>
      <c r="O4755" s="29"/>
    </row>
    <row r="4756" spans="2:15" x14ac:dyDescent="0.25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25"/>
      <c r="L4756" s="26"/>
      <c r="M4756" s="26"/>
      <c r="N4756" s="26"/>
      <c r="O4756" s="29"/>
    </row>
    <row r="4757" spans="2:15" x14ac:dyDescent="0.25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25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25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25"/>
      <c r="L4759" s="26"/>
      <c r="M4759" s="26"/>
      <c r="N4759" s="26"/>
      <c r="O4759" s="29"/>
    </row>
    <row r="4760" spans="2:15" x14ac:dyDescent="0.25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25"/>
      <c r="L4760" s="26"/>
      <c r="M4760" s="26"/>
      <c r="N4760" s="26"/>
      <c r="O4760" s="29"/>
    </row>
    <row r="4761" spans="2:15" x14ac:dyDescent="0.25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25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25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25"/>
      <c r="L4763" s="26"/>
      <c r="M4763" s="26"/>
      <c r="N4763" s="26"/>
      <c r="O4763" s="29"/>
    </row>
    <row r="4764" spans="2:15" x14ac:dyDescent="0.25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25"/>
      <c r="L4764" s="26"/>
      <c r="M4764" s="26"/>
      <c r="N4764" s="26"/>
      <c r="O4764" s="29"/>
    </row>
    <row r="4765" spans="2:15" x14ac:dyDescent="0.25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25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25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25"/>
      <c r="L4767" s="26"/>
      <c r="M4767" s="26"/>
      <c r="N4767" s="26"/>
      <c r="O4767" s="29"/>
    </row>
    <row r="4768" spans="2:15" x14ac:dyDescent="0.25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25"/>
      <c r="L4768" s="26"/>
      <c r="M4768" s="26"/>
      <c r="N4768" s="26"/>
      <c r="O4768" s="29"/>
    </row>
    <row r="4769" spans="2:15" x14ac:dyDescent="0.25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25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25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25"/>
      <c r="L4771" s="26"/>
      <c r="M4771" s="26"/>
      <c r="N4771" s="26"/>
      <c r="O4771" s="29"/>
    </row>
    <row r="4772" spans="2:15" x14ac:dyDescent="0.25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25"/>
      <c r="L4772" s="26"/>
      <c r="M4772" s="26"/>
      <c r="N4772" s="26"/>
      <c r="O4772" s="29"/>
    </row>
    <row r="4773" spans="2:15" x14ac:dyDescent="0.25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25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25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25"/>
      <c r="L4775" s="26"/>
      <c r="M4775" s="26"/>
      <c r="N4775" s="26"/>
      <c r="O4775" s="29"/>
    </row>
    <row r="4776" spans="2:15" x14ac:dyDescent="0.25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25"/>
      <c r="L4776" s="26"/>
      <c r="M4776" s="26"/>
      <c r="N4776" s="26"/>
      <c r="O4776" s="29"/>
    </row>
    <row r="4777" spans="2:15" x14ac:dyDescent="0.25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25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25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25"/>
      <c r="L4779" s="26"/>
      <c r="M4779" s="26"/>
      <c r="N4779" s="26"/>
      <c r="O4779" s="29"/>
    </row>
    <row r="4780" spans="2:15" x14ac:dyDescent="0.25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25"/>
      <c r="L4780" s="26"/>
      <c r="M4780" s="26"/>
      <c r="N4780" s="26"/>
      <c r="O4780" s="29"/>
    </row>
    <row r="4781" spans="2:15" x14ac:dyDescent="0.25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25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25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25"/>
      <c r="L4783" s="26"/>
      <c r="M4783" s="26"/>
      <c r="N4783" s="26"/>
      <c r="O4783" s="29"/>
    </row>
    <row r="4784" spans="2:15" x14ac:dyDescent="0.25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25"/>
      <c r="L4784" s="26"/>
      <c r="M4784" s="26"/>
      <c r="N4784" s="26"/>
      <c r="O4784" s="29"/>
    </row>
    <row r="4785" spans="2:15" x14ac:dyDescent="0.25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25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25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25"/>
      <c r="L4787" s="26"/>
      <c r="M4787" s="26"/>
      <c r="N4787" s="26"/>
      <c r="O4787" s="29"/>
    </row>
    <row r="4788" spans="2:15" x14ac:dyDescent="0.25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25"/>
      <c r="L4788" s="26"/>
      <c r="M4788" s="26"/>
      <c r="N4788" s="26"/>
      <c r="O4788" s="29"/>
    </row>
    <row r="4789" spans="2:15" x14ac:dyDescent="0.25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25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25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25"/>
      <c r="L4791" s="26"/>
      <c r="M4791" s="26"/>
      <c r="N4791" s="26"/>
      <c r="O4791" s="29"/>
    </row>
    <row r="4792" spans="2:15" x14ac:dyDescent="0.25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25"/>
      <c r="L4792" s="26"/>
      <c r="M4792" s="26"/>
      <c r="N4792" s="26"/>
      <c r="O4792" s="29"/>
    </row>
    <row r="4793" spans="2:15" x14ac:dyDescent="0.25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25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25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25"/>
      <c r="L4795" s="26"/>
      <c r="M4795" s="26"/>
      <c r="N4795" s="26"/>
      <c r="O4795" s="29"/>
    </row>
    <row r="4796" spans="2:15" x14ac:dyDescent="0.25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25"/>
      <c r="L4796" s="26"/>
      <c r="M4796" s="26"/>
      <c r="N4796" s="26"/>
      <c r="O4796" s="29"/>
    </row>
    <row r="4797" spans="2:15" x14ac:dyDescent="0.25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25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25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25"/>
      <c r="L4799" s="26"/>
      <c r="M4799" s="26"/>
      <c r="N4799" s="26"/>
      <c r="O4799" s="29"/>
    </row>
    <row r="4800" spans="2:15" x14ac:dyDescent="0.25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25"/>
      <c r="L4800" s="26"/>
      <c r="M4800" s="26"/>
      <c r="N4800" s="26"/>
      <c r="O4800" s="29"/>
    </row>
    <row r="4801" spans="2:15" x14ac:dyDescent="0.25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25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25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25"/>
      <c r="L4803" s="26"/>
      <c r="M4803" s="26"/>
      <c r="N4803" s="26"/>
      <c r="O4803" s="29"/>
    </row>
    <row r="4804" spans="2:15" x14ac:dyDescent="0.25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25"/>
      <c r="L4804" s="26"/>
      <c r="M4804" s="26"/>
      <c r="N4804" s="26"/>
      <c r="O4804" s="29"/>
    </row>
    <row r="4805" spans="2:15" x14ac:dyDescent="0.25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25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25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25"/>
      <c r="L4807" s="26"/>
      <c r="M4807" s="26"/>
      <c r="N4807" s="26"/>
      <c r="O4807" s="29"/>
    </row>
    <row r="4808" spans="2:15" x14ac:dyDescent="0.25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25"/>
      <c r="L4808" s="26"/>
      <c r="M4808" s="26"/>
      <c r="N4808" s="26"/>
      <c r="O4808" s="29"/>
    </row>
    <row r="4809" spans="2:15" x14ac:dyDescent="0.25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25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25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25"/>
      <c r="L4811" s="26"/>
      <c r="M4811" s="26"/>
      <c r="N4811" s="26"/>
      <c r="O4811" s="29"/>
    </row>
    <row r="4812" spans="2:15" x14ac:dyDescent="0.25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25"/>
      <c r="L4812" s="26"/>
      <c r="M4812" s="26"/>
      <c r="N4812" s="26"/>
      <c r="O4812" s="29"/>
    </row>
    <row r="4813" spans="2:15" x14ac:dyDescent="0.25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25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25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25"/>
      <c r="L4815" s="26"/>
      <c r="M4815" s="26"/>
      <c r="N4815" s="26"/>
      <c r="O4815" s="29"/>
    </row>
    <row r="4816" spans="2:15" x14ac:dyDescent="0.25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25"/>
      <c r="L4816" s="26"/>
      <c r="M4816" s="26"/>
      <c r="N4816" s="26"/>
      <c r="O4816" s="29"/>
    </row>
    <row r="4817" spans="2:15" x14ac:dyDescent="0.25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25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25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25"/>
      <c r="L4819" s="26"/>
      <c r="M4819" s="26"/>
      <c r="N4819" s="26"/>
      <c r="O4819" s="29"/>
    </row>
    <row r="4820" spans="2:15" x14ac:dyDescent="0.25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25"/>
      <c r="L4820" s="26"/>
      <c r="M4820" s="26"/>
      <c r="N4820" s="26"/>
      <c r="O4820" s="29"/>
    </row>
    <row r="4821" spans="2:15" x14ac:dyDescent="0.25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25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25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25"/>
      <c r="L4823" s="26"/>
      <c r="M4823" s="26"/>
      <c r="N4823" s="26"/>
      <c r="O4823" s="29"/>
    </row>
    <row r="4824" spans="2:15" x14ac:dyDescent="0.25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25"/>
      <c r="L4824" s="26"/>
      <c r="M4824" s="26"/>
      <c r="N4824" s="26"/>
      <c r="O4824" s="29"/>
    </row>
    <row r="4825" spans="2:15" x14ac:dyDescent="0.25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25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25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25"/>
      <c r="L4827" s="26"/>
      <c r="M4827" s="26"/>
      <c r="N4827" s="26"/>
      <c r="O4827" s="29"/>
    </row>
    <row r="4828" spans="2:15" x14ac:dyDescent="0.25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25"/>
      <c r="L4828" s="26"/>
      <c r="M4828" s="26"/>
      <c r="N4828" s="26"/>
      <c r="O4828" s="29"/>
    </row>
    <row r="4829" spans="2:15" x14ac:dyDescent="0.25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25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25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25"/>
      <c r="L4831" s="26"/>
      <c r="M4831" s="26"/>
      <c r="N4831" s="26"/>
      <c r="O4831" s="29"/>
    </row>
    <row r="4832" spans="2:15" x14ac:dyDescent="0.25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25"/>
      <c r="L4832" s="26"/>
      <c r="M4832" s="26"/>
      <c r="N4832" s="26"/>
      <c r="O4832" s="29"/>
    </row>
    <row r="4833" spans="2:15" x14ac:dyDescent="0.25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25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25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25"/>
      <c r="L4835" s="26"/>
      <c r="M4835" s="26"/>
      <c r="N4835" s="26"/>
      <c r="O4835" s="29"/>
    </row>
    <row r="4836" spans="2:15" x14ac:dyDescent="0.25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25"/>
      <c r="L4836" s="26"/>
      <c r="M4836" s="26"/>
      <c r="N4836" s="26"/>
      <c r="O4836" s="29"/>
    </row>
    <row r="4837" spans="2:15" x14ac:dyDescent="0.25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25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25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25"/>
      <c r="L4839" s="26"/>
      <c r="M4839" s="26"/>
      <c r="N4839" s="26"/>
      <c r="O4839" s="29"/>
    </row>
    <row r="4840" spans="2:15" x14ac:dyDescent="0.25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25"/>
      <c r="L4840" s="26"/>
      <c r="M4840" s="26"/>
      <c r="N4840" s="26"/>
      <c r="O4840" s="29"/>
    </row>
    <row r="4841" spans="2:15" x14ac:dyDescent="0.25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25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25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25"/>
      <c r="L4843" s="26"/>
      <c r="M4843" s="26"/>
      <c r="N4843" s="26"/>
      <c r="O4843" s="29"/>
    </row>
    <row r="4844" spans="2:15" x14ac:dyDescent="0.25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25"/>
      <c r="L4844" s="26"/>
      <c r="M4844" s="26"/>
      <c r="N4844" s="26"/>
      <c r="O4844" s="29"/>
    </row>
    <row r="4845" spans="2:15" x14ac:dyDescent="0.25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25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25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25"/>
      <c r="L4847" s="26"/>
      <c r="M4847" s="26"/>
      <c r="N4847" s="26"/>
      <c r="O4847" s="29"/>
    </row>
    <row r="4848" spans="2:15" x14ac:dyDescent="0.25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25"/>
      <c r="L4848" s="26"/>
      <c r="M4848" s="26"/>
      <c r="N4848" s="26"/>
      <c r="O4848" s="29"/>
    </row>
    <row r="4849" spans="2:15" x14ac:dyDescent="0.25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25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25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25"/>
      <c r="L4851" s="26"/>
      <c r="M4851" s="26"/>
      <c r="N4851" s="26"/>
      <c r="O4851" s="29"/>
    </row>
    <row r="4852" spans="2:15" x14ac:dyDescent="0.25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25"/>
      <c r="L4852" s="26"/>
      <c r="M4852" s="26"/>
      <c r="N4852" s="26"/>
      <c r="O4852" s="29"/>
    </row>
    <row r="4853" spans="2:15" x14ac:dyDescent="0.25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25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25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25"/>
      <c r="L4855" s="26"/>
      <c r="M4855" s="26"/>
      <c r="N4855" s="26"/>
      <c r="O4855" s="29"/>
    </row>
    <row r="4856" spans="2:15" x14ac:dyDescent="0.25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25"/>
      <c r="L4856" s="26"/>
      <c r="M4856" s="26"/>
      <c r="N4856" s="26"/>
      <c r="O4856" s="29"/>
    </row>
    <row r="4857" spans="2:15" x14ac:dyDescent="0.25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25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25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25"/>
      <c r="L4859" s="26"/>
      <c r="M4859" s="26"/>
      <c r="N4859" s="26"/>
      <c r="O4859" s="29"/>
    </row>
    <row r="4860" spans="2:15" x14ac:dyDescent="0.25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25"/>
      <c r="L4860" s="26"/>
      <c r="M4860" s="26"/>
      <c r="N4860" s="26"/>
      <c r="O4860" s="29"/>
    </row>
    <row r="4861" spans="2:15" x14ac:dyDescent="0.25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25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25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25"/>
      <c r="L4863" s="26"/>
      <c r="M4863" s="26"/>
      <c r="N4863" s="26"/>
      <c r="O4863" s="29"/>
    </row>
    <row r="4864" spans="2:15" x14ac:dyDescent="0.25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25"/>
      <c r="L4864" s="26"/>
      <c r="M4864" s="26"/>
      <c r="N4864" s="26"/>
      <c r="O4864" s="29"/>
    </row>
    <row r="4865" spans="2:15" x14ac:dyDescent="0.25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25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25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25"/>
      <c r="L4867" s="26"/>
      <c r="M4867" s="26"/>
      <c r="N4867" s="26"/>
      <c r="O4867" s="29"/>
    </row>
    <row r="4868" spans="2:15" x14ac:dyDescent="0.25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25"/>
      <c r="L4868" s="26"/>
      <c r="M4868" s="26"/>
      <c r="N4868" s="26"/>
      <c r="O4868" s="29"/>
    </row>
    <row r="4869" spans="2:15" x14ac:dyDescent="0.25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25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25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25"/>
      <c r="L4871" s="26"/>
      <c r="M4871" s="26"/>
      <c r="N4871" s="26"/>
      <c r="O4871" s="29"/>
    </row>
    <row r="4872" spans="2:15" x14ac:dyDescent="0.25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25"/>
      <c r="L4872" s="26"/>
      <c r="M4872" s="26"/>
      <c r="N4872" s="26"/>
      <c r="O4872" s="29"/>
    </row>
    <row r="4873" spans="2:15" x14ac:dyDescent="0.25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25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25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25"/>
      <c r="L4875" s="26"/>
      <c r="M4875" s="26"/>
      <c r="N4875" s="26"/>
      <c r="O4875" s="29"/>
    </row>
    <row r="4876" spans="2:15" x14ac:dyDescent="0.25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25"/>
      <c r="L4876" s="26"/>
      <c r="M4876" s="26"/>
      <c r="N4876" s="26"/>
      <c r="O4876" s="29"/>
    </row>
    <row r="4877" spans="2:15" x14ac:dyDescent="0.25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25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25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25"/>
      <c r="L4879" s="26"/>
      <c r="M4879" s="26"/>
      <c r="N4879" s="26"/>
      <c r="O4879" s="29"/>
    </row>
    <row r="4880" spans="2:15" x14ac:dyDescent="0.25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25"/>
      <c r="L4880" s="26"/>
      <c r="M4880" s="26"/>
      <c r="N4880" s="26"/>
      <c r="O4880" s="29"/>
    </row>
    <row r="4881" spans="2:15" x14ac:dyDescent="0.25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25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25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25"/>
      <c r="L4883" s="26"/>
      <c r="M4883" s="26"/>
      <c r="N4883" s="26"/>
      <c r="O4883" s="29"/>
    </row>
    <row r="4884" spans="2:15" x14ac:dyDescent="0.25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25"/>
      <c r="L4884" s="26"/>
      <c r="M4884" s="26"/>
      <c r="N4884" s="26"/>
      <c r="O4884" s="29"/>
    </row>
    <row r="4885" spans="2:15" x14ac:dyDescent="0.25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25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25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25"/>
      <c r="L4887" s="26"/>
      <c r="M4887" s="26"/>
      <c r="N4887" s="26"/>
      <c r="O4887" s="29"/>
    </row>
    <row r="4888" spans="2:15" x14ac:dyDescent="0.25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25"/>
      <c r="L4888" s="26"/>
      <c r="M4888" s="26"/>
      <c r="N4888" s="26"/>
      <c r="O4888" s="29"/>
    </row>
    <row r="4889" spans="2:15" x14ac:dyDescent="0.25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25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25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25"/>
      <c r="L4891" s="26"/>
      <c r="M4891" s="26"/>
      <c r="N4891" s="26"/>
      <c r="O4891" s="29"/>
    </row>
    <row r="4892" spans="2:15" x14ac:dyDescent="0.25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25"/>
      <c r="L4892" s="26"/>
      <c r="M4892" s="26"/>
      <c r="N4892" s="26"/>
      <c r="O4892" s="29"/>
    </row>
    <row r="4893" spans="2:15" x14ac:dyDescent="0.25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25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25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25"/>
      <c r="L4895" s="26"/>
      <c r="M4895" s="26"/>
      <c r="N4895" s="26"/>
      <c r="O4895" s="29"/>
    </row>
    <row r="4896" spans="2:15" x14ac:dyDescent="0.25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25"/>
      <c r="L4896" s="26"/>
      <c r="M4896" s="26"/>
      <c r="N4896" s="26"/>
      <c r="O4896" s="29"/>
    </row>
    <row r="4897" spans="2:15" x14ac:dyDescent="0.25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25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25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25"/>
      <c r="L4899" s="26"/>
      <c r="M4899" s="26"/>
      <c r="N4899" s="26"/>
      <c r="O4899" s="29"/>
    </row>
    <row r="4900" spans="2:15" x14ac:dyDescent="0.25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25"/>
      <c r="L4900" s="26"/>
      <c r="M4900" s="26"/>
      <c r="N4900" s="26"/>
      <c r="O4900" s="29"/>
    </row>
    <row r="4901" spans="2:15" x14ac:dyDescent="0.25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25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25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25"/>
      <c r="L4903" s="26"/>
      <c r="M4903" s="26"/>
      <c r="N4903" s="26"/>
      <c r="O4903" s="29"/>
    </row>
    <row r="4904" spans="2:15" x14ac:dyDescent="0.25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25"/>
      <c r="L4904" s="26"/>
      <c r="M4904" s="26"/>
      <c r="N4904" s="26"/>
      <c r="O4904" s="29"/>
    </row>
    <row r="4905" spans="2:15" x14ac:dyDescent="0.25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25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25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25"/>
      <c r="L4907" s="26"/>
      <c r="M4907" s="26"/>
      <c r="N4907" s="26"/>
      <c r="O4907" s="29"/>
    </row>
    <row r="4908" spans="2:15" x14ac:dyDescent="0.25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25"/>
      <c r="L4908" s="26"/>
      <c r="M4908" s="26"/>
      <c r="N4908" s="26"/>
      <c r="O4908" s="29"/>
    </row>
    <row r="4909" spans="2:15" x14ac:dyDescent="0.25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25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25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25"/>
      <c r="L4911" s="26"/>
      <c r="M4911" s="26"/>
      <c r="N4911" s="26"/>
      <c r="O4911" s="29"/>
    </row>
    <row r="4912" spans="2:15" x14ac:dyDescent="0.25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25"/>
      <c r="L4912" s="26"/>
      <c r="M4912" s="26"/>
      <c r="N4912" s="26"/>
      <c r="O4912" s="29"/>
    </row>
    <row r="4913" spans="2:15" x14ac:dyDescent="0.25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25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25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25"/>
      <c r="L4915" s="26"/>
      <c r="M4915" s="26"/>
      <c r="N4915" s="26"/>
      <c r="O4915" s="29"/>
    </row>
    <row r="4916" spans="2:15" x14ac:dyDescent="0.25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25"/>
      <c r="L4916" s="26"/>
      <c r="M4916" s="26"/>
      <c r="N4916" s="26"/>
      <c r="O4916" s="29"/>
    </row>
    <row r="4917" spans="2:15" x14ac:dyDescent="0.25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25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25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25"/>
      <c r="L4919" s="26"/>
      <c r="M4919" s="26"/>
      <c r="N4919" s="26"/>
      <c r="O4919" s="29"/>
    </row>
    <row r="4920" spans="2:15" x14ac:dyDescent="0.25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25"/>
      <c r="L4920" s="26"/>
      <c r="M4920" s="26"/>
      <c r="N4920" s="26"/>
      <c r="O4920" s="29"/>
    </row>
    <row r="4921" spans="2:15" x14ac:dyDescent="0.25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25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25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25"/>
      <c r="L4923" s="26"/>
      <c r="M4923" s="26"/>
      <c r="N4923" s="26"/>
      <c r="O4923" s="29"/>
    </row>
    <row r="4924" spans="2:15" x14ac:dyDescent="0.25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25"/>
      <c r="L4924" s="26"/>
      <c r="M4924" s="26"/>
      <c r="N4924" s="26"/>
      <c r="O4924" s="29"/>
    </row>
    <row r="4925" spans="2:15" x14ac:dyDescent="0.25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25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25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25"/>
      <c r="L4927" s="26"/>
      <c r="M4927" s="26"/>
      <c r="N4927" s="26"/>
      <c r="O4927" s="29"/>
    </row>
    <row r="4928" spans="2:15" x14ac:dyDescent="0.25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25"/>
      <c r="L4928" s="26"/>
      <c r="M4928" s="26"/>
      <c r="N4928" s="26"/>
      <c r="O4928" s="29"/>
    </row>
    <row r="4929" spans="2:15" x14ac:dyDescent="0.25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25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25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25"/>
      <c r="L4931" s="26"/>
      <c r="M4931" s="26"/>
      <c r="N4931" s="26"/>
      <c r="O4931" s="29"/>
    </row>
    <row r="4932" spans="2:15" x14ac:dyDescent="0.25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25"/>
      <c r="L4932" s="26"/>
      <c r="M4932" s="26"/>
      <c r="N4932" s="26"/>
      <c r="O4932" s="29"/>
    </row>
    <row r="4933" spans="2:15" x14ac:dyDescent="0.25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25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25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25"/>
      <c r="L4935" s="26"/>
      <c r="M4935" s="26"/>
      <c r="N4935" s="26"/>
      <c r="O4935" s="29"/>
    </row>
    <row r="4936" spans="2:15" x14ac:dyDescent="0.25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25"/>
      <c r="L4936" s="26"/>
      <c r="M4936" s="26"/>
      <c r="N4936" s="26"/>
      <c r="O4936" s="29"/>
    </row>
    <row r="4937" spans="2:15" x14ac:dyDescent="0.25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25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25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25"/>
      <c r="L4939" s="26"/>
      <c r="M4939" s="26"/>
      <c r="N4939" s="26"/>
      <c r="O4939" s="29"/>
    </row>
    <row r="4940" spans="2:15" x14ac:dyDescent="0.25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25"/>
      <c r="L4940" s="26"/>
      <c r="M4940" s="26"/>
      <c r="N4940" s="26"/>
      <c r="O4940" s="29"/>
    </row>
    <row r="4941" spans="2:15" x14ac:dyDescent="0.25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25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25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25"/>
      <c r="L4943" s="26"/>
      <c r="M4943" s="26"/>
      <c r="N4943" s="26"/>
      <c r="O4943" s="29"/>
    </row>
    <row r="4944" spans="2:15" x14ac:dyDescent="0.25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25"/>
      <c r="L4944" s="26"/>
      <c r="M4944" s="26"/>
      <c r="N4944" s="26"/>
      <c r="O4944" s="29"/>
    </row>
    <row r="4945" spans="2:15" x14ac:dyDescent="0.25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25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25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25"/>
      <c r="L4947" s="26"/>
      <c r="M4947" s="26"/>
      <c r="N4947" s="26"/>
      <c r="O4947" s="29"/>
    </row>
    <row r="4948" spans="2:15" x14ac:dyDescent="0.25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25"/>
      <c r="L4948" s="26"/>
      <c r="M4948" s="26"/>
      <c r="N4948" s="26"/>
      <c r="O4948" s="29"/>
    </row>
    <row r="4949" spans="2:15" x14ac:dyDescent="0.25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25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25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25"/>
      <c r="L4951" s="26"/>
      <c r="M4951" s="26"/>
      <c r="N4951" s="26"/>
      <c r="O4951" s="29"/>
    </row>
    <row r="4952" spans="2:15" x14ac:dyDescent="0.25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25"/>
      <c r="L4952" s="26"/>
      <c r="M4952" s="26"/>
      <c r="N4952" s="26"/>
      <c r="O4952" s="29"/>
    </row>
    <row r="4953" spans="2:15" x14ac:dyDescent="0.25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25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25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25"/>
      <c r="L4955" s="26"/>
      <c r="M4955" s="26"/>
      <c r="N4955" s="26"/>
      <c r="O4955" s="29"/>
    </row>
    <row r="4956" spans="2:15" x14ac:dyDescent="0.25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25"/>
      <c r="L4956" s="26"/>
      <c r="M4956" s="26"/>
      <c r="N4956" s="26"/>
      <c r="O4956" s="29"/>
    </row>
    <row r="4957" spans="2:15" x14ac:dyDescent="0.25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25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25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25"/>
      <c r="L4959" s="26"/>
      <c r="M4959" s="26"/>
      <c r="N4959" s="26"/>
      <c r="O4959" s="29"/>
    </row>
    <row r="4960" spans="2:15" x14ac:dyDescent="0.25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25"/>
      <c r="L4960" s="26"/>
      <c r="M4960" s="26"/>
      <c r="N4960" s="26"/>
      <c r="O4960" s="29"/>
    </row>
    <row r="4961" spans="2:15" x14ac:dyDescent="0.25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25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25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25"/>
      <c r="L4963" s="26"/>
      <c r="M4963" s="26"/>
      <c r="N4963" s="26"/>
      <c r="O4963" s="29"/>
    </row>
    <row r="4964" spans="2:15" x14ac:dyDescent="0.25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25"/>
      <c r="L4964" s="26"/>
      <c r="M4964" s="26"/>
      <c r="N4964" s="26"/>
      <c r="O4964" s="29"/>
    </row>
    <row r="4965" spans="2:15" x14ac:dyDescent="0.25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25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25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25"/>
      <c r="L4967" s="26"/>
      <c r="M4967" s="26"/>
      <c r="N4967" s="26"/>
      <c r="O4967" s="29"/>
    </row>
    <row r="4968" spans="2:15" x14ac:dyDescent="0.25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25"/>
      <c r="L4968" s="26"/>
      <c r="M4968" s="26"/>
      <c r="N4968" s="26"/>
      <c r="O4968" s="29"/>
    </row>
    <row r="4969" spans="2:15" x14ac:dyDescent="0.25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25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25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25"/>
      <c r="L4971" s="26"/>
      <c r="M4971" s="26"/>
      <c r="N4971" s="26"/>
      <c r="O4971" s="29"/>
    </row>
    <row r="4972" spans="2:15" x14ac:dyDescent="0.25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25"/>
      <c r="L4972" s="26"/>
      <c r="M4972" s="26"/>
      <c r="N4972" s="26"/>
      <c r="O4972" s="29"/>
    </row>
    <row r="4973" spans="2:15" x14ac:dyDescent="0.25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25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25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25"/>
      <c r="L4975" s="26"/>
      <c r="M4975" s="26"/>
      <c r="N4975" s="26"/>
      <c r="O4975" s="29"/>
    </row>
    <row r="4976" spans="2:15" x14ac:dyDescent="0.25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25"/>
      <c r="L4976" s="26"/>
      <c r="M4976" s="26"/>
      <c r="N4976" s="26"/>
      <c r="O4976" s="29"/>
    </row>
    <row r="4977" spans="2:15" x14ac:dyDescent="0.25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25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25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25"/>
      <c r="L4979" s="26"/>
      <c r="M4979" s="26"/>
      <c r="N4979" s="26"/>
      <c r="O4979" s="29"/>
    </row>
    <row r="4980" spans="2:15" x14ac:dyDescent="0.25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25"/>
      <c r="L4980" s="26"/>
      <c r="M4980" s="26"/>
      <c r="N4980" s="26"/>
      <c r="O4980" s="29"/>
    </row>
    <row r="4981" spans="2:15" x14ac:dyDescent="0.25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25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25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25"/>
      <c r="L4983" s="26"/>
      <c r="M4983" s="26"/>
      <c r="N4983" s="26"/>
      <c r="O4983" s="29"/>
    </row>
    <row r="4984" spans="2:15" x14ac:dyDescent="0.25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25"/>
      <c r="L4984" s="26"/>
      <c r="M4984" s="26"/>
      <c r="N4984" s="26"/>
      <c r="O4984" s="29"/>
    </row>
    <row r="4985" spans="2:15" x14ac:dyDescent="0.25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25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25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25"/>
      <c r="L4987" s="26"/>
      <c r="M4987" s="26"/>
      <c r="N4987" s="26"/>
      <c r="O4987" s="29"/>
    </row>
    <row r="4988" spans="2:15" x14ac:dyDescent="0.25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25"/>
      <c r="L4988" s="26"/>
      <c r="M4988" s="26"/>
      <c r="N4988" s="26"/>
      <c r="O4988" s="29"/>
    </row>
    <row r="4989" spans="2:15" x14ac:dyDescent="0.25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25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25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25"/>
      <c r="L4991" s="26"/>
      <c r="M4991" s="26"/>
      <c r="N4991" s="26"/>
      <c r="O4991" s="29"/>
    </row>
    <row r="4992" spans="2:15" x14ac:dyDescent="0.25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25"/>
      <c r="L4992" s="26"/>
      <c r="M4992" s="26"/>
      <c r="N4992" s="26"/>
      <c r="O4992" s="29"/>
    </row>
    <row r="4993" spans="2:15" x14ac:dyDescent="0.25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25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25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25"/>
      <c r="L4995" s="26"/>
      <c r="M4995" s="26"/>
      <c r="N4995" s="26"/>
      <c r="O4995" s="29"/>
    </row>
    <row r="4996" spans="2:15" x14ac:dyDescent="0.25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25"/>
      <c r="L4996" s="26"/>
      <c r="M4996" s="26"/>
      <c r="N4996" s="26"/>
      <c r="O4996" s="29"/>
    </row>
    <row r="4997" spans="2:15" x14ac:dyDescent="0.25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25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25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25"/>
      <c r="L4999" s="26"/>
      <c r="M4999" s="26"/>
      <c r="N4999" s="26"/>
      <c r="O4999" s="29"/>
    </row>
    <row r="5000" spans="2:15" x14ac:dyDescent="0.25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25"/>
      <c r="L5000" s="26"/>
      <c r="M5000" s="26"/>
      <c r="N5000" s="26"/>
      <c r="O5000" s="29"/>
    </row>
    <row r="5001" spans="2:15" x14ac:dyDescent="0.25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25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25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25"/>
      <c r="L5003" s="26"/>
      <c r="M5003" s="26"/>
      <c r="N5003" s="26"/>
      <c r="O5003" s="29"/>
    </row>
    <row r="5004" spans="2:15" x14ac:dyDescent="0.25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25"/>
      <c r="L5004" s="26"/>
      <c r="M5004" s="26"/>
      <c r="N5004" s="26"/>
      <c r="O5004" s="29"/>
    </row>
    <row r="5005" spans="2:15" x14ac:dyDescent="0.25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25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25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25"/>
      <c r="L5007" s="26"/>
      <c r="M5007" s="26"/>
      <c r="N5007" s="26"/>
      <c r="O5007" s="29"/>
    </row>
    <row r="5008" spans="2:15" x14ac:dyDescent="0.25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25"/>
      <c r="L5008" s="26"/>
      <c r="M5008" s="26"/>
      <c r="N5008" s="26"/>
      <c r="O5008" s="29"/>
    </row>
    <row r="5009" spans="2:15" x14ac:dyDescent="0.25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25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25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25"/>
      <c r="L5011" s="26"/>
      <c r="M5011" s="26"/>
      <c r="N5011" s="26"/>
      <c r="O5011" s="29"/>
    </row>
    <row r="5012" spans="2:15" x14ac:dyDescent="0.25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25"/>
      <c r="L5012" s="26"/>
      <c r="M5012" s="26"/>
      <c r="N5012" s="26"/>
      <c r="O5012" s="29"/>
    </row>
    <row r="5013" spans="2:15" x14ac:dyDescent="0.25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25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25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25"/>
      <c r="L5015" s="26"/>
      <c r="M5015" s="26"/>
      <c r="N5015" s="26"/>
      <c r="O5015" s="29"/>
    </row>
    <row r="5016" spans="2:15" x14ac:dyDescent="0.25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25"/>
      <c r="L5016" s="26"/>
      <c r="M5016" s="26"/>
      <c r="N5016" s="26"/>
      <c r="O5016" s="29"/>
    </row>
    <row r="5017" spans="2:15" x14ac:dyDescent="0.25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25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25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25"/>
      <c r="L5019" s="26"/>
      <c r="M5019" s="26"/>
      <c r="N5019" s="26"/>
      <c r="O5019" s="29"/>
    </row>
    <row r="5020" spans="2:15" x14ac:dyDescent="0.25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25"/>
      <c r="L5020" s="26"/>
      <c r="M5020" s="26"/>
      <c r="N5020" s="26"/>
      <c r="O5020" s="29"/>
    </row>
    <row r="5021" spans="2:15" x14ac:dyDescent="0.25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25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25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25"/>
      <c r="L5023" s="26"/>
      <c r="M5023" s="26"/>
      <c r="N5023" s="26"/>
      <c r="O5023" s="29"/>
    </row>
    <row r="5024" spans="2:15" x14ac:dyDescent="0.25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25"/>
      <c r="L5024" s="26"/>
      <c r="M5024" s="26"/>
      <c r="N5024" s="26"/>
      <c r="O5024" s="29"/>
    </row>
    <row r="5025" spans="2:15" x14ac:dyDescent="0.25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25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25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25"/>
      <c r="L5027" s="26"/>
      <c r="M5027" s="26"/>
      <c r="N5027" s="26"/>
      <c r="O5027" s="29"/>
    </row>
    <row r="5028" spans="2:15" x14ac:dyDescent="0.25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25"/>
      <c r="L5028" s="26"/>
      <c r="M5028" s="26"/>
      <c r="N5028" s="26"/>
      <c r="O5028" s="29"/>
    </row>
    <row r="5029" spans="2:15" x14ac:dyDescent="0.25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25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25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25"/>
      <c r="L5031" s="26"/>
      <c r="M5031" s="26"/>
      <c r="N5031" s="26"/>
      <c r="O5031" s="29"/>
    </row>
    <row r="5032" spans="2:15" x14ac:dyDescent="0.25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25"/>
      <c r="L5032" s="26"/>
      <c r="M5032" s="26"/>
      <c r="N5032" s="26"/>
      <c r="O5032" s="29"/>
    </row>
    <row r="5033" spans="2:15" x14ac:dyDescent="0.25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25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25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25"/>
      <c r="L5035" s="26"/>
      <c r="M5035" s="26"/>
      <c r="N5035" s="26"/>
      <c r="O5035" s="29"/>
    </row>
    <row r="5036" spans="2:15" x14ac:dyDescent="0.25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25"/>
      <c r="L5036" s="26"/>
      <c r="M5036" s="26"/>
      <c r="N5036" s="26"/>
      <c r="O5036" s="29"/>
    </row>
    <row r="5037" spans="2:15" x14ac:dyDescent="0.25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25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25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25"/>
      <c r="L5039" s="26"/>
      <c r="M5039" s="26"/>
      <c r="N5039" s="26"/>
      <c r="O5039" s="29"/>
    </row>
    <row r="5040" spans="2:15" x14ac:dyDescent="0.25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25"/>
      <c r="L5040" s="26"/>
      <c r="M5040" s="26"/>
      <c r="N5040" s="26"/>
      <c r="O5040" s="29"/>
    </row>
    <row r="5041" spans="2:15" x14ac:dyDescent="0.25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25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25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25"/>
      <c r="L5043" s="26"/>
      <c r="M5043" s="26"/>
      <c r="N5043" s="26"/>
      <c r="O5043" s="29"/>
    </row>
    <row r="5044" spans="2:15" x14ac:dyDescent="0.25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25"/>
      <c r="L5044" s="26"/>
      <c r="M5044" s="26"/>
      <c r="N5044" s="26"/>
      <c r="O5044" s="29"/>
    </row>
    <row r="5045" spans="2:15" x14ac:dyDescent="0.25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25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25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25"/>
      <c r="L5047" s="26"/>
      <c r="M5047" s="26"/>
      <c r="N5047" s="26"/>
      <c r="O5047" s="29"/>
    </row>
    <row r="5048" spans="2:15" x14ac:dyDescent="0.25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25"/>
      <c r="L5048" s="26"/>
      <c r="M5048" s="26"/>
      <c r="N5048" s="26"/>
      <c r="O5048" s="29"/>
    </row>
    <row r="5049" spans="2:15" x14ac:dyDescent="0.25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25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25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25"/>
      <c r="L5051" s="26"/>
      <c r="M5051" s="26"/>
      <c r="N5051" s="26"/>
      <c r="O5051" s="29"/>
    </row>
    <row r="5052" spans="2:15" x14ac:dyDescent="0.25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25"/>
      <c r="L5052" s="26"/>
      <c r="M5052" s="26"/>
      <c r="N5052" s="26"/>
      <c r="O5052" s="29"/>
    </row>
    <row r="5053" spans="2:15" x14ac:dyDescent="0.25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25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25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25"/>
      <c r="L5055" s="26"/>
      <c r="M5055" s="26"/>
      <c r="N5055" s="26"/>
      <c r="O5055" s="29"/>
    </row>
    <row r="5056" spans="2:15" x14ac:dyDescent="0.25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25"/>
      <c r="L5056" s="26"/>
      <c r="M5056" s="26"/>
      <c r="N5056" s="26"/>
      <c r="O5056" s="29"/>
    </row>
    <row r="5057" spans="2:15" x14ac:dyDescent="0.25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25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25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25"/>
      <c r="L5059" s="26"/>
      <c r="M5059" s="26"/>
      <c r="N5059" s="26"/>
      <c r="O5059" s="29"/>
    </row>
    <row r="5060" spans="2:15" x14ac:dyDescent="0.25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25"/>
      <c r="L5060" s="26"/>
      <c r="M5060" s="26"/>
      <c r="N5060" s="26"/>
      <c r="O5060" s="29"/>
    </row>
    <row r="5061" spans="2:15" x14ac:dyDescent="0.25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25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25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25"/>
      <c r="L5063" s="26"/>
      <c r="M5063" s="26"/>
      <c r="N5063" s="26"/>
      <c r="O5063" s="29"/>
    </row>
    <row r="5064" spans="2:15" x14ac:dyDescent="0.25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25"/>
      <c r="L5064" s="26"/>
      <c r="M5064" s="26"/>
      <c r="N5064" s="26"/>
      <c r="O5064" s="29"/>
    </row>
    <row r="5065" spans="2:15" x14ac:dyDescent="0.25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25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25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25"/>
      <c r="L5067" s="26"/>
      <c r="M5067" s="26"/>
      <c r="N5067" s="26"/>
      <c r="O5067" s="29"/>
    </row>
    <row r="5068" spans="2:15" x14ac:dyDescent="0.25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25"/>
      <c r="L5068" s="26"/>
      <c r="M5068" s="26"/>
      <c r="N5068" s="26"/>
      <c r="O5068" s="29"/>
    </row>
    <row r="5069" spans="2:15" x14ac:dyDescent="0.25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25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25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25"/>
      <c r="L5071" s="26"/>
      <c r="M5071" s="26"/>
      <c r="N5071" s="26"/>
      <c r="O5071" s="29"/>
    </row>
    <row r="5072" spans="2:15" x14ac:dyDescent="0.25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25"/>
      <c r="L5072" s="26"/>
      <c r="M5072" s="26"/>
      <c r="N5072" s="26"/>
      <c r="O5072" s="29"/>
    </row>
    <row r="5073" spans="2:15" x14ac:dyDescent="0.25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25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25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25"/>
      <c r="L5075" s="26"/>
      <c r="M5075" s="26"/>
      <c r="N5075" s="26"/>
      <c r="O5075" s="29"/>
    </row>
    <row r="5076" spans="2:15" x14ac:dyDescent="0.25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25"/>
      <c r="L5076" s="26"/>
      <c r="M5076" s="26"/>
      <c r="N5076" s="26"/>
      <c r="O5076" s="29"/>
    </row>
    <row r="5077" spans="2:15" x14ac:dyDescent="0.25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25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25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25"/>
      <c r="L5079" s="26"/>
      <c r="M5079" s="26"/>
      <c r="N5079" s="26"/>
      <c r="O5079" s="29"/>
    </row>
    <row r="5080" spans="2:15" x14ac:dyDescent="0.25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25"/>
      <c r="L5080" s="26"/>
      <c r="M5080" s="26"/>
      <c r="N5080" s="26"/>
      <c r="O5080" s="29"/>
    </row>
    <row r="5081" spans="2:15" x14ac:dyDescent="0.25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25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25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25"/>
      <c r="L5083" s="26"/>
      <c r="M5083" s="26"/>
      <c r="N5083" s="26"/>
      <c r="O5083" s="29"/>
    </row>
    <row r="5084" spans="2:15" x14ac:dyDescent="0.25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25"/>
      <c r="L5084" s="26"/>
      <c r="M5084" s="26"/>
      <c r="N5084" s="26"/>
      <c r="O5084" s="29"/>
    </row>
    <row r="5085" spans="2:15" x14ac:dyDescent="0.25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25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25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25"/>
      <c r="L5087" s="26"/>
      <c r="M5087" s="26"/>
      <c r="N5087" s="26"/>
      <c r="O5087" s="29"/>
    </row>
    <row r="5088" spans="2:15" x14ac:dyDescent="0.25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25"/>
      <c r="L5088" s="26"/>
      <c r="M5088" s="26"/>
      <c r="N5088" s="26"/>
      <c r="O5088" s="29"/>
    </row>
    <row r="5089" spans="2:15" x14ac:dyDescent="0.25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25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25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25"/>
      <c r="L5091" s="26"/>
      <c r="M5091" s="26"/>
      <c r="N5091" s="26"/>
      <c r="O5091" s="29"/>
    </row>
    <row r="5092" spans="2:15" x14ac:dyDescent="0.25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25"/>
      <c r="L5092" s="26"/>
      <c r="M5092" s="26"/>
      <c r="N5092" s="26"/>
      <c r="O5092" s="29"/>
    </row>
    <row r="5093" spans="2:15" x14ac:dyDescent="0.25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25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25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25"/>
      <c r="L5095" s="26"/>
      <c r="M5095" s="26"/>
      <c r="N5095" s="26"/>
      <c r="O5095" s="29"/>
    </row>
    <row r="5096" spans="2:15" x14ac:dyDescent="0.25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25"/>
      <c r="L5096" s="26"/>
      <c r="M5096" s="26"/>
      <c r="N5096" s="26"/>
      <c r="O5096" s="29"/>
    </row>
    <row r="5097" spans="2:15" x14ac:dyDescent="0.25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25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25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25"/>
      <c r="L5099" s="26"/>
      <c r="M5099" s="26"/>
      <c r="N5099" s="26"/>
      <c r="O5099" s="29"/>
    </row>
    <row r="5100" spans="2:15" x14ac:dyDescent="0.25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25"/>
      <c r="L5100" s="26"/>
      <c r="M5100" s="26"/>
      <c r="N5100" s="26"/>
      <c r="O5100" s="29"/>
    </row>
    <row r="5101" spans="2:15" x14ac:dyDescent="0.25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25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25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25"/>
      <c r="L5103" s="26"/>
      <c r="M5103" s="26"/>
      <c r="N5103" s="26"/>
      <c r="O5103" s="29"/>
    </row>
    <row r="5104" spans="2:15" x14ac:dyDescent="0.25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25"/>
      <c r="L5104" s="26"/>
      <c r="M5104" s="26"/>
      <c r="N5104" s="26"/>
      <c r="O5104" s="29"/>
    </row>
    <row r="5105" spans="2:15" x14ac:dyDescent="0.25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25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25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25"/>
      <c r="L5107" s="26"/>
      <c r="M5107" s="26"/>
      <c r="N5107" s="26"/>
      <c r="O5107" s="29"/>
    </row>
    <row r="5108" spans="2:15" x14ac:dyDescent="0.25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25"/>
      <c r="L5108" s="26"/>
      <c r="M5108" s="26"/>
      <c r="N5108" s="26"/>
      <c r="O5108" s="29"/>
    </row>
    <row r="5109" spans="2:15" x14ac:dyDescent="0.25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25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25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25"/>
      <c r="L5111" s="26"/>
      <c r="M5111" s="26"/>
      <c r="N5111" s="26"/>
      <c r="O5111" s="29"/>
    </row>
    <row r="5112" spans="2:15" x14ac:dyDescent="0.25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25"/>
      <c r="L5112" s="26"/>
      <c r="M5112" s="26"/>
      <c r="N5112" s="26"/>
      <c r="O5112" s="29"/>
    </row>
    <row r="5113" spans="2:15" x14ac:dyDescent="0.25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25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25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25"/>
      <c r="L5115" s="26"/>
      <c r="M5115" s="26"/>
      <c r="N5115" s="26"/>
      <c r="O5115" s="29"/>
    </row>
    <row r="5116" spans="2:15" x14ac:dyDescent="0.25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25"/>
      <c r="L5116" s="26"/>
      <c r="M5116" s="26"/>
      <c r="N5116" s="26"/>
      <c r="O5116" s="29"/>
    </row>
    <row r="5117" spans="2:15" x14ac:dyDescent="0.25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25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25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25"/>
      <c r="L5119" s="26"/>
      <c r="M5119" s="26"/>
      <c r="N5119" s="26"/>
      <c r="O5119" s="29"/>
    </row>
    <row r="5120" spans="2:15" x14ac:dyDescent="0.25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25"/>
      <c r="L5120" s="26"/>
      <c r="M5120" s="26"/>
      <c r="N5120" s="26"/>
      <c r="O5120" s="29"/>
    </row>
    <row r="5121" spans="2:15" x14ac:dyDescent="0.25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25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25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25"/>
      <c r="L5123" s="26"/>
      <c r="M5123" s="26"/>
      <c r="N5123" s="26"/>
      <c r="O5123" s="29"/>
    </row>
    <row r="5124" spans="2:15" x14ac:dyDescent="0.25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25"/>
      <c r="L5124" s="26"/>
      <c r="M5124" s="26"/>
      <c r="N5124" s="26"/>
      <c r="O5124" s="29"/>
    </row>
    <row r="5125" spans="2:15" x14ac:dyDescent="0.25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25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25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25"/>
      <c r="L5127" s="26"/>
      <c r="M5127" s="26"/>
      <c r="N5127" s="26"/>
      <c r="O5127" s="29"/>
    </row>
    <row r="5128" spans="2:15" x14ac:dyDescent="0.25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25"/>
      <c r="L5128" s="26"/>
      <c r="M5128" s="26"/>
      <c r="N5128" s="26"/>
      <c r="O5128" s="29"/>
    </row>
    <row r="5129" spans="2:15" x14ac:dyDescent="0.25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25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25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25"/>
      <c r="L5131" s="26"/>
      <c r="M5131" s="26"/>
      <c r="N5131" s="26"/>
      <c r="O5131" s="29"/>
    </row>
    <row r="5132" spans="2:15" x14ac:dyDescent="0.25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25"/>
      <c r="L5132" s="26"/>
      <c r="M5132" s="26"/>
      <c r="N5132" s="26"/>
      <c r="O5132" s="29"/>
    </row>
    <row r="5133" spans="2:15" x14ac:dyDescent="0.25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25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25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25"/>
      <c r="L5135" s="26"/>
      <c r="M5135" s="26"/>
      <c r="N5135" s="26"/>
      <c r="O5135" s="29"/>
    </row>
    <row r="5136" spans="2:15" x14ac:dyDescent="0.25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25"/>
      <c r="L5136" s="26"/>
      <c r="M5136" s="26"/>
      <c r="N5136" s="26"/>
      <c r="O5136" s="29"/>
    </row>
    <row r="5137" spans="2:15" x14ac:dyDescent="0.25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25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25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25"/>
      <c r="L5139" s="26"/>
      <c r="M5139" s="26"/>
      <c r="N5139" s="26"/>
      <c r="O5139" s="29"/>
    </row>
    <row r="5140" spans="2:15" x14ac:dyDescent="0.25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25"/>
      <c r="L5140" s="26"/>
      <c r="M5140" s="26"/>
      <c r="N5140" s="26"/>
      <c r="O5140" s="29"/>
    </row>
    <row r="5141" spans="2:15" x14ac:dyDescent="0.25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25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25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25"/>
      <c r="L5143" s="26"/>
      <c r="M5143" s="26"/>
      <c r="N5143" s="26"/>
      <c r="O5143" s="29"/>
    </row>
    <row r="5144" spans="2:15" x14ac:dyDescent="0.25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25"/>
      <c r="L5144" s="26"/>
      <c r="M5144" s="26"/>
      <c r="N5144" s="26"/>
      <c r="O5144" s="29"/>
    </row>
    <row r="5145" spans="2:15" x14ac:dyDescent="0.25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25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25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25"/>
      <c r="L5147" s="26"/>
      <c r="M5147" s="26"/>
      <c r="N5147" s="26"/>
      <c r="O5147" s="29"/>
    </row>
    <row r="5148" spans="2:15" x14ac:dyDescent="0.25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25"/>
      <c r="L5148" s="26"/>
      <c r="M5148" s="26"/>
      <c r="N5148" s="26"/>
      <c r="O5148" s="29"/>
    </row>
    <row r="5149" spans="2:15" x14ac:dyDescent="0.25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25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25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25"/>
      <c r="L5151" s="26"/>
      <c r="M5151" s="26"/>
      <c r="N5151" s="26"/>
      <c r="O5151" s="29"/>
    </row>
    <row r="5152" spans="2:15" x14ac:dyDescent="0.25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25"/>
      <c r="L5152" s="26"/>
      <c r="M5152" s="26"/>
      <c r="N5152" s="26"/>
      <c r="O5152" s="29"/>
    </row>
    <row r="5153" spans="2:15" x14ac:dyDescent="0.25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25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25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25"/>
      <c r="L5155" s="26"/>
      <c r="M5155" s="26"/>
      <c r="N5155" s="26"/>
      <c r="O5155" s="29"/>
    </row>
    <row r="5156" spans="2:15" x14ac:dyDescent="0.25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25"/>
      <c r="L5156" s="26"/>
      <c r="M5156" s="26"/>
      <c r="N5156" s="26"/>
      <c r="O5156" s="29"/>
    </row>
    <row r="5157" spans="2:15" x14ac:dyDescent="0.25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25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25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25"/>
      <c r="L5159" s="26"/>
      <c r="M5159" s="26"/>
      <c r="N5159" s="26"/>
      <c r="O5159" s="29"/>
    </row>
    <row r="5160" spans="2:15" x14ac:dyDescent="0.25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25"/>
      <c r="L5160" s="26"/>
      <c r="M5160" s="26"/>
      <c r="N5160" s="26"/>
      <c r="O5160" s="29"/>
    </row>
    <row r="5161" spans="2:15" x14ac:dyDescent="0.25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25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25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25"/>
      <c r="L5163" s="26"/>
      <c r="M5163" s="26"/>
      <c r="N5163" s="26"/>
      <c r="O5163" s="29"/>
    </row>
    <row r="5164" spans="2:15" x14ac:dyDescent="0.25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25"/>
      <c r="L5164" s="26"/>
      <c r="M5164" s="26"/>
      <c r="N5164" s="26"/>
      <c r="O5164" s="29"/>
    </row>
    <row r="5165" spans="2:15" x14ac:dyDescent="0.25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25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25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25"/>
      <c r="L5167" s="26"/>
      <c r="M5167" s="26"/>
      <c r="N5167" s="26"/>
      <c r="O5167" s="29"/>
    </row>
    <row r="5168" spans="2:15" x14ac:dyDescent="0.25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25"/>
      <c r="L5168" s="26"/>
      <c r="M5168" s="26"/>
      <c r="N5168" s="26"/>
      <c r="O5168" s="29"/>
    </row>
    <row r="5169" spans="2:15" x14ac:dyDescent="0.25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25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25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25"/>
      <c r="L5171" s="26"/>
      <c r="M5171" s="26"/>
      <c r="N5171" s="26"/>
      <c r="O5171" s="29"/>
    </row>
    <row r="5172" spans="2:15" x14ac:dyDescent="0.25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25"/>
      <c r="L5172" s="26"/>
      <c r="M5172" s="26"/>
      <c r="N5172" s="26"/>
      <c r="O5172" s="29"/>
    </row>
    <row r="5173" spans="2:15" x14ac:dyDescent="0.25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25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25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25"/>
      <c r="L5175" s="26"/>
      <c r="M5175" s="26"/>
      <c r="N5175" s="26"/>
      <c r="O5175" s="29"/>
    </row>
    <row r="5176" spans="2:15" x14ac:dyDescent="0.25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25"/>
      <c r="L5176" s="26"/>
      <c r="M5176" s="26"/>
      <c r="N5176" s="26"/>
      <c r="O5176" s="29"/>
    </row>
    <row r="5177" spans="2:15" x14ac:dyDescent="0.25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25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25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25"/>
      <c r="L5179" s="26"/>
      <c r="M5179" s="26"/>
      <c r="N5179" s="26"/>
      <c r="O5179" s="29"/>
    </row>
    <row r="5180" spans="2:15" x14ac:dyDescent="0.25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25"/>
      <c r="L5180" s="26"/>
      <c r="M5180" s="26"/>
      <c r="N5180" s="26"/>
      <c r="O5180" s="29"/>
    </row>
    <row r="5181" spans="2:15" x14ac:dyDescent="0.25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25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25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25"/>
      <c r="L5183" s="26"/>
      <c r="M5183" s="26"/>
      <c r="N5183" s="26"/>
      <c r="O5183" s="29"/>
    </row>
    <row r="5184" spans="2:15" x14ac:dyDescent="0.25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25"/>
      <c r="L5184" s="26"/>
      <c r="M5184" s="26"/>
      <c r="N5184" s="26"/>
      <c r="O5184" s="29"/>
    </row>
    <row r="5185" spans="2:15" x14ac:dyDescent="0.25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25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25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25"/>
      <c r="L5187" s="26"/>
      <c r="M5187" s="26"/>
      <c r="N5187" s="26"/>
      <c r="O5187" s="29"/>
    </row>
    <row r="5188" spans="2:15" x14ac:dyDescent="0.25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25"/>
      <c r="L5188" s="26"/>
      <c r="M5188" s="26"/>
      <c r="N5188" s="26"/>
      <c r="O5188" s="29"/>
    </row>
    <row r="5189" spans="2:15" x14ac:dyDescent="0.25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25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25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25"/>
      <c r="L5191" s="26"/>
      <c r="M5191" s="26"/>
      <c r="N5191" s="26"/>
      <c r="O5191" s="29"/>
    </row>
    <row r="5192" spans="2:15" x14ac:dyDescent="0.25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25"/>
      <c r="L5192" s="26"/>
      <c r="M5192" s="26"/>
      <c r="N5192" s="26"/>
      <c r="O5192" s="29"/>
    </row>
    <row r="5193" spans="2:15" x14ac:dyDescent="0.25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25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25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25"/>
      <c r="L5195" s="26"/>
      <c r="M5195" s="26"/>
      <c r="N5195" s="26"/>
      <c r="O5195" s="29"/>
    </row>
    <row r="5196" spans="2:15" x14ac:dyDescent="0.25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25"/>
      <c r="L5196" s="26"/>
      <c r="M5196" s="26"/>
      <c r="N5196" s="26"/>
      <c r="O5196" s="29"/>
    </row>
    <row r="5197" spans="2:15" x14ac:dyDescent="0.25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25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25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25"/>
      <c r="L5199" s="26"/>
      <c r="M5199" s="26"/>
      <c r="N5199" s="26"/>
      <c r="O5199" s="29"/>
    </row>
    <row r="5200" spans="2:15" x14ac:dyDescent="0.25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25"/>
      <c r="L5200" s="26"/>
      <c r="M5200" s="26"/>
      <c r="N5200" s="26"/>
      <c r="O5200" s="29"/>
    </row>
    <row r="5201" spans="2:15" x14ac:dyDescent="0.25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25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25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25"/>
      <c r="L5203" s="26"/>
      <c r="M5203" s="26"/>
      <c r="N5203" s="26"/>
      <c r="O5203" s="29"/>
    </row>
    <row r="5204" spans="2:15" x14ac:dyDescent="0.25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25"/>
      <c r="L5204" s="26"/>
      <c r="M5204" s="26"/>
      <c r="N5204" s="26"/>
      <c r="O5204" s="29"/>
    </row>
    <row r="5205" spans="2:15" x14ac:dyDescent="0.25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25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25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25"/>
      <c r="L5207" s="26"/>
      <c r="M5207" s="26"/>
      <c r="N5207" s="26"/>
      <c r="O5207" s="29"/>
    </row>
    <row r="5208" spans="2:15" x14ac:dyDescent="0.25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25"/>
      <c r="L5208" s="26"/>
      <c r="M5208" s="26"/>
      <c r="N5208" s="26"/>
      <c r="O5208" s="29"/>
    </row>
    <row r="5209" spans="2:15" x14ac:dyDescent="0.25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25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25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25"/>
      <c r="L5211" s="26"/>
      <c r="M5211" s="26"/>
      <c r="N5211" s="26"/>
      <c r="O5211" s="29"/>
    </row>
    <row r="5212" spans="2:15" x14ac:dyDescent="0.25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25"/>
      <c r="L5212" s="26"/>
      <c r="M5212" s="26"/>
      <c r="N5212" s="26"/>
      <c r="O5212" s="29"/>
    </row>
    <row r="5213" spans="2:15" x14ac:dyDescent="0.25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25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25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25"/>
      <c r="L5215" s="26"/>
      <c r="M5215" s="26"/>
      <c r="N5215" s="26"/>
      <c r="O5215" s="29"/>
    </row>
    <row r="5216" spans="2:15" x14ac:dyDescent="0.25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25"/>
      <c r="L5216" s="26"/>
      <c r="M5216" s="26"/>
      <c r="N5216" s="26"/>
      <c r="O5216" s="29"/>
    </row>
    <row r="5217" spans="2:15" x14ac:dyDescent="0.25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25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25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25"/>
      <c r="L5219" s="26"/>
      <c r="M5219" s="26"/>
      <c r="N5219" s="26"/>
      <c r="O5219" s="29"/>
    </row>
    <row r="5220" spans="2:15" x14ac:dyDescent="0.25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25"/>
      <c r="L5220" s="26"/>
      <c r="M5220" s="26"/>
      <c r="N5220" s="26"/>
      <c r="O5220" s="29"/>
    </row>
    <row r="5221" spans="2:15" x14ac:dyDescent="0.25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25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25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25"/>
      <c r="L5223" s="26"/>
      <c r="M5223" s="26"/>
      <c r="N5223" s="26"/>
      <c r="O5223" s="29"/>
    </row>
    <row r="5224" spans="2:15" x14ac:dyDescent="0.25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25"/>
      <c r="L5224" s="26"/>
      <c r="M5224" s="26"/>
      <c r="N5224" s="26"/>
      <c r="O5224" s="29"/>
    </row>
    <row r="5225" spans="2:15" x14ac:dyDescent="0.25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25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25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25"/>
      <c r="L5227" s="26"/>
      <c r="M5227" s="26"/>
      <c r="N5227" s="26"/>
      <c r="O5227" s="29"/>
    </row>
    <row r="5228" spans="2:15" x14ac:dyDescent="0.25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25"/>
      <c r="L5228" s="26"/>
      <c r="M5228" s="26"/>
      <c r="N5228" s="26"/>
      <c r="O5228" s="29"/>
    </row>
    <row r="5229" spans="2:15" x14ac:dyDescent="0.25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25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25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25"/>
      <c r="L5231" s="26"/>
      <c r="M5231" s="26"/>
      <c r="N5231" s="26"/>
      <c r="O5231" s="29"/>
    </row>
    <row r="5232" spans="2:15" x14ac:dyDescent="0.25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25"/>
      <c r="L5232" s="26"/>
      <c r="M5232" s="26"/>
      <c r="N5232" s="26"/>
      <c r="O5232" s="29"/>
    </row>
    <row r="5233" spans="2:15" x14ac:dyDescent="0.25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25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25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25"/>
      <c r="L5235" s="26"/>
      <c r="M5235" s="26"/>
      <c r="N5235" s="26"/>
      <c r="O5235" s="29"/>
    </row>
    <row r="5236" spans="2:15" x14ac:dyDescent="0.25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25"/>
      <c r="L5236" s="26"/>
      <c r="M5236" s="26"/>
      <c r="N5236" s="26"/>
      <c r="O5236" s="29"/>
    </row>
    <row r="5237" spans="2:15" x14ac:dyDescent="0.25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25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25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25"/>
      <c r="L5239" s="26"/>
      <c r="M5239" s="26"/>
      <c r="N5239" s="26"/>
      <c r="O5239" s="29"/>
    </row>
    <row r="5240" spans="2:15" x14ac:dyDescent="0.25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25"/>
      <c r="L5240" s="26"/>
      <c r="M5240" s="26"/>
      <c r="N5240" s="26"/>
      <c r="O5240" s="29"/>
    </row>
    <row r="5241" spans="2:15" x14ac:dyDescent="0.25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25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25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25"/>
      <c r="L5243" s="26"/>
      <c r="M5243" s="26"/>
      <c r="N5243" s="26"/>
      <c r="O5243" s="29"/>
    </row>
    <row r="5244" spans="2:15" x14ac:dyDescent="0.25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25"/>
      <c r="L5244" s="26"/>
      <c r="M5244" s="26"/>
      <c r="N5244" s="26"/>
      <c r="O5244" s="29"/>
    </row>
    <row r="5245" spans="2:15" x14ac:dyDescent="0.25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25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25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25"/>
      <c r="L5247" s="26"/>
      <c r="M5247" s="26"/>
      <c r="N5247" s="26"/>
      <c r="O5247" s="29"/>
    </row>
    <row r="5248" spans="2:15" x14ac:dyDescent="0.25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25"/>
      <c r="L5248" s="26"/>
      <c r="M5248" s="26"/>
      <c r="N5248" s="26"/>
      <c r="O5248" s="29"/>
    </row>
    <row r="5249" spans="2:15" x14ac:dyDescent="0.25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25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25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25"/>
      <c r="L5251" s="26"/>
      <c r="M5251" s="26"/>
      <c r="N5251" s="26"/>
      <c r="O5251" s="29"/>
    </row>
    <row r="5252" spans="2:15" x14ac:dyDescent="0.25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25"/>
      <c r="L5252" s="26"/>
      <c r="M5252" s="26"/>
      <c r="N5252" s="26"/>
      <c r="O5252" s="29"/>
    </row>
    <row r="5253" spans="2:15" x14ac:dyDescent="0.25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25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25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25"/>
      <c r="L5255" s="26"/>
      <c r="M5255" s="26"/>
      <c r="N5255" s="26"/>
      <c r="O5255" s="29"/>
    </row>
    <row r="5256" spans="2:15" x14ac:dyDescent="0.25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25"/>
      <c r="L5256" s="26"/>
      <c r="M5256" s="26"/>
      <c r="N5256" s="26"/>
      <c r="O5256" s="29"/>
    </row>
    <row r="5257" spans="2:15" x14ac:dyDescent="0.25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25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25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25"/>
      <c r="L5259" s="26"/>
      <c r="M5259" s="26"/>
      <c r="N5259" s="26"/>
      <c r="O5259" s="29"/>
    </row>
    <row r="5260" spans="2:15" x14ac:dyDescent="0.25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25"/>
      <c r="L5260" s="26"/>
      <c r="M5260" s="26"/>
      <c r="N5260" s="26"/>
      <c r="O5260" s="29"/>
    </row>
    <row r="5261" spans="2:15" x14ac:dyDescent="0.25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25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25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25"/>
      <c r="L5263" s="26"/>
      <c r="M5263" s="26"/>
      <c r="N5263" s="26"/>
      <c r="O5263" s="29"/>
    </row>
    <row r="5264" spans="2:15" x14ac:dyDescent="0.25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25"/>
      <c r="L5264" s="26"/>
      <c r="M5264" s="26"/>
      <c r="N5264" s="26"/>
      <c r="O5264" s="29"/>
    </row>
    <row r="5265" spans="2:15" x14ac:dyDescent="0.25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25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25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25"/>
      <c r="L5267" s="26"/>
      <c r="M5267" s="26"/>
      <c r="N5267" s="26"/>
      <c r="O5267" s="29"/>
    </row>
    <row r="5268" spans="2:15" x14ac:dyDescent="0.25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25"/>
      <c r="L5268" s="26"/>
      <c r="M5268" s="26"/>
      <c r="N5268" s="26"/>
      <c r="O5268" s="29"/>
    </row>
    <row r="5269" spans="2:15" x14ac:dyDescent="0.25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25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25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25"/>
      <c r="L5271" s="26"/>
      <c r="M5271" s="26"/>
      <c r="N5271" s="26"/>
      <c r="O5271" s="29"/>
    </row>
    <row r="5272" spans="2:15" x14ac:dyDescent="0.25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25"/>
      <c r="L5272" s="26"/>
      <c r="M5272" s="26"/>
      <c r="N5272" s="26"/>
      <c r="O5272" s="29"/>
    </row>
    <row r="5273" spans="2:15" x14ac:dyDescent="0.25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25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25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25"/>
      <c r="L5275" s="26"/>
      <c r="M5275" s="26"/>
      <c r="N5275" s="26"/>
      <c r="O5275" s="29"/>
    </row>
    <row r="5276" spans="2:15" x14ac:dyDescent="0.25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25"/>
      <c r="L5276" s="26"/>
      <c r="M5276" s="26"/>
      <c r="N5276" s="26"/>
      <c r="O5276" s="29"/>
    </row>
    <row r="5277" spans="2:15" x14ac:dyDescent="0.25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25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25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25"/>
      <c r="L5279" s="26"/>
      <c r="M5279" s="26"/>
      <c r="N5279" s="26"/>
      <c r="O5279" s="29"/>
    </row>
    <row r="5280" spans="2:15" x14ac:dyDescent="0.25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25"/>
      <c r="L5280" s="26"/>
      <c r="M5280" s="26"/>
      <c r="N5280" s="26"/>
      <c r="O5280" s="29"/>
    </row>
    <row r="5281" spans="2:15" x14ac:dyDescent="0.25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25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25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25"/>
      <c r="L5283" s="26"/>
      <c r="M5283" s="26"/>
      <c r="N5283" s="26"/>
      <c r="O5283" s="29"/>
    </row>
    <row r="5284" spans="2:15" x14ac:dyDescent="0.25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25"/>
      <c r="L5284" s="26"/>
      <c r="M5284" s="26"/>
      <c r="N5284" s="26"/>
      <c r="O5284" s="29"/>
    </row>
    <row r="5285" spans="2:15" x14ac:dyDescent="0.25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25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25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25"/>
      <c r="L5287" s="26"/>
      <c r="M5287" s="26"/>
      <c r="N5287" s="26"/>
      <c r="O5287" s="29"/>
    </row>
    <row r="5288" spans="2:15" x14ac:dyDescent="0.25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25"/>
      <c r="L5288" s="26"/>
      <c r="M5288" s="26"/>
      <c r="N5288" s="26"/>
      <c r="O5288" s="29"/>
    </row>
    <row r="5289" spans="2:15" x14ac:dyDescent="0.25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25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25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25"/>
      <c r="L5291" s="26"/>
      <c r="M5291" s="26"/>
      <c r="N5291" s="26"/>
      <c r="O5291" s="29"/>
    </row>
    <row r="5292" spans="2:15" x14ac:dyDescent="0.25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25"/>
      <c r="L5292" s="26"/>
      <c r="M5292" s="26"/>
      <c r="N5292" s="26"/>
      <c r="O5292" s="29"/>
    </row>
    <row r="5293" spans="2:15" x14ac:dyDescent="0.25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25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25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25"/>
      <c r="L5295" s="26"/>
      <c r="M5295" s="26"/>
      <c r="N5295" s="26"/>
      <c r="O5295" s="29"/>
    </row>
    <row r="5296" spans="2:15" x14ac:dyDescent="0.25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25"/>
      <c r="L5296" s="26"/>
      <c r="M5296" s="26"/>
      <c r="N5296" s="26"/>
      <c r="O5296" s="29"/>
    </row>
    <row r="5297" spans="2:15" x14ac:dyDescent="0.25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25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25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25"/>
      <c r="L5299" s="26"/>
      <c r="M5299" s="26"/>
      <c r="N5299" s="26"/>
      <c r="O5299" s="29"/>
    </row>
    <row r="5300" spans="2:15" x14ac:dyDescent="0.25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25"/>
      <c r="L5300" s="26"/>
      <c r="M5300" s="26"/>
      <c r="N5300" s="26"/>
      <c r="O5300" s="29"/>
    </row>
    <row r="5301" spans="2:15" x14ac:dyDescent="0.25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25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25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25"/>
      <c r="L5303" s="26"/>
      <c r="M5303" s="26"/>
      <c r="N5303" s="26"/>
      <c r="O5303" s="29"/>
    </row>
    <row r="5304" spans="2:15" x14ac:dyDescent="0.25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25"/>
      <c r="L5304" s="26"/>
      <c r="M5304" s="26"/>
      <c r="N5304" s="26"/>
      <c r="O5304" s="29"/>
    </row>
    <row r="5305" spans="2:15" x14ac:dyDescent="0.25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25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25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25"/>
      <c r="L5307" s="26"/>
      <c r="M5307" s="26"/>
      <c r="N5307" s="26"/>
      <c r="O5307" s="29"/>
    </row>
    <row r="5308" spans="2:15" x14ac:dyDescent="0.25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25"/>
      <c r="L5308" s="26"/>
      <c r="M5308" s="26"/>
      <c r="N5308" s="26"/>
      <c r="O5308" s="29"/>
    </row>
    <row r="5309" spans="2:15" x14ac:dyDescent="0.25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25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25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25"/>
      <c r="L5311" s="26"/>
      <c r="M5311" s="26"/>
      <c r="N5311" s="26"/>
      <c r="O5311" s="29"/>
    </row>
    <row r="5312" spans="2:15" x14ac:dyDescent="0.25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25"/>
      <c r="L5312" s="26"/>
      <c r="M5312" s="26"/>
      <c r="N5312" s="26"/>
      <c r="O5312" s="29"/>
    </row>
    <row r="5313" spans="2:15" x14ac:dyDescent="0.25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25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25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25"/>
      <c r="L5315" s="26"/>
      <c r="M5315" s="26"/>
      <c r="N5315" s="26"/>
      <c r="O5315" s="29"/>
    </row>
    <row r="5316" spans="2:15" x14ac:dyDescent="0.25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25"/>
      <c r="L5316" s="26"/>
      <c r="M5316" s="26"/>
      <c r="N5316" s="26"/>
      <c r="O5316" s="29"/>
    </row>
    <row r="5317" spans="2:15" x14ac:dyDescent="0.25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25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25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25"/>
      <c r="L5319" s="26"/>
      <c r="M5319" s="26"/>
      <c r="N5319" s="26"/>
      <c r="O5319" s="29"/>
    </row>
    <row r="5320" spans="2:15" x14ac:dyDescent="0.25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25"/>
      <c r="L5320" s="26"/>
      <c r="M5320" s="26"/>
      <c r="N5320" s="26"/>
      <c r="O5320" s="29"/>
    </row>
    <row r="5321" spans="2:15" x14ac:dyDescent="0.25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25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25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25"/>
      <c r="L5323" s="26"/>
      <c r="M5323" s="26"/>
      <c r="N5323" s="26"/>
      <c r="O5323" s="29"/>
    </row>
    <row r="5324" spans="2:15" x14ac:dyDescent="0.25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25"/>
      <c r="L5324" s="26"/>
      <c r="M5324" s="26"/>
      <c r="N5324" s="26"/>
      <c r="O5324" s="29"/>
    </row>
    <row r="5325" spans="2:15" x14ac:dyDescent="0.25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25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25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25"/>
      <c r="L5327" s="26"/>
      <c r="M5327" s="26"/>
      <c r="N5327" s="26"/>
      <c r="O5327" s="29"/>
    </row>
    <row r="5328" spans="2:15" x14ac:dyDescent="0.25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25"/>
      <c r="L5328" s="26"/>
      <c r="M5328" s="26"/>
      <c r="N5328" s="26"/>
      <c r="O5328" s="29"/>
    </row>
    <row r="5329" spans="2:15" x14ac:dyDescent="0.25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25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25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25"/>
      <c r="L5331" s="26"/>
      <c r="M5331" s="26"/>
      <c r="N5331" s="26"/>
      <c r="O5331" s="29"/>
    </row>
    <row r="5332" spans="2:15" x14ac:dyDescent="0.25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25"/>
      <c r="L5332" s="26"/>
      <c r="M5332" s="26"/>
      <c r="N5332" s="26"/>
      <c r="O5332" s="29"/>
    </row>
    <row r="5333" spans="2:15" x14ac:dyDescent="0.25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25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25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25"/>
      <c r="L5335" s="26"/>
      <c r="M5335" s="26"/>
      <c r="N5335" s="26"/>
      <c r="O5335" s="29"/>
    </row>
    <row r="5336" spans="2:15" x14ac:dyDescent="0.25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25"/>
      <c r="L5336" s="26"/>
      <c r="M5336" s="26"/>
      <c r="N5336" s="26"/>
      <c r="O5336" s="29"/>
    </row>
    <row r="5337" spans="2:15" x14ac:dyDescent="0.25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25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25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25"/>
      <c r="L5339" s="26"/>
      <c r="M5339" s="26"/>
      <c r="N5339" s="26"/>
      <c r="O5339" s="29"/>
    </row>
    <row r="5340" spans="2:15" x14ac:dyDescent="0.25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25"/>
      <c r="L5340" s="26"/>
      <c r="M5340" s="26"/>
      <c r="N5340" s="26"/>
      <c r="O5340" s="29"/>
    </row>
    <row r="5341" spans="2:15" x14ac:dyDescent="0.25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25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25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25"/>
      <c r="L5343" s="26"/>
      <c r="M5343" s="26"/>
      <c r="N5343" s="26"/>
      <c r="O5343" s="29"/>
    </row>
    <row r="5344" spans="2:15" x14ac:dyDescent="0.25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25"/>
      <c r="L5344" s="26"/>
      <c r="M5344" s="26"/>
      <c r="N5344" s="26"/>
      <c r="O5344" s="29"/>
    </row>
    <row r="5345" spans="2:15" x14ac:dyDescent="0.25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25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25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25"/>
      <c r="L5347" s="26"/>
      <c r="M5347" s="26"/>
      <c r="N5347" s="26"/>
      <c r="O5347" s="29"/>
    </row>
    <row r="5348" spans="2:15" x14ac:dyDescent="0.25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25"/>
      <c r="L5348" s="26"/>
      <c r="M5348" s="26"/>
      <c r="N5348" s="26"/>
      <c r="O5348" s="29"/>
    </row>
    <row r="5349" spans="2:15" x14ac:dyDescent="0.25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25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25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25"/>
      <c r="L5351" s="26"/>
      <c r="M5351" s="26"/>
      <c r="N5351" s="26"/>
      <c r="O5351" s="29"/>
    </row>
    <row r="5352" spans="2:15" x14ac:dyDescent="0.25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25"/>
      <c r="L5352" s="26"/>
      <c r="M5352" s="26"/>
      <c r="N5352" s="26"/>
      <c r="O5352" s="29"/>
    </row>
    <row r="5353" spans="2:15" x14ac:dyDescent="0.25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25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25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25"/>
      <c r="L5355" s="26"/>
      <c r="M5355" s="26"/>
      <c r="N5355" s="26"/>
      <c r="O5355" s="29"/>
    </row>
    <row r="5356" spans="2:15" x14ac:dyDescent="0.25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25"/>
      <c r="L5356" s="26"/>
      <c r="M5356" s="26"/>
      <c r="N5356" s="26"/>
      <c r="O5356" s="29"/>
    </row>
    <row r="5357" spans="2:15" x14ac:dyDescent="0.25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25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25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25"/>
      <c r="L5359" s="26"/>
      <c r="M5359" s="26"/>
      <c r="N5359" s="26"/>
      <c r="O5359" s="29"/>
    </row>
    <row r="5360" spans="2:15" x14ac:dyDescent="0.25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25"/>
      <c r="L5360" s="26"/>
      <c r="M5360" s="26"/>
      <c r="N5360" s="26"/>
      <c r="O5360" s="29"/>
    </row>
    <row r="5361" spans="2:15" x14ac:dyDescent="0.25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25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25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25"/>
      <c r="L5363" s="26"/>
      <c r="M5363" s="26"/>
      <c r="N5363" s="26"/>
      <c r="O5363" s="29"/>
    </row>
    <row r="5364" spans="2:15" x14ac:dyDescent="0.25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25"/>
      <c r="L5364" s="26"/>
      <c r="M5364" s="26"/>
      <c r="N5364" s="26"/>
      <c r="O5364" s="29"/>
    </row>
    <row r="5365" spans="2:15" x14ac:dyDescent="0.25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25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25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25"/>
      <c r="L5367" s="26"/>
      <c r="M5367" s="26"/>
      <c r="N5367" s="26"/>
      <c r="O5367" s="29"/>
    </row>
    <row r="5368" spans="2:15" x14ac:dyDescent="0.25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25"/>
      <c r="L5368" s="26"/>
      <c r="M5368" s="26"/>
      <c r="N5368" s="26"/>
      <c r="O5368" s="29"/>
    </row>
    <row r="5369" spans="2:15" x14ac:dyDescent="0.25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25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25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25"/>
      <c r="L5371" s="26"/>
      <c r="M5371" s="26"/>
      <c r="N5371" s="26"/>
      <c r="O5371" s="29"/>
    </row>
    <row r="5372" spans="2:15" x14ac:dyDescent="0.25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25"/>
      <c r="L5372" s="26"/>
      <c r="M5372" s="26"/>
      <c r="N5372" s="26"/>
      <c r="O5372" s="29"/>
    </row>
    <row r="5373" spans="2:15" x14ac:dyDescent="0.25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25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25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25"/>
      <c r="L5375" s="26"/>
      <c r="M5375" s="26"/>
      <c r="N5375" s="26"/>
      <c r="O5375" s="29"/>
    </row>
    <row r="5376" spans="2:15" x14ac:dyDescent="0.25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25"/>
      <c r="L5376" s="26"/>
      <c r="M5376" s="26"/>
      <c r="N5376" s="26"/>
      <c r="O5376" s="29"/>
    </row>
    <row r="5377" spans="2:15" x14ac:dyDescent="0.25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25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25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25"/>
      <c r="L5379" s="26"/>
      <c r="M5379" s="26"/>
      <c r="N5379" s="26"/>
      <c r="O5379" s="29"/>
    </row>
    <row r="5380" spans="2:15" x14ac:dyDescent="0.25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25"/>
      <c r="L5380" s="26"/>
      <c r="M5380" s="26"/>
      <c r="N5380" s="26"/>
      <c r="O5380" s="29"/>
    </row>
    <row r="5381" spans="2:15" x14ac:dyDescent="0.25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25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25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25"/>
      <c r="L5383" s="26"/>
      <c r="M5383" s="26"/>
      <c r="N5383" s="26"/>
      <c r="O5383" s="29"/>
    </row>
    <row r="5384" spans="2:15" x14ac:dyDescent="0.25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25"/>
      <c r="L5384" s="26"/>
      <c r="M5384" s="26"/>
      <c r="N5384" s="26"/>
      <c r="O5384" s="29"/>
    </row>
    <row r="5385" spans="2:15" x14ac:dyDescent="0.25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25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25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25"/>
      <c r="L5387" s="26"/>
      <c r="M5387" s="26"/>
      <c r="N5387" s="26"/>
      <c r="O5387" s="29"/>
    </row>
    <row r="5388" spans="2:15" x14ac:dyDescent="0.25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25"/>
      <c r="L5388" s="26"/>
      <c r="M5388" s="26"/>
      <c r="N5388" s="26"/>
      <c r="O5388" s="29"/>
    </row>
    <row r="5389" spans="2:15" x14ac:dyDescent="0.25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25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25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25"/>
      <c r="L5391" s="26"/>
      <c r="M5391" s="26"/>
      <c r="N5391" s="26"/>
      <c r="O5391" s="29"/>
    </row>
    <row r="5392" spans="2:15" x14ac:dyDescent="0.25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25"/>
      <c r="L5392" s="26"/>
      <c r="M5392" s="26"/>
      <c r="N5392" s="26"/>
      <c r="O5392" s="29"/>
    </row>
    <row r="5393" spans="2:15" x14ac:dyDescent="0.25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25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25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25"/>
      <c r="L5395" s="26"/>
      <c r="M5395" s="26"/>
      <c r="N5395" s="26"/>
      <c r="O5395" s="29"/>
    </row>
    <row r="5396" spans="2:15" x14ac:dyDescent="0.25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25"/>
      <c r="L5396" s="26"/>
      <c r="M5396" s="26"/>
      <c r="N5396" s="26"/>
      <c r="O5396" s="29"/>
    </row>
    <row r="5397" spans="2:15" x14ac:dyDescent="0.25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25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25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25"/>
      <c r="L5399" s="26"/>
      <c r="M5399" s="26"/>
      <c r="N5399" s="26"/>
      <c r="O5399" s="29"/>
    </row>
    <row r="5400" spans="2:15" x14ac:dyDescent="0.25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25"/>
      <c r="L5400" s="26"/>
      <c r="M5400" s="26"/>
      <c r="N5400" s="26"/>
      <c r="O5400" s="29"/>
    </row>
    <row r="5401" spans="2:15" x14ac:dyDescent="0.25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25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25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25"/>
      <c r="L5403" s="26"/>
      <c r="M5403" s="26"/>
      <c r="N5403" s="26"/>
      <c r="O5403" s="29"/>
    </row>
    <row r="5404" spans="2:15" x14ac:dyDescent="0.25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25"/>
      <c r="L5404" s="26"/>
      <c r="M5404" s="26"/>
      <c r="N5404" s="26"/>
      <c r="O5404" s="29"/>
    </row>
    <row r="5405" spans="2:15" x14ac:dyDescent="0.25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25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25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25"/>
      <c r="L5407" s="26"/>
      <c r="M5407" s="26"/>
      <c r="N5407" s="26"/>
      <c r="O5407" s="29"/>
    </row>
    <row r="5408" spans="2:15" x14ac:dyDescent="0.25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25"/>
      <c r="L5408" s="26"/>
      <c r="M5408" s="26"/>
      <c r="N5408" s="26"/>
      <c r="O5408" s="29"/>
    </row>
    <row r="5409" spans="2:15" x14ac:dyDescent="0.25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25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25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25"/>
      <c r="L5411" s="26"/>
      <c r="M5411" s="26"/>
      <c r="N5411" s="26"/>
      <c r="O5411" s="29"/>
    </row>
    <row r="5412" spans="2:15" x14ac:dyDescent="0.25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25"/>
      <c r="L5412" s="26"/>
      <c r="M5412" s="26"/>
      <c r="N5412" s="26"/>
      <c r="O5412" s="29"/>
    </row>
    <row r="5413" spans="2:15" x14ac:dyDescent="0.25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25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25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25"/>
      <c r="L5415" s="26"/>
      <c r="M5415" s="26"/>
      <c r="N5415" s="26"/>
      <c r="O5415" s="29"/>
    </row>
    <row r="5416" spans="2:15" x14ac:dyDescent="0.25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25"/>
      <c r="L5416" s="26"/>
      <c r="M5416" s="26"/>
      <c r="N5416" s="26"/>
      <c r="O5416" s="29"/>
    </row>
    <row r="5417" spans="2:15" x14ac:dyDescent="0.25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25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25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25"/>
      <c r="L5419" s="26"/>
      <c r="M5419" s="26"/>
      <c r="N5419" s="26"/>
      <c r="O5419" s="29"/>
    </row>
    <row r="5420" spans="2:15" x14ac:dyDescent="0.25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25"/>
      <c r="L5420" s="26"/>
      <c r="M5420" s="26"/>
      <c r="N5420" s="26"/>
      <c r="O5420" s="29"/>
    </row>
    <row r="5421" spans="2:15" x14ac:dyDescent="0.25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25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25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25"/>
      <c r="L5423" s="26"/>
      <c r="M5423" s="26"/>
      <c r="N5423" s="26"/>
      <c r="O5423" s="29"/>
    </row>
    <row r="5424" spans="2:15" x14ac:dyDescent="0.25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25"/>
      <c r="L5424" s="26"/>
      <c r="M5424" s="26"/>
      <c r="N5424" s="26"/>
      <c r="O5424" s="29"/>
    </row>
    <row r="5425" spans="2:15" x14ac:dyDescent="0.25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25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25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25"/>
      <c r="L5427" s="26"/>
      <c r="M5427" s="26"/>
      <c r="N5427" s="26"/>
      <c r="O5427" s="29"/>
    </row>
    <row r="5428" spans="2:15" x14ac:dyDescent="0.25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25"/>
      <c r="L5428" s="26"/>
      <c r="M5428" s="26"/>
      <c r="N5428" s="26"/>
      <c r="O5428" s="29"/>
    </row>
    <row r="5429" spans="2:15" x14ac:dyDescent="0.25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25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25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25"/>
      <c r="L5431" s="26"/>
      <c r="M5431" s="26"/>
      <c r="N5431" s="26"/>
      <c r="O5431" s="29"/>
    </row>
    <row r="5432" spans="2:15" x14ac:dyDescent="0.25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25"/>
      <c r="L5432" s="26"/>
      <c r="M5432" s="26"/>
      <c r="N5432" s="26"/>
      <c r="O5432" s="29"/>
    </row>
    <row r="5433" spans="2:15" x14ac:dyDescent="0.25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25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25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25"/>
      <c r="L5435" s="26"/>
      <c r="M5435" s="26"/>
      <c r="N5435" s="26"/>
      <c r="O5435" s="29"/>
    </row>
    <row r="5436" spans="2:15" x14ac:dyDescent="0.25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25"/>
      <c r="L5436" s="26"/>
      <c r="M5436" s="26"/>
      <c r="N5436" s="26"/>
      <c r="O5436" s="29"/>
    </row>
    <row r="5437" spans="2:15" x14ac:dyDescent="0.25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25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25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25"/>
      <c r="L5439" s="26"/>
      <c r="M5439" s="26"/>
      <c r="N5439" s="26"/>
      <c r="O5439" s="29"/>
    </row>
    <row r="5440" spans="2:15" x14ac:dyDescent="0.25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25"/>
      <c r="L5440" s="26"/>
      <c r="M5440" s="26"/>
      <c r="N5440" s="26"/>
      <c r="O5440" s="29"/>
    </row>
    <row r="5441" spans="2:15" x14ac:dyDescent="0.25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25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25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25"/>
      <c r="L5443" s="26"/>
      <c r="M5443" s="26"/>
      <c r="N5443" s="26"/>
      <c r="O5443" s="29"/>
    </row>
    <row r="5444" spans="2:15" x14ac:dyDescent="0.25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25"/>
      <c r="L5444" s="26"/>
      <c r="M5444" s="26"/>
      <c r="N5444" s="26"/>
      <c r="O5444" s="29"/>
    </row>
    <row r="5445" spans="2:15" x14ac:dyDescent="0.25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25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25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25"/>
      <c r="L5447" s="26"/>
      <c r="M5447" s="26"/>
      <c r="N5447" s="26"/>
      <c r="O5447" s="29"/>
    </row>
    <row r="5448" spans="2:15" x14ac:dyDescent="0.25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25"/>
      <c r="L5448" s="26"/>
      <c r="M5448" s="26"/>
      <c r="N5448" s="26"/>
      <c r="O5448" s="29"/>
    </row>
    <row r="5449" spans="2:15" x14ac:dyDescent="0.25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25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25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25"/>
      <c r="L5451" s="26"/>
      <c r="M5451" s="26"/>
      <c r="N5451" s="26"/>
      <c r="O5451" s="29"/>
    </row>
    <row r="5452" spans="2:15" x14ac:dyDescent="0.25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25"/>
      <c r="L5452" s="26"/>
      <c r="M5452" s="26"/>
      <c r="N5452" s="26"/>
      <c r="O5452" s="29"/>
    </row>
    <row r="5453" spans="2:15" x14ac:dyDescent="0.25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25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25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25"/>
      <c r="L5455" s="26"/>
      <c r="M5455" s="26"/>
      <c r="N5455" s="26"/>
      <c r="O5455" s="29"/>
    </row>
    <row r="5456" spans="2:15" x14ac:dyDescent="0.25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25"/>
      <c r="L5456" s="26"/>
      <c r="M5456" s="26"/>
      <c r="N5456" s="26"/>
      <c r="O5456" s="29"/>
    </row>
    <row r="5457" spans="2:15" x14ac:dyDescent="0.25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25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25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25"/>
      <c r="L5459" s="26"/>
      <c r="M5459" s="26"/>
      <c r="N5459" s="26"/>
      <c r="O5459" s="29"/>
    </row>
    <row r="5460" spans="2:15" x14ac:dyDescent="0.25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25"/>
      <c r="L5460" s="26"/>
      <c r="M5460" s="26"/>
      <c r="N5460" s="26"/>
      <c r="O5460" s="29"/>
    </row>
    <row r="5461" spans="2:15" x14ac:dyDescent="0.25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25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25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25"/>
      <c r="L5463" s="26"/>
      <c r="M5463" s="26"/>
      <c r="N5463" s="26"/>
      <c r="O5463" s="29"/>
    </row>
    <row r="5464" spans="2:15" x14ac:dyDescent="0.25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25"/>
      <c r="L5464" s="26"/>
      <c r="M5464" s="26"/>
      <c r="N5464" s="26"/>
      <c r="O5464" s="29"/>
    </row>
    <row r="5465" spans="2:15" x14ac:dyDescent="0.25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25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25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25"/>
      <c r="L5467" s="26"/>
      <c r="M5467" s="26"/>
      <c r="N5467" s="26"/>
      <c r="O5467" s="29"/>
    </row>
    <row r="5468" spans="2:15" x14ac:dyDescent="0.25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25"/>
      <c r="L5468" s="26"/>
      <c r="M5468" s="26"/>
      <c r="N5468" s="26"/>
      <c r="O5468" s="29"/>
    </row>
    <row r="5469" spans="2:15" x14ac:dyDescent="0.25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25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25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25"/>
      <c r="L5471" s="26"/>
      <c r="M5471" s="26"/>
      <c r="N5471" s="26"/>
      <c r="O5471" s="29"/>
    </row>
    <row r="5472" spans="2:15" x14ac:dyDescent="0.25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25"/>
      <c r="L5472" s="26"/>
      <c r="M5472" s="26"/>
      <c r="N5472" s="26"/>
      <c r="O5472" s="29"/>
    </row>
    <row r="5473" spans="2:15" x14ac:dyDescent="0.25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25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25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25"/>
      <c r="L5475" s="26"/>
      <c r="M5475" s="26"/>
      <c r="N5475" s="26"/>
      <c r="O5475" s="29"/>
    </row>
    <row r="5476" spans="2:15" x14ac:dyDescent="0.25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25"/>
      <c r="L5476" s="26"/>
      <c r="M5476" s="26"/>
      <c r="N5476" s="26"/>
      <c r="O5476" s="29"/>
    </row>
    <row r="5477" spans="2:15" x14ac:dyDescent="0.25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25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25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25"/>
      <c r="L5479" s="26"/>
      <c r="M5479" s="26"/>
      <c r="N5479" s="26"/>
      <c r="O5479" s="29"/>
    </row>
    <row r="5480" spans="2:15" x14ac:dyDescent="0.25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25"/>
      <c r="L5480" s="26"/>
      <c r="M5480" s="26"/>
      <c r="N5480" s="26"/>
      <c r="O5480" s="29"/>
    </row>
    <row r="5481" spans="2:15" x14ac:dyDescent="0.25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25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25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25"/>
      <c r="L5483" s="26"/>
      <c r="M5483" s="26"/>
      <c r="N5483" s="26"/>
      <c r="O5483" s="29"/>
    </row>
    <row r="5484" spans="2:15" x14ac:dyDescent="0.25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25"/>
      <c r="L5484" s="26"/>
      <c r="M5484" s="26"/>
      <c r="N5484" s="26"/>
      <c r="O5484" s="29"/>
    </row>
    <row r="5485" spans="2:15" x14ac:dyDescent="0.25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25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25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25"/>
      <c r="L5487" s="26"/>
      <c r="M5487" s="26"/>
      <c r="N5487" s="26"/>
      <c r="O5487" s="29"/>
    </row>
    <row r="5488" spans="2:15" x14ac:dyDescent="0.25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25"/>
      <c r="L5488" s="26"/>
      <c r="M5488" s="26"/>
      <c r="N5488" s="26"/>
      <c r="O5488" s="29"/>
    </row>
    <row r="5489" spans="2:15" x14ac:dyDescent="0.25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25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25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25"/>
      <c r="L5491" s="26"/>
      <c r="M5491" s="26"/>
      <c r="N5491" s="26"/>
      <c r="O5491" s="29"/>
    </row>
    <row r="5492" spans="2:15" x14ac:dyDescent="0.25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25"/>
      <c r="L5492" s="26"/>
      <c r="M5492" s="26"/>
      <c r="N5492" s="26"/>
      <c r="O5492" s="29"/>
    </row>
    <row r="5493" spans="2:15" x14ac:dyDescent="0.25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25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25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25"/>
      <c r="L5495" s="26"/>
      <c r="M5495" s="26"/>
      <c r="N5495" s="26"/>
      <c r="O5495" s="29"/>
    </row>
    <row r="5496" spans="2:15" x14ac:dyDescent="0.25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25"/>
      <c r="L5496" s="26"/>
      <c r="M5496" s="26"/>
      <c r="N5496" s="26"/>
      <c r="O5496" s="29"/>
    </row>
    <row r="5497" spans="2:15" x14ac:dyDescent="0.25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25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25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25"/>
      <c r="L5499" s="26"/>
      <c r="M5499" s="26"/>
      <c r="N5499" s="26"/>
      <c r="O5499" s="29"/>
    </row>
    <row r="5500" spans="2:15" x14ac:dyDescent="0.25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25"/>
      <c r="L5500" s="26"/>
      <c r="M5500" s="26"/>
      <c r="N5500" s="26"/>
      <c r="O5500" s="29"/>
    </row>
    <row r="5501" spans="2:15" x14ac:dyDescent="0.25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25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25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25"/>
      <c r="L5503" s="26"/>
      <c r="M5503" s="26"/>
      <c r="N5503" s="26"/>
      <c r="O5503" s="29"/>
    </row>
    <row r="5504" spans="2:15" x14ac:dyDescent="0.25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25"/>
      <c r="L5504" s="26"/>
      <c r="M5504" s="26"/>
      <c r="N5504" s="26"/>
      <c r="O5504" s="29"/>
    </row>
    <row r="5505" spans="2:15" x14ac:dyDescent="0.25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25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25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25"/>
      <c r="L5507" s="26"/>
      <c r="M5507" s="26"/>
      <c r="N5507" s="26"/>
      <c r="O5507" s="29"/>
    </row>
    <row r="5508" spans="2:15" x14ac:dyDescent="0.25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25"/>
      <c r="L5508" s="26"/>
      <c r="M5508" s="26"/>
      <c r="N5508" s="26"/>
      <c r="O5508" s="29"/>
    </row>
    <row r="5509" spans="2:15" x14ac:dyDescent="0.25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25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25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25"/>
      <c r="L5511" s="26"/>
      <c r="M5511" s="26"/>
      <c r="N5511" s="26"/>
      <c r="O5511" s="29"/>
    </row>
    <row r="5512" spans="2:15" x14ac:dyDescent="0.25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25"/>
      <c r="L5512" s="26"/>
      <c r="M5512" s="26"/>
      <c r="N5512" s="26"/>
      <c r="O5512" s="29"/>
    </row>
    <row r="5513" spans="2:15" x14ac:dyDescent="0.25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25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25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25"/>
      <c r="L5515" s="26"/>
      <c r="M5515" s="26"/>
      <c r="N5515" s="26"/>
      <c r="O5515" s="29"/>
    </row>
    <row r="5516" spans="2:15" x14ac:dyDescent="0.25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25"/>
      <c r="L5516" s="26"/>
      <c r="M5516" s="26"/>
      <c r="N5516" s="26"/>
      <c r="O5516" s="29"/>
    </row>
    <row r="5517" spans="2:15" x14ac:dyDescent="0.25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25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25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25"/>
      <c r="L5519" s="26"/>
      <c r="M5519" s="26"/>
      <c r="N5519" s="26"/>
      <c r="O5519" s="29"/>
    </row>
    <row r="5520" spans="2:15" x14ac:dyDescent="0.25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25"/>
      <c r="L5520" s="26"/>
      <c r="M5520" s="26"/>
      <c r="N5520" s="26"/>
      <c r="O5520" s="29"/>
    </row>
    <row r="5521" spans="2:15" x14ac:dyDescent="0.25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25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25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25"/>
      <c r="L5523" s="26"/>
      <c r="M5523" s="26"/>
      <c r="N5523" s="26"/>
      <c r="O5523" s="29"/>
    </row>
    <row r="5524" spans="2:15" x14ac:dyDescent="0.25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25"/>
      <c r="L5524" s="26"/>
      <c r="M5524" s="26"/>
      <c r="N5524" s="26"/>
      <c r="O5524" s="29"/>
    </row>
    <row r="5525" spans="2:15" x14ac:dyDescent="0.25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25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25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25"/>
      <c r="L5527" s="26"/>
      <c r="M5527" s="26"/>
      <c r="N5527" s="26"/>
      <c r="O5527" s="29"/>
    </row>
    <row r="5528" spans="2:15" x14ac:dyDescent="0.25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25"/>
      <c r="L5528" s="26"/>
      <c r="M5528" s="26"/>
      <c r="N5528" s="26"/>
      <c r="O5528" s="29"/>
    </row>
    <row r="5529" spans="2:15" x14ac:dyDescent="0.25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25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25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25"/>
      <c r="L5531" s="26"/>
      <c r="M5531" s="26"/>
      <c r="N5531" s="26"/>
      <c r="O5531" s="29"/>
    </row>
    <row r="5532" spans="2:15" x14ac:dyDescent="0.25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25"/>
      <c r="L5532" s="26"/>
      <c r="M5532" s="26"/>
      <c r="N5532" s="26"/>
      <c r="O5532" s="29"/>
    </row>
    <row r="5533" spans="2:15" x14ac:dyDescent="0.25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25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25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25"/>
      <c r="L5535" s="26"/>
      <c r="M5535" s="26"/>
      <c r="N5535" s="26"/>
      <c r="O5535" s="29"/>
    </row>
    <row r="5536" spans="2:15" x14ac:dyDescent="0.25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25"/>
      <c r="L5536" s="26"/>
      <c r="M5536" s="26"/>
      <c r="N5536" s="26"/>
      <c r="O5536" s="29"/>
    </row>
    <row r="5537" spans="2:15" x14ac:dyDescent="0.25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25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25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25"/>
      <c r="L5539" s="26"/>
      <c r="M5539" s="26"/>
      <c r="N5539" s="26"/>
      <c r="O5539" s="29"/>
    </row>
    <row r="5540" spans="2:15" x14ac:dyDescent="0.25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25"/>
      <c r="L5540" s="26"/>
      <c r="M5540" s="26"/>
      <c r="N5540" s="26"/>
      <c r="O5540" s="29"/>
    </row>
    <row r="5541" spans="2:15" x14ac:dyDescent="0.25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25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25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25"/>
      <c r="L5543" s="26"/>
      <c r="M5543" s="26"/>
      <c r="N5543" s="26"/>
      <c r="O5543" s="29"/>
    </row>
    <row r="5544" spans="2:15" x14ac:dyDescent="0.25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25"/>
      <c r="L5544" s="26"/>
      <c r="M5544" s="26"/>
      <c r="N5544" s="26"/>
      <c r="O5544" s="29"/>
    </row>
    <row r="5545" spans="2:15" x14ac:dyDescent="0.25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25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25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25"/>
      <c r="L5547" s="26"/>
      <c r="M5547" s="26"/>
      <c r="N5547" s="26"/>
      <c r="O5547" s="29"/>
    </row>
    <row r="5548" spans="2:15" x14ac:dyDescent="0.25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25"/>
      <c r="L5548" s="26"/>
      <c r="M5548" s="26"/>
      <c r="N5548" s="26"/>
      <c r="O5548" s="29"/>
    </row>
    <row r="5549" spans="2:15" x14ac:dyDescent="0.25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25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25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25"/>
      <c r="L5551" s="26"/>
      <c r="M5551" s="26"/>
      <c r="N5551" s="26"/>
      <c r="O5551" s="29"/>
    </row>
    <row r="5552" spans="2:15" x14ac:dyDescent="0.25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25"/>
      <c r="L5552" s="26"/>
      <c r="M5552" s="26"/>
      <c r="N5552" s="26"/>
      <c r="O5552" s="29"/>
    </row>
    <row r="5553" spans="2:15" x14ac:dyDescent="0.25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25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25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25"/>
      <c r="L5555" s="26"/>
      <c r="M5555" s="26"/>
      <c r="N5555" s="26"/>
      <c r="O5555" s="29"/>
    </row>
    <row r="5556" spans="2:15" x14ac:dyDescent="0.25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25"/>
      <c r="L5556" s="26"/>
      <c r="M5556" s="26"/>
      <c r="N5556" s="26"/>
      <c r="O5556" s="29"/>
    </row>
    <row r="5557" spans="2:15" x14ac:dyDescent="0.25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25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25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25"/>
      <c r="L5559" s="26"/>
      <c r="M5559" s="26"/>
      <c r="N5559" s="26"/>
      <c r="O5559" s="29"/>
    </row>
    <row r="5560" spans="2:15" x14ac:dyDescent="0.25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25"/>
      <c r="L5560" s="26"/>
      <c r="M5560" s="26"/>
      <c r="N5560" s="26"/>
      <c r="O5560" s="29"/>
    </row>
    <row r="5561" spans="2:15" x14ac:dyDescent="0.25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25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25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25"/>
      <c r="L5563" s="26"/>
      <c r="M5563" s="26"/>
      <c r="N5563" s="26"/>
      <c r="O5563" s="29"/>
    </row>
    <row r="5564" spans="2:15" x14ac:dyDescent="0.25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25"/>
      <c r="L5564" s="26"/>
      <c r="M5564" s="26"/>
      <c r="N5564" s="26"/>
      <c r="O5564" s="29"/>
    </row>
    <row r="5565" spans="2:15" x14ac:dyDescent="0.25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25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25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25"/>
      <c r="L5567" s="26"/>
      <c r="M5567" s="26"/>
      <c r="N5567" s="26"/>
      <c r="O5567" s="29"/>
    </row>
    <row r="5568" spans="2:15" x14ac:dyDescent="0.25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25"/>
      <c r="L5568" s="26"/>
      <c r="M5568" s="26"/>
      <c r="N5568" s="26"/>
      <c r="O5568" s="29"/>
    </row>
    <row r="5569" spans="2:15" x14ac:dyDescent="0.25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25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25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25"/>
      <c r="L5571" s="26"/>
      <c r="M5571" s="26"/>
      <c r="N5571" s="26"/>
      <c r="O5571" s="29"/>
    </row>
    <row r="5572" spans="2:15" x14ac:dyDescent="0.25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25"/>
      <c r="L5572" s="26"/>
      <c r="M5572" s="26"/>
      <c r="N5572" s="26"/>
      <c r="O5572" s="29"/>
    </row>
    <row r="5573" spans="2:15" x14ac:dyDescent="0.25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25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25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25"/>
      <c r="L5575" s="26"/>
      <c r="M5575" s="26"/>
      <c r="N5575" s="26"/>
      <c r="O5575" s="29"/>
    </row>
    <row r="5576" spans="2:15" x14ac:dyDescent="0.25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25"/>
      <c r="L5576" s="26"/>
      <c r="M5576" s="26"/>
      <c r="N5576" s="26"/>
      <c r="O5576" s="29"/>
    </row>
    <row r="5577" spans="2:15" x14ac:dyDescent="0.25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25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25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25"/>
      <c r="L5579" s="26"/>
      <c r="M5579" s="26"/>
      <c r="N5579" s="26"/>
      <c r="O5579" s="29"/>
    </row>
    <row r="5580" spans="2:15" x14ac:dyDescent="0.25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25"/>
      <c r="L5580" s="26"/>
      <c r="M5580" s="26"/>
      <c r="N5580" s="26"/>
      <c r="O5580" s="29"/>
    </row>
    <row r="5581" spans="2:15" x14ac:dyDescent="0.25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25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25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25"/>
      <c r="L5583" s="26"/>
      <c r="M5583" s="26"/>
      <c r="N5583" s="26"/>
      <c r="O5583" s="29"/>
    </row>
    <row r="5584" spans="2:15" x14ac:dyDescent="0.25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25"/>
      <c r="L5584" s="26"/>
      <c r="M5584" s="26"/>
      <c r="N5584" s="26"/>
      <c r="O5584" s="29"/>
    </row>
    <row r="5585" spans="2:15" x14ac:dyDescent="0.25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25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25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25"/>
      <c r="L5587" s="26"/>
      <c r="M5587" s="26"/>
      <c r="N5587" s="26"/>
      <c r="O5587" s="29"/>
    </row>
    <row r="5588" spans="2:15" x14ac:dyDescent="0.25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25"/>
      <c r="L5588" s="26"/>
      <c r="M5588" s="26"/>
      <c r="N5588" s="26"/>
      <c r="O5588" s="29"/>
    </row>
    <row r="5589" spans="2:15" x14ac:dyDescent="0.25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25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25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25"/>
      <c r="L5591" s="26"/>
      <c r="M5591" s="26"/>
      <c r="N5591" s="26"/>
      <c r="O5591" s="29"/>
    </row>
    <row r="5592" spans="2:15" x14ac:dyDescent="0.25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25"/>
      <c r="L5592" s="26"/>
      <c r="M5592" s="26"/>
      <c r="N5592" s="26"/>
      <c r="O5592" s="29"/>
    </row>
    <row r="5593" spans="2:15" x14ac:dyDescent="0.25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25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25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25"/>
      <c r="L5595" s="26"/>
      <c r="M5595" s="26"/>
      <c r="N5595" s="26"/>
      <c r="O5595" s="29"/>
    </row>
    <row r="5596" spans="2:15" x14ac:dyDescent="0.25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25"/>
      <c r="L5596" s="26"/>
      <c r="M5596" s="26"/>
      <c r="N5596" s="26"/>
      <c r="O5596" s="29"/>
    </row>
    <row r="5597" spans="2:15" x14ac:dyDescent="0.25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25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25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25"/>
      <c r="L5599" s="26"/>
      <c r="M5599" s="26"/>
      <c r="N5599" s="26"/>
      <c r="O5599" s="29"/>
    </row>
    <row r="5600" spans="2:15" x14ac:dyDescent="0.25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25"/>
      <c r="L5600" s="26"/>
      <c r="M5600" s="26"/>
      <c r="N5600" s="26"/>
      <c r="O5600" s="29"/>
    </row>
    <row r="5601" spans="2:15" x14ac:dyDescent="0.25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25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25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25"/>
      <c r="L5603" s="26"/>
      <c r="M5603" s="26"/>
      <c r="N5603" s="26"/>
      <c r="O5603" s="29"/>
    </row>
    <row r="5604" spans="2:15" x14ac:dyDescent="0.25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25"/>
      <c r="L5604" s="26"/>
      <c r="M5604" s="26"/>
      <c r="N5604" s="26"/>
      <c r="O5604" s="29"/>
    </row>
    <row r="5605" spans="2:15" x14ac:dyDescent="0.25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25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25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25"/>
      <c r="L5607" s="26"/>
      <c r="M5607" s="26"/>
      <c r="N5607" s="26"/>
      <c r="O5607" s="29"/>
    </row>
    <row r="5608" spans="2:15" x14ac:dyDescent="0.25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25"/>
      <c r="L5608" s="26"/>
      <c r="M5608" s="26"/>
      <c r="N5608" s="26"/>
      <c r="O5608" s="29"/>
    </row>
    <row r="5609" spans="2:15" x14ac:dyDescent="0.25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25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25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25"/>
      <c r="L5611" s="26"/>
      <c r="M5611" s="26"/>
      <c r="N5611" s="26"/>
      <c r="O5611" s="29"/>
    </row>
    <row r="5612" spans="2:15" x14ac:dyDescent="0.25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25"/>
      <c r="L5612" s="26"/>
      <c r="M5612" s="26"/>
      <c r="N5612" s="26"/>
      <c r="O5612" s="29"/>
    </row>
    <row r="5613" spans="2:15" x14ac:dyDescent="0.25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25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25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25"/>
      <c r="L5615" s="26"/>
      <c r="M5615" s="26"/>
      <c r="N5615" s="26"/>
      <c r="O5615" s="29"/>
    </row>
    <row r="5616" spans="2:15" x14ac:dyDescent="0.25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25"/>
      <c r="L5616" s="26"/>
      <c r="M5616" s="26"/>
      <c r="N5616" s="26"/>
      <c r="O5616" s="29"/>
    </row>
    <row r="5617" spans="2:15" x14ac:dyDescent="0.25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25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25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25"/>
      <c r="L5619" s="26"/>
      <c r="M5619" s="26"/>
      <c r="N5619" s="26"/>
      <c r="O5619" s="29"/>
    </row>
    <row r="5620" spans="2:15" x14ac:dyDescent="0.25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25"/>
      <c r="L5620" s="26"/>
      <c r="M5620" s="26"/>
      <c r="N5620" s="26"/>
      <c r="O5620" s="29"/>
    </row>
    <row r="5621" spans="2:15" x14ac:dyDescent="0.25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25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25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25"/>
      <c r="L5623" s="26"/>
      <c r="M5623" s="26"/>
      <c r="N5623" s="26"/>
      <c r="O5623" s="29"/>
    </row>
    <row r="5624" spans="2:15" x14ac:dyDescent="0.25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25"/>
      <c r="L5624" s="26"/>
      <c r="M5624" s="26"/>
      <c r="N5624" s="26"/>
      <c r="O5624" s="29"/>
    </row>
    <row r="5625" spans="2:15" x14ac:dyDescent="0.25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25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25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25"/>
      <c r="L5627" s="26"/>
      <c r="M5627" s="26"/>
      <c r="N5627" s="26"/>
      <c r="O5627" s="29"/>
    </row>
    <row r="5628" spans="2:15" x14ac:dyDescent="0.25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25"/>
      <c r="L5628" s="26"/>
      <c r="M5628" s="26"/>
      <c r="N5628" s="26"/>
      <c r="O5628" s="29"/>
    </row>
    <row r="5629" spans="2:15" x14ac:dyDescent="0.25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25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25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25"/>
      <c r="L5631" s="26"/>
      <c r="M5631" s="26"/>
      <c r="N5631" s="26"/>
      <c r="O5631" s="29"/>
    </row>
    <row r="5632" spans="2:15" x14ac:dyDescent="0.25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25"/>
      <c r="L5632" s="26"/>
      <c r="M5632" s="26"/>
      <c r="N5632" s="26"/>
      <c r="O5632" s="29"/>
    </row>
    <row r="5633" spans="2:15" x14ac:dyDescent="0.25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25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25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25"/>
      <c r="L5635" s="26"/>
      <c r="M5635" s="26"/>
      <c r="N5635" s="26"/>
      <c r="O5635" s="29"/>
    </row>
    <row r="5636" spans="2:15" x14ac:dyDescent="0.25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25"/>
      <c r="L5636" s="26"/>
      <c r="M5636" s="26"/>
      <c r="N5636" s="26"/>
      <c r="O5636" s="29"/>
    </row>
    <row r="5637" spans="2:15" x14ac:dyDescent="0.25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25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25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25"/>
      <c r="L5639" s="26"/>
      <c r="M5639" s="26"/>
      <c r="N5639" s="26"/>
      <c r="O5639" s="29"/>
    </row>
    <row r="5640" spans="2:15" x14ac:dyDescent="0.25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25"/>
      <c r="L5640" s="26"/>
      <c r="M5640" s="26"/>
      <c r="N5640" s="26"/>
      <c r="O5640" s="29"/>
    </row>
    <row r="5641" spans="2:15" x14ac:dyDescent="0.25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25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25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25"/>
      <c r="L5643" s="26"/>
      <c r="M5643" s="26"/>
      <c r="N5643" s="26"/>
      <c r="O5643" s="29"/>
    </row>
    <row r="5644" spans="2:15" x14ac:dyDescent="0.25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25"/>
      <c r="L5644" s="26"/>
      <c r="M5644" s="26"/>
      <c r="N5644" s="26"/>
      <c r="O5644" s="29"/>
    </row>
    <row r="5645" spans="2:15" x14ac:dyDescent="0.25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25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25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25"/>
      <c r="L5647" s="26"/>
      <c r="M5647" s="26"/>
      <c r="N5647" s="26"/>
      <c r="O5647" s="29"/>
    </row>
    <row r="5648" spans="2:15" x14ac:dyDescent="0.25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25"/>
      <c r="L5648" s="26"/>
      <c r="M5648" s="26"/>
      <c r="N5648" s="26"/>
      <c r="O5648" s="29"/>
    </row>
    <row r="5649" spans="2:15" x14ac:dyDescent="0.25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25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25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25"/>
      <c r="L5651" s="26"/>
      <c r="M5651" s="26"/>
      <c r="N5651" s="26"/>
      <c r="O5651" s="29"/>
    </row>
    <row r="5652" spans="2:15" x14ac:dyDescent="0.25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25"/>
      <c r="L5652" s="26"/>
      <c r="M5652" s="26"/>
      <c r="N5652" s="26"/>
      <c r="O5652" s="29"/>
    </row>
    <row r="5653" spans="2:15" x14ac:dyDescent="0.25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25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25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25"/>
      <c r="L5655" s="26"/>
      <c r="M5655" s="26"/>
      <c r="N5655" s="26"/>
      <c r="O5655" s="29"/>
    </row>
    <row r="5656" spans="2:15" x14ac:dyDescent="0.25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25"/>
      <c r="L5656" s="26"/>
      <c r="M5656" s="26"/>
      <c r="N5656" s="26"/>
      <c r="O5656" s="29"/>
    </row>
    <row r="5657" spans="2:15" x14ac:dyDescent="0.25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25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25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25"/>
      <c r="L5659" s="26"/>
      <c r="M5659" s="26"/>
      <c r="N5659" s="26"/>
      <c r="O5659" s="29"/>
    </row>
    <row r="5660" spans="2:15" x14ac:dyDescent="0.25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25"/>
      <c r="L5660" s="26"/>
      <c r="M5660" s="26"/>
      <c r="N5660" s="26"/>
      <c r="O5660" s="29"/>
    </row>
    <row r="5661" spans="2:15" x14ac:dyDescent="0.25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25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25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25"/>
      <c r="L5663" s="26"/>
      <c r="M5663" s="26"/>
      <c r="N5663" s="26"/>
      <c r="O5663" s="29"/>
    </row>
    <row r="5664" spans="2:15" x14ac:dyDescent="0.25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25"/>
      <c r="L5664" s="26"/>
      <c r="M5664" s="26"/>
      <c r="N5664" s="26"/>
      <c r="O5664" s="29"/>
    </row>
    <row r="5665" spans="2:15" x14ac:dyDescent="0.25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25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25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25"/>
      <c r="L5667" s="26"/>
      <c r="M5667" s="26"/>
      <c r="N5667" s="26"/>
      <c r="O5667" s="29"/>
    </row>
    <row r="5668" spans="2:15" x14ac:dyDescent="0.25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25"/>
      <c r="L5668" s="26"/>
      <c r="M5668" s="26"/>
      <c r="N5668" s="26"/>
      <c r="O5668" s="29"/>
    </row>
    <row r="5669" spans="2:15" x14ac:dyDescent="0.25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25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25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25"/>
      <c r="L5671" s="26"/>
      <c r="M5671" s="26"/>
      <c r="N5671" s="26"/>
      <c r="O5671" s="29"/>
    </row>
    <row r="5672" spans="2:15" x14ac:dyDescent="0.25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25"/>
      <c r="L5672" s="26"/>
      <c r="M5672" s="26"/>
      <c r="N5672" s="26"/>
      <c r="O5672" s="29"/>
    </row>
    <row r="5673" spans="2:15" x14ac:dyDescent="0.25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25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25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25"/>
      <c r="L5675" s="26"/>
      <c r="M5675" s="26"/>
      <c r="N5675" s="26"/>
      <c r="O5675" s="29"/>
    </row>
    <row r="5676" spans="2:15" x14ac:dyDescent="0.25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25"/>
      <c r="L5676" s="26"/>
      <c r="M5676" s="26"/>
      <c r="N5676" s="26"/>
      <c r="O5676" s="29"/>
    </row>
    <row r="5677" spans="2:15" x14ac:dyDescent="0.25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25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25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25"/>
      <c r="L5679" s="26"/>
      <c r="M5679" s="26"/>
      <c r="N5679" s="26"/>
      <c r="O5679" s="29"/>
    </row>
    <row r="5680" spans="2:15" x14ac:dyDescent="0.25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25"/>
      <c r="L5680" s="26"/>
      <c r="M5680" s="26"/>
      <c r="N5680" s="26"/>
      <c r="O5680" s="29"/>
    </row>
    <row r="5681" spans="2:15" x14ac:dyDescent="0.25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25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25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25"/>
      <c r="L5683" s="26"/>
      <c r="M5683" s="26"/>
      <c r="N5683" s="26"/>
      <c r="O5683" s="29"/>
    </row>
    <row r="5684" spans="2:15" x14ac:dyDescent="0.25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25"/>
      <c r="L5684" s="26"/>
      <c r="M5684" s="26"/>
      <c r="N5684" s="26"/>
      <c r="O5684" s="29"/>
    </row>
    <row r="5685" spans="2:15" x14ac:dyDescent="0.25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25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25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25"/>
      <c r="L5687" s="26"/>
      <c r="M5687" s="26"/>
      <c r="N5687" s="26"/>
      <c r="O5687" s="29"/>
    </row>
    <row r="5688" spans="2:15" x14ac:dyDescent="0.25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25"/>
      <c r="L5688" s="26"/>
      <c r="M5688" s="26"/>
      <c r="N5688" s="26"/>
      <c r="O5688" s="29"/>
    </row>
    <row r="5689" spans="2:15" x14ac:dyDescent="0.25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25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25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25"/>
      <c r="L5691" s="26"/>
      <c r="M5691" s="26"/>
      <c r="N5691" s="26"/>
      <c r="O5691" s="29"/>
    </row>
    <row r="5692" spans="2:15" x14ac:dyDescent="0.25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25"/>
      <c r="L5692" s="26"/>
      <c r="M5692" s="26"/>
      <c r="N5692" s="26"/>
      <c r="O5692" s="29"/>
    </row>
    <row r="5693" spans="2:15" x14ac:dyDescent="0.25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25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25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25"/>
      <c r="L5695" s="26"/>
      <c r="M5695" s="26"/>
      <c r="N5695" s="26"/>
      <c r="O5695" s="29"/>
    </row>
    <row r="5696" spans="2:15" x14ac:dyDescent="0.25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25"/>
      <c r="L5696" s="26"/>
      <c r="M5696" s="26"/>
      <c r="N5696" s="26"/>
      <c r="O5696" s="29"/>
    </row>
    <row r="5697" spans="2:15" x14ac:dyDescent="0.25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25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25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25"/>
      <c r="L5699" s="26"/>
      <c r="M5699" s="26"/>
      <c r="N5699" s="26"/>
      <c r="O5699" s="29"/>
    </row>
    <row r="5700" spans="2:15" x14ac:dyDescent="0.25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25"/>
      <c r="L5700" s="26"/>
      <c r="M5700" s="26"/>
      <c r="N5700" s="26"/>
      <c r="O5700" s="29"/>
    </row>
    <row r="5701" spans="2:15" x14ac:dyDescent="0.25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25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25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25"/>
      <c r="L5703" s="26"/>
      <c r="M5703" s="26"/>
      <c r="N5703" s="26"/>
      <c r="O5703" s="29"/>
    </row>
    <row r="5704" spans="2:15" x14ac:dyDescent="0.25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25"/>
      <c r="L5704" s="26"/>
      <c r="M5704" s="26"/>
      <c r="N5704" s="26"/>
      <c r="O5704" s="29"/>
    </row>
    <row r="5705" spans="2:15" x14ac:dyDescent="0.25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25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25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25"/>
      <c r="L5707" s="26"/>
      <c r="M5707" s="26"/>
      <c r="N5707" s="26"/>
      <c r="O5707" s="29"/>
    </row>
    <row r="5708" spans="2:15" x14ac:dyDescent="0.25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25"/>
      <c r="L5708" s="26"/>
      <c r="M5708" s="26"/>
      <c r="N5708" s="26"/>
      <c r="O5708" s="29"/>
    </row>
    <row r="5709" spans="2:15" x14ac:dyDescent="0.25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25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25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25"/>
      <c r="L5711" s="26"/>
      <c r="M5711" s="26"/>
      <c r="N5711" s="26"/>
      <c r="O5711" s="29"/>
    </row>
    <row r="5712" spans="2:15" x14ac:dyDescent="0.25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25"/>
      <c r="L5712" s="26"/>
      <c r="M5712" s="26"/>
      <c r="N5712" s="26"/>
      <c r="O5712" s="29"/>
    </row>
    <row r="5713" spans="2:15" x14ac:dyDescent="0.25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25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25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25"/>
      <c r="L5715" s="26"/>
      <c r="M5715" s="26"/>
      <c r="N5715" s="26"/>
      <c r="O5715" s="29"/>
    </row>
    <row r="5716" spans="2:15" x14ac:dyDescent="0.25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25"/>
      <c r="L5716" s="26"/>
      <c r="M5716" s="26"/>
      <c r="N5716" s="26"/>
      <c r="O5716" s="29"/>
    </row>
    <row r="5717" spans="2:15" x14ac:dyDescent="0.25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25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25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25"/>
      <c r="L5719" s="26"/>
      <c r="M5719" s="26"/>
      <c r="N5719" s="26"/>
      <c r="O5719" s="29"/>
    </row>
    <row r="5720" spans="2:15" x14ac:dyDescent="0.25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25"/>
      <c r="L5720" s="26"/>
      <c r="M5720" s="26"/>
      <c r="N5720" s="26"/>
      <c r="O5720" s="29"/>
    </row>
    <row r="5721" spans="2:15" x14ac:dyDescent="0.25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25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25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25"/>
      <c r="L5723" s="26"/>
      <c r="M5723" s="26"/>
      <c r="N5723" s="26"/>
      <c r="O5723" s="29"/>
    </row>
    <row r="5724" spans="2:15" x14ac:dyDescent="0.25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25"/>
      <c r="L5724" s="26"/>
      <c r="M5724" s="26"/>
      <c r="N5724" s="26"/>
      <c r="O5724" s="29"/>
    </row>
    <row r="5725" spans="2:15" x14ac:dyDescent="0.25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25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25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25"/>
      <c r="L5727" s="26"/>
      <c r="M5727" s="26"/>
      <c r="N5727" s="26"/>
      <c r="O5727" s="29"/>
    </row>
    <row r="5728" spans="2:15" x14ac:dyDescent="0.25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25"/>
      <c r="L5728" s="26"/>
      <c r="M5728" s="26"/>
      <c r="N5728" s="26"/>
      <c r="O5728" s="29"/>
    </row>
    <row r="5729" spans="2:15" x14ac:dyDescent="0.25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25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25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25"/>
      <c r="L5731" s="26"/>
      <c r="M5731" s="26"/>
      <c r="N5731" s="26"/>
      <c r="O5731" s="29"/>
    </row>
    <row r="5732" spans="2:15" x14ac:dyDescent="0.25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25"/>
      <c r="L5732" s="26"/>
      <c r="M5732" s="26"/>
      <c r="N5732" s="26"/>
      <c r="O5732" s="29"/>
    </row>
    <row r="5733" spans="2:15" x14ac:dyDescent="0.25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25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25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25"/>
      <c r="L5735" s="26"/>
      <c r="M5735" s="26"/>
      <c r="N5735" s="26"/>
      <c r="O5735" s="29"/>
    </row>
    <row r="5736" spans="2:15" x14ac:dyDescent="0.25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25"/>
      <c r="L5736" s="26"/>
      <c r="M5736" s="26"/>
      <c r="N5736" s="26"/>
      <c r="O5736" s="29"/>
    </row>
    <row r="5737" spans="2:15" x14ac:dyDescent="0.25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25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25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25"/>
      <c r="L5739" s="26"/>
      <c r="M5739" s="26"/>
      <c r="N5739" s="26"/>
      <c r="O5739" s="29"/>
    </row>
    <row r="5740" spans="2:15" x14ac:dyDescent="0.25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25"/>
      <c r="L5740" s="26"/>
      <c r="M5740" s="26"/>
      <c r="N5740" s="26"/>
      <c r="O5740" s="29"/>
    </row>
    <row r="5741" spans="2:15" x14ac:dyDescent="0.25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25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25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25"/>
      <c r="L5743" s="26"/>
      <c r="M5743" s="26"/>
      <c r="N5743" s="26"/>
      <c r="O5743" s="29"/>
    </row>
    <row r="5744" spans="2:15" x14ac:dyDescent="0.25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25"/>
      <c r="L5744" s="26"/>
      <c r="M5744" s="26"/>
      <c r="N5744" s="26"/>
      <c r="O5744" s="29"/>
    </row>
    <row r="5745" spans="2:15" x14ac:dyDescent="0.25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25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25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25"/>
      <c r="L5747" s="26"/>
      <c r="M5747" s="26"/>
      <c r="N5747" s="26"/>
      <c r="O5747" s="29"/>
    </row>
    <row r="5748" spans="2:15" x14ac:dyDescent="0.25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25"/>
      <c r="L5748" s="26"/>
      <c r="M5748" s="26"/>
      <c r="N5748" s="26"/>
      <c r="O5748" s="29"/>
    </row>
    <row r="5749" spans="2:15" x14ac:dyDescent="0.25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25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25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25"/>
      <c r="L5751" s="26"/>
      <c r="M5751" s="26"/>
      <c r="N5751" s="26"/>
      <c r="O5751" s="29"/>
    </row>
    <row r="5752" spans="2:15" x14ac:dyDescent="0.25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25"/>
      <c r="L5752" s="26"/>
      <c r="M5752" s="26"/>
      <c r="N5752" s="26"/>
      <c r="O5752" s="29"/>
    </row>
    <row r="5753" spans="2:15" x14ac:dyDescent="0.25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25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25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25"/>
      <c r="L5755" s="26"/>
      <c r="M5755" s="26"/>
      <c r="N5755" s="26"/>
      <c r="O5755" s="29"/>
    </row>
    <row r="5756" spans="2:15" x14ac:dyDescent="0.25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25"/>
      <c r="L5756" s="26"/>
      <c r="M5756" s="26"/>
      <c r="N5756" s="26"/>
      <c r="O5756" s="29"/>
    </row>
    <row r="5757" spans="2:15" x14ac:dyDescent="0.25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25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25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25"/>
      <c r="L5759" s="26"/>
      <c r="M5759" s="26"/>
      <c r="N5759" s="26"/>
      <c r="O5759" s="29"/>
    </row>
    <row r="5760" spans="2:15" x14ac:dyDescent="0.25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25"/>
      <c r="L5760" s="26"/>
      <c r="M5760" s="26"/>
      <c r="N5760" s="26"/>
      <c r="O5760" s="29"/>
    </row>
    <row r="5761" spans="2:15" x14ac:dyDescent="0.25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25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25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25"/>
      <c r="L5763" s="26"/>
      <c r="M5763" s="26"/>
      <c r="N5763" s="26"/>
      <c r="O5763" s="29"/>
    </row>
    <row r="5764" spans="2:15" x14ac:dyDescent="0.25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25"/>
      <c r="L5764" s="26"/>
      <c r="M5764" s="26"/>
      <c r="N5764" s="26"/>
      <c r="O5764" s="29"/>
    </row>
    <row r="5765" spans="2:15" x14ac:dyDescent="0.25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25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25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25"/>
      <c r="L5767" s="26"/>
      <c r="M5767" s="26"/>
      <c r="N5767" s="26"/>
      <c r="O5767" s="29"/>
    </row>
    <row r="5768" spans="2:15" x14ac:dyDescent="0.25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25"/>
      <c r="L5768" s="26"/>
      <c r="M5768" s="26"/>
      <c r="N5768" s="26"/>
      <c r="O5768" s="29"/>
    </row>
    <row r="5769" spans="2:15" x14ac:dyDescent="0.25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25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25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25"/>
      <c r="L5771" s="26"/>
      <c r="M5771" s="26"/>
      <c r="N5771" s="26"/>
      <c r="O5771" s="29"/>
    </row>
    <row r="5772" spans="2:15" x14ac:dyDescent="0.25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25"/>
      <c r="L5772" s="26"/>
      <c r="M5772" s="26"/>
      <c r="N5772" s="26"/>
      <c r="O5772" s="29"/>
    </row>
    <row r="5773" spans="2:15" x14ac:dyDescent="0.25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25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25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25"/>
      <c r="L5775" s="26"/>
      <c r="M5775" s="26"/>
      <c r="N5775" s="26"/>
      <c r="O5775" s="29"/>
    </row>
    <row r="5776" spans="2:15" x14ac:dyDescent="0.25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25"/>
      <c r="L5776" s="26"/>
      <c r="M5776" s="26"/>
      <c r="N5776" s="26"/>
      <c r="O5776" s="29"/>
    </row>
    <row r="5777" spans="2:15" x14ac:dyDescent="0.25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25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25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25"/>
      <c r="L5779" s="26"/>
      <c r="M5779" s="26"/>
      <c r="N5779" s="26"/>
      <c r="O5779" s="29"/>
    </row>
    <row r="5780" spans="2:15" x14ac:dyDescent="0.25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25"/>
      <c r="L5780" s="26"/>
      <c r="M5780" s="26"/>
      <c r="N5780" s="26"/>
      <c r="O5780" s="29"/>
    </row>
    <row r="5781" spans="2:15" x14ac:dyDescent="0.25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25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25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25"/>
      <c r="L5783" s="26"/>
      <c r="M5783" s="26"/>
      <c r="N5783" s="26"/>
      <c r="O5783" s="29"/>
    </row>
    <row r="5784" spans="2:15" x14ac:dyDescent="0.25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25"/>
      <c r="L5784" s="26"/>
      <c r="M5784" s="26"/>
      <c r="N5784" s="26"/>
      <c r="O5784" s="29"/>
    </row>
    <row r="5785" spans="2:15" x14ac:dyDescent="0.25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25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25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25"/>
      <c r="L5787" s="26"/>
      <c r="M5787" s="26"/>
      <c r="N5787" s="26"/>
      <c r="O5787" s="29"/>
    </row>
    <row r="5788" spans="2:15" x14ac:dyDescent="0.25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25"/>
      <c r="L5788" s="26"/>
      <c r="M5788" s="26"/>
      <c r="N5788" s="26"/>
      <c r="O5788" s="29"/>
    </row>
    <row r="5789" spans="2:15" x14ac:dyDescent="0.25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25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25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25"/>
      <c r="L5791" s="26"/>
      <c r="M5791" s="26"/>
      <c r="N5791" s="26"/>
      <c r="O5791" s="29"/>
    </row>
    <row r="5792" spans="2:15" x14ac:dyDescent="0.25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25"/>
      <c r="L5792" s="26"/>
      <c r="M5792" s="26"/>
      <c r="N5792" s="26"/>
      <c r="O5792" s="29"/>
    </row>
    <row r="5793" spans="2:15" x14ac:dyDescent="0.25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25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25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25"/>
      <c r="L5795" s="26"/>
      <c r="M5795" s="26"/>
      <c r="N5795" s="26"/>
      <c r="O5795" s="29"/>
    </row>
    <row r="5796" spans="2:15" x14ac:dyDescent="0.25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25"/>
      <c r="L5796" s="26"/>
      <c r="M5796" s="26"/>
      <c r="N5796" s="26"/>
      <c r="O5796" s="29"/>
    </row>
    <row r="5797" spans="2:15" x14ac:dyDescent="0.25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25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25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25"/>
      <c r="L5799" s="26"/>
      <c r="M5799" s="26"/>
      <c r="N5799" s="26"/>
      <c r="O5799" s="29"/>
    </row>
    <row r="5800" spans="2:15" x14ac:dyDescent="0.25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25"/>
      <c r="L5800" s="26"/>
      <c r="M5800" s="26"/>
      <c r="N5800" s="26"/>
      <c r="O5800" s="29"/>
    </row>
    <row r="5801" spans="2:15" x14ac:dyDescent="0.25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25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25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25"/>
      <c r="L5803" s="26"/>
      <c r="M5803" s="26"/>
      <c r="N5803" s="26"/>
      <c r="O5803" s="29"/>
    </row>
    <row r="5804" spans="2:15" x14ac:dyDescent="0.25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25"/>
      <c r="L5804" s="26"/>
      <c r="M5804" s="26"/>
      <c r="N5804" s="26"/>
      <c r="O5804" s="29"/>
    </row>
    <row r="5805" spans="2:15" x14ac:dyDescent="0.25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25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25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25"/>
      <c r="L5807" s="26"/>
      <c r="M5807" s="26"/>
      <c r="N5807" s="26"/>
      <c r="O5807" s="29"/>
    </row>
    <row r="5808" spans="2:15" x14ac:dyDescent="0.25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25"/>
      <c r="L5808" s="26"/>
      <c r="M5808" s="26"/>
      <c r="N5808" s="26"/>
      <c r="O5808" s="29"/>
    </row>
    <row r="5809" spans="2:15" x14ac:dyDescent="0.25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25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25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25"/>
      <c r="L5811" s="26"/>
      <c r="M5811" s="26"/>
      <c r="N5811" s="26"/>
      <c r="O5811" s="29"/>
    </row>
    <row r="5812" spans="2:15" x14ac:dyDescent="0.25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25"/>
      <c r="L5812" s="26"/>
      <c r="M5812" s="26"/>
      <c r="N5812" s="26"/>
      <c r="O5812" s="29"/>
    </row>
    <row r="5813" spans="2:15" x14ac:dyDescent="0.25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25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25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25"/>
      <c r="L5815" s="26"/>
      <c r="M5815" s="26"/>
      <c r="N5815" s="26"/>
      <c r="O5815" s="29"/>
    </row>
    <row r="5816" spans="2:15" x14ac:dyDescent="0.25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25"/>
      <c r="L5816" s="26"/>
      <c r="M5816" s="26"/>
      <c r="N5816" s="26"/>
      <c r="O5816" s="29"/>
    </row>
    <row r="5817" spans="2:15" x14ac:dyDescent="0.25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25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25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25"/>
      <c r="L5819" s="26"/>
      <c r="M5819" s="26"/>
      <c r="N5819" s="26"/>
      <c r="O5819" s="29"/>
    </row>
    <row r="5820" spans="2:15" x14ac:dyDescent="0.25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25"/>
      <c r="L5820" s="26"/>
      <c r="M5820" s="26"/>
      <c r="N5820" s="26"/>
      <c r="O5820" s="29"/>
    </row>
    <row r="5821" spans="2:15" x14ac:dyDescent="0.25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25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25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25"/>
      <c r="L5823" s="26"/>
      <c r="M5823" s="26"/>
      <c r="N5823" s="26"/>
      <c r="O5823" s="29"/>
    </row>
    <row r="5824" spans="2:15" x14ac:dyDescent="0.25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25"/>
      <c r="L5824" s="26"/>
      <c r="M5824" s="26"/>
      <c r="N5824" s="26"/>
      <c r="O5824" s="29"/>
    </row>
    <row r="5825" spans="2:15" x14ac:dyDescent="0.25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25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25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25"/>
      <c r="L5827" s="26"/>
      <c r="M5827" s="26"/>
      <c r="N5827" s="26"/>
      <c r="O5827" s="29"/>
    </row>
    <row r="5828" spans="2:15" x14ac:dyDescent="0.25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25"/>
      <c r="L5828" s="26"/>
      <c r="M5828" s="26"/>
      <c r="N5828" s="26"/>
      <c r="O5828" s="29"/>
    </row>
    <row r="5829" spans="2:15" x14ac:dyDescent="0.25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25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25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25"/>
      <c r="L5831" s="26"/>
      <c r="M5831" s="26"/>
      <c r="N5831" s="26"/>
      <c r="O5831" s="29"/>
    </row>
    <row r="5832" spans="2:15" x14ac:dyDescent="0.25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25"/>
      <c r="L5832" s="26"/>
      <c r="M5832" s="26"/>
      <c r="N5832" s="26"/>
      <c r="O5832" s="29"/>
    </row>
    <row r="5833" spans="2:15" x14ac:dyDescent="0.25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25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25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25"/>
      <c r="L5835" s="26"/>
      <c r="M5835" s="26"/>
      <c r="N5835" s="26"/>
      <c r="O5835" s="29"/>
    </row>
    <row r="5836" spans="2:15" x14ac:dyDescent="0.25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25"/>
      <c r="L5836" s="26"/>
      <c r="M5836" s="26"/>
      <c r="N5836" s="26"/>
      <c r="O5836" s="29"/>
    </row>
    <row r="5837" spans="2:15" x14ac:dyDescent="0.25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25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25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25"/>
      <c r="L5839" s="26"/>
      <c r="M5839" s="26"/>
      <c r="N5839" s="26"/>
      <c r="O5839" s="29"/>
    </row>
    <row r="5840" spans="2:15" x14ac:dyDescent="0.25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25"/>
      <c r="L5840" s="26"/>
      <c r="M5840" s="26"/>
      <c r="N5840" s="26"/>
      <c r="O5840" s="29"/>
    </row>
    <row r="5841" spans="2:15" x14ac:dyDescent="0.25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25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25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25"/>
      <c r="L5843" s="26"/>
      <c r="M5843" s="26"/>
      <c r="N5843" s="26"/>
      <c r="O5843" s="29"/>
    </row>
    <row r="5844" spans="2:15" x14ac:dyDescent="0.25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25"/>
      <c r="L5844" s="26"/>
      <c r="M5844" s="26"/>
      <c r="N5844" s="26"/>
      <c r="O5844" s="29"/>
    </row>
    <row r="5845" spans="2:15" x14ac:dyDescent="0.25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25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25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25"/>
      <c r="L5847" s="26"/>
      <c r="M5847" s="26"/>
      <c r="N5847" s="26"/>
      <c r="O5847" s="29"/>
    </row>
    <row r="5848" spans="2:15" x14ac:dyDescent="0.25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25"/>
      <c r="L5848" s="26"/>
      <c r="M5848" s="26"/>
      <c r="N5848" s="26"/>
      <c r="O5848" s="29"/>
    </row>
    <row r="5849" spans="2:15" x14ac:dyDescent="0.25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25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25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25"/>
      <c r="L5851" s="26"/>
      <c r="M5851" s="26"/>
      <c r="N5851" s="26"/>
      <c r="O5851" s="29"/>
    </row>
    <row r="5852" spans="2:15" x14ac:dyDescent="0.25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25"/>
      <c r="L5852" s="26"/>
      <c r="M5852" s="26"/>
      <c r="N5852" s="26"/>
      <c r="O5852" s="29"/>
    </row>
    <row r="5853" spans="2:15" x14ac:dyDescent="0.25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25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25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25"/>
      <c r="L5855" s="26"/>
      <c r="M5855" s="26"/>
      <c r="N5855" s="26"/>
      <c r="O5855" s="29"/>
    </row>
    <row r="5856" spans="2:15" x14ac:dyDescent="0.25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25"/>
      <c r="L5856" s="26"/>
      <c r="M5856" s="26"/>
      <c r="N5856" s="26"/>
      <c r="O5856" s="29"/>
    </row>
    <row r="5857" spans="2:15" x14ac:dyDescent="0.25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25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25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25"/>
      <c r="L5859" s="26"/>
      <c r="M5859" s="26"/>
      <c r="N5859" s="26"/>
      <c r="O5859" s="29"/>
    </row>
    <row r="5860" spans="2:15" x14ac:dyDescent="0.25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25"/>
      <c r="L5860" s="26"/>
      <c r="M5860" s="26"/>
      <c r="N5860" s="26"/>
      <c r="O5860" s="29"/>
    </row>
    <row r="5861" spans="2:15" x14ac:dyDescent="0.25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25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25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25"/>
      <c r="L5863" s="26"/>
      <c r="M5863" s="26"/>
      <c r="N5863" s="26"/>
      <c r="O5863" s="29"/>
    </row>
    <row r="5864" spans="2:15" x14ac:dyDescent="0.25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25"/>
      <c r="L5864" s="26"/>
      <c r="M5864" s="26"/>
      <c r="N5864" s="26"/>
      <c r="O5864" s="29"/>
    </row>
    <row r="5865" spans="2:15" x14ac:dyDescent="0.25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25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25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25"/>
      <c r="L5867" s="26"/>
      <c r="M5867" s="26"/>
      <c r="N5867" s="26"/>
      <c r="O5867" s="29"/>
    </row>
    <row r="5868" spans="2:15" x14ac:dyDescent="0.25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25"/>
      <c r="L5868" s="26"/>
      <c r="M5868" s="26"/>
      <c r="N5868" s="26"/>
      <c r="O5868" s="29"/>
    </row>
    <row r="5869" spans="2:15" x14ac:dyDescent="0.25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25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25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25"/>
      <c r="L5871" s="26"/>
      <c r="M5871" s="26"/>
      <c r="N5871" s="26"/>
      <c r="O5871" s="29"/>
    </row>
    <row r="5872" spans="2:15" x14ac:dyDescent="0.25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25"/>
      <c r="L5872" s="26"/>
      <c r="M5872" s="26"/>
      <c r="N5872" s="26"/>
      <c r="O5872" s="29"/>
    </row>
    <row r="5873" spans="2:15" x14ac:dyDescent="0.25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25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25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25"/>
      <c r="L5875" s="26"/>
      <c r="M5875" s="26"/>
      <c r="N5875" s="26"/>
      <c r="O5875" s="29"/>
    </row>
    <row r="5876" spans="2:15" x14ac:dyDescent="0.25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25"/>
      <c r="L5876" s="26"/>
      <c r="M5876" s="26"/>
      <c r="N5876" s="26"/>
      <c r="O5876" s="29"/>
    </row>
    <row r="5877" spans="2:15" x14ac:dyDescent="0.25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25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25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25"/>
      <c r="L5879" s="26"/>
      <c r="M5879" s="26"/>
      <c r="N5879" s="26"/>
      <c r="O5879" s="29"/>
    </row>
    <row r="5880" spans="2:15" x14ac:dyDescent="0.25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25"/>
      <c r="L5880" s="26"/>
      <c r="M5880" s="26"/>
      <c r="N5880" s="26"/>
      <c r="O5880" s="29"/>
    </row>
    <row r="5881" spans="2:15" x14ac:dyDescent="0.25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25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25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25"/>
      <c r="L5883" s="26"/>
      <c r="M5883" s="26"/>
      <c r="N5883" s="26"/>
      <c r="O5883" s="29"/>
    </row>
    <row r="5884" spans="2:15" x14ac:dyDescent="0.25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25"/>
      <c r="L5884" s="26"/>
      <c r="M5884" s="26"/>
      <c r="N5884" s="26"/>
      <c r="O5884" s="29"/>
    </row>
    <row r="5885" spans="2:15" x14ac:dyDescent="0.25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25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25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25"/>
      <c r="L5887" s="26"/>
      <c r="M5887" s="26"/>
      <c r="N5887" s="26"/>
      <c r="O5887" s="29"/>
    </row>
    <row r="5888" spans="2:15" x14ac:dyDescent="0.25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25"/>
      <c r="L5888" s="26"/>
      <c r="M5888" s="26"/>
      <c r="N5888" s="26"/>
      <c r="O5888" s="29"/>
    </row>
    <row r="5889" spans="2:15" x14ac:dyDescent="0.25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25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25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25"/>
      <c r="L5891" s="26"/>
      <c r="M5891" s="26"/>
      <c r="N5891" s="26"/>
      <c r="O5891" s="29"/>
    </row>
    <row r="5892" spans="2:15" x14ac:dyDescent="0.25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25"/>
      <c r="L5892" s="26"/>
      <c r="M5892" s="26"/>
      <c r="N5892" s="26"/>
      <c r="O5892" s="29"/>
    </row>
    <row r="5893" spans="2:15" x14ac:dyDescent="0.25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25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25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25"/>
      <c r="L5895" s="26"/>
      <c r="M5895" s="26"/>
      <c r="N5895" s="26"/>
      <c r="O5895" s="29"/>
    </row>
    <row r="5896" spans="2:15" x14ac:dyDescent="0.25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25"/>
      <c r="L5896" s="26"/>
      <c r="M5896" s="26"/>
      <c r="N5896" s="26"/>
      <c r="O5896" s="29"/>
    </row>
    <row r="5897" spans="2:15" x14ac:dyDescent="0.25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25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25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25"/>
      <c r="L5899" s="26"/>
      <c r="M5899" s="26"/>
      <c r="N5899" s="26"/>
      <c r="O5899" s="29"/>
    </row>
    <row r="5900" spans="2:15" x14ac:dyDescent="0.25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25"/>
      <c r="L5900" s="26"/>
      <c r="M5900" s="26"/>
      <c r="N5900" s="26"/>
      <c r="O5900" s="29"/>
    </row>
    <row r="5901" spans="2:15" x14ac:dyDescent="0.25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25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25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25"/>
      <c r="L5903" s="26"/>
      <c r="M5903" s="26"/>
      <c r="N5903" s="26"/>
      <c r="O5903" s="29"/>
    </row>
    <row r="5904" spans="2:15" x14ac:dyDescent="0.25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25"/>
      <c r="L5904" s="26"/>
      <c r="M5904" s="26"/>
      <c r="N5904" s="26"/>
      <c r="O5904" s="29"/>
    </row>
    <row r="5905" spans="2:15" x14ac:dyDescent="0.25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25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25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25"/>
      <c r="L5907" s="26"/>
      <c r="M5907" s="26"/>
      <c r="N5907" s="26"/>
      <c r="O5907" s="29"/>
    </row>
    <row r="5908" spans="2:15" x14ac:dyDescent="0.25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25"/>
      <c r="L5908" s="26"/>
      <c r="M5908" s="26"/>
      <c r="N5908" s="26"/>
      <c r="O5908" s="29"/>
    </row>
    <row r="5909" spans="2:15" x14ac:dyDescent="0.25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25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25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25"/>
      <c r="L5911" s="26"/>
      <c r="M5911" s="26"/>
      <c r="N5911" s="26"/>
      <c r="O5911" s="29"/>
    </row>
    <row r="5912" spans="2:15" x14ac:dyDescent="0.25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25"/>
      <c r="L5912" s="26"/>
      <c r="M5912" s="26"/>
      <c r="N5912" s="26"/>
      <c r="O5912" s="29"/>
    </row>
    <row r="5913" spans="2:15" x14ac:dyDescent="0.25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25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25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25"/>
      <c r="L5915" s="26"/>
      <c r="M5915" s="26"/>
      <c r="N5915" s="26"/>
      <c r="O5915" s="29"/>
    </row>
    <row r="5916" spans="2:15" x14ac:dyDescent="0.25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25"/>
      <c r="L5916" s="26"/>
      <c r="M5916" s="26"/>
      <c r="N5916" s="26"/>
      <c r="O5916" s="29"/>
    </row>
    <row r="5917" spans="2:15" x14ac:dyDescent="0.25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25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25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25"/>
      <c r="L5919" s="26"/>
      <c r="M5919" s="26"/>
      <c r="N5919" s="26"/>
      <c r="O5919" s="29"/>
    </row>
    <row r="5920" spans="2:15" x14ac:dyDescent="0.25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25"/>
      <c r="L5920" s="26"/>
      <c r="M5920" s="26"/>
      <c r="N5920" s="26"/>
      <c r="O5920" s="29"/>
    </row>
    <row r="5921" spans="2:15" x14ac:dyDescent="0.25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25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25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25"/>
      <c r="L5923" s="26"/>
      <c r="M5923" s="26"/>
      <c r="N5923" s="26"/>
      <c r="O5923" s="29"/>
    </row>
    <row r="5924" spans="2:15" x14ac:dyDescent="0.25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25"/>
      <c r="L5924" s="26"/>
      <c r="M5924" s="26"/>
      <c r="N5924" s="26"/>
      <c r="O5924" s="29"/>
    </row>
    <row r="5925" spans="2:15" x14ac:dyDescent="0.25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25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25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25"/>
      <c r="L5927" s="26"/>
      <c r="M5927" s="26"/>
      <c r="N5927" s="26"/>
      <c r="O5927" s="29"/>
    </row>
    <row r="5928" spans="2:15" x14ac:dyDescent="0.25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25"/>
      <c r="L5928" s="26"/>
      <c r="M5928" s="26"/>
      <c r="N5928" s="26"/>
      <c r="O5928" s="29"/>
    </row>
    <row r="5929" spans="2:15" x14ac:dyDescent="0.25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25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25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25"/>
      <c r="L5931" s="26"/>
      <c r="M5931" s="26"/>
      <c r="N5931" s="26"/>
      <c r="O5931" s="29"/>
    </row>
    <row r="5932" spans="2:15" x14ac:dyDescent="0.25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25"/>
      <c r="L5932" s="26"/>
      <c r="M5932" s="26"/>
      <c r="N5932" s="26"/>
      <c r="O5932" s="29"/>
    </row>
    <row r="5933" spans="2:15" x14ac:dyDescent="0.25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25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25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25"/>
      <c r="L5935" s="26"/>
      <c r="M5935" s="26"/>
      <c r="N5935" s="26"/>
      <c r="O5935" s="29"/>
    </row>
    <row r="5936" spans="2:15" x14ac:dyDescent="0.25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25"/>
      <c r="L5936" s="26"/>
      <c r="M5936" s="26"/>
      <c r="N5936" s="26"/>
      <c r="O5936" s="29"/>
    </row>
    <row r="5937" spans="2:15" x14ac:dyDescent="0.25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25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25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25"/>
      <c r="L5939" s="26"/>
      <c r="M5939" s="26"/>
      <c r="N5939" s="26"/>
      <c r="O5939" s="29"/>
    </row>
    <row r="5940" spans="2:15" x14ac:dyDescent="0.25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25"/>
      <c r="L5940" s="26"/>
      <c r="M5940" s="26"/>
      <c r="N5940" s="26"/>
      <c r="O5940" s="29"/>
    </row>
    <row r="5941" spans="2:15" x14ac:dyDescent="0.25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25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25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25"/>
      <c r="L5943" s="26"/>
      <c r="M5943" s="26"/>
      <c r="N5943" s="26"/>
      <c r="O5943" s="29"/>
    </row>
    <row r="5944" spans="2:15" x14ac:dyDescent="0.25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25"/>
      <c r="L5944" s="26"/>
      <c r="M5944" s="26"/>
      <c r="N5944" s="26"/>
      <c r="O5944" s="29"/>
    </row>
    <row r="5945" spans="2:15" x14ac:dyDescent="0.25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25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25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25"/>
      <c r="L5947" s="26"/>
      <c r="M5947" s="26"/>
      <c r="N5947" s="26"/>
      <c r="O5947" s="29"/>
    </row>
    <row r="5948" spans="2:15" x14ac:dyDescent="0.25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25"/>
      <c r="L5948" s="26"/>
      <c r="M5948" s="26"/>
      <c r="N5948" s="26"/>
      <c r="O5948" s="29"/>
    </row>
    <row r="5949" spans="2:15" x14ac:dyDescent="0.25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25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25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25"/>
      <c r="L5951" s="26"/>
      <c r="M5951" s="26"/>
      <c r="N5951" s="26"/>
      <c r="O5951" s="29"/>
    </row>
    <row r="5952" spans="2:15" x14ac:dyDescent="0.25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25"/>
      <c r="L5952" s="26"/>
      <c r="M5952" s="26"/>
      <c r="N5952" s="26"/>
      <c r="O5952" s="29"/>
    </row>
    <row r="5953" spans="2:15" x14ac:dyDescent="0.25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25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25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25"/>
      <c r="L5955" s="26"/>
      <c r="M5955" s="26"/>
      <c r="N5955" s="26"/>
      <c r="O5955" s="29"/>
    </row>
    <row r="5956" spans="2:15" x14ac:dyDescent="0.25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25"/>
      <c r="L5956" s="26"/>
      <c r="M5956" s="26"/>
      <c r="N5956" s="26"/>
      <c r="O5956" s="29"/>
    </row>
    <row r="5957" spans="2:15" x14ac:dyDescent="0.25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25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25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25"/>
      <c r="L5959" s="26"/>
      <c r="M5959" s="26"/>
      <c r="N5959" s="26"/>
      <c r="O5959" s="29"/>
    </row>
    <row r="5960" spans="2:15" x14ac:dyDescent="0.25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25"/>
      <c r="L5960" s="26"/>
      <c r="M5960" s="26"/>
      <c r="N5960" s="26"/>
      <c r="O5960" s="29"/>
    </row>
    <row r="5961" spans="2:15" x14ac:dyDescent="0.25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25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25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25"/>
      <c r="L5963" s="26"/>
      <c r="M5963" s="26"/>
      <c r="N5963" s="26"/>
      <c r="O5963" s="29"/>
    </row>
    <row r="5964" spans="2:15" x14ac:dyDescent="0.25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25"/>
      <c r="L5964" s="26"/>
      <c r="M5964" s="26"/>
      <c r="N5964" s="26"/>
      <c r="O5964" s="29"/>
    </row>
    <row r="5965" spans="2:15" x14ac:dyDescent="0.25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25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25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25"/>
      <c r="L5967" s="26"/>
      <c r="M5967" s="26"/>
      <c r="N5967" s="26"/>
      <c r="O5967" s="29"/>
    </row>
    <row r="5968" spans="2:15" x14ac:dyDescent="0.25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25"/>
      <c r="L5968" s="26"/>
      <c r="M5968" s="26"/>
      <c r="N5968" s="26"/>
      <c r="O5968" s="29"/>
    </row>
    <row r="5969" spans="2:15" x14ac:dyDescent="0.25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25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25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25"/>
      <c r="L5971" s="26"/>
      <c r="M5971" s="26"/>
      <c r="N5971" s="26"/>
      <c r="O5971" s="29"/>
    </row>
    <row r="5972" spans="2:15" x14ac:dyDescent="0.25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25"/>
      <c r="L5972" s="26"/>
      <c r="M5972" s="26"/>
      <c r="N5972" s="26"/>
      <c r="O5972" s="29"/>
    </row>
    <row r="5973" spans="2:15" x14ac:dyDescent="0.25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25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25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25"/>
      <c r="L5975" s="26"/>
      <c r="M5975" s="26"/>
      <c r="N5975" s="26"/>
      <c r="O5975" s="29"/>
    </row>
    <row r="5976" spans="2:15" x14ac:dyDescent="0.25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25"/>
      <c r="L5976" s="26"/>
      <c r="M5976" s="26"/>
      <c r="N5976" s="26"/>
      <c r="O5976" s="29"/>
    </row>
    <row r="5977" spans="2:15" x14ac:dyDescent="0.25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25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25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25"/>
      <c r="L5979" s="26"/>
      <c r="M5979" s="26"/>
      <c r="N5979" s="26"/>
      <c r="O5979" s="29"/>
    </row>
    <row r="5980" spans="2:15" x14ac:dyDescent="0.25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25"/>
      <c r="L5980" s="26"/>
      <c r="M5980" s="26"/>
      <c r="N5980" s="26"/>
      <c r="O5980" s="29"/>
    </row>
    <row r="5981" spans="2:15" x14ac:dyDescent="0.25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25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25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25"/>
      <c r="L5983" s="26"/>
      <c r="M5983" s="26"/>
      <c r="N5983" s="26"/>
      <c r="O5983" s="29"/>
    </row>
    <row r="5984" spans="2:15" x14ac:dyDescent="0.25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25"/>
      <c r="L5984" s="26"/>
      <c r="M5984" s="26"/>
      <c r="N5984" s="26"/>
      <c r="O5984" s="29"/>
    </row>
    <row r="5985" spans="2:15" x14ac:dyDescent="0.25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25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25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25"/>
      <c r="L5987" s="26"/>
      <c r="M5987" s="26"/>
      <c r="N5987" s="26"/>
      <c r="O5987" s="29"/>
    </row>
    <row r="5988" spans="2:15" x14ac:dyDescent="0.25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25"/>
      <c r="L5988" s="26"/>
      <c r="M5988" s="26"/>
      <c r="N5988" s="26"/>
      <c r="O5988" s="29"/>
    </row>
    <row r="5989" spans="2:15" x14ac:dyDescent="0.25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25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25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25"/>
      <c r="L5991" s="26"/>
      <c r="M5991" s="26"/>
      <c r="N5991" s="26"/>
      <c r="O5991" s="29"/>
    </row>
    <row r="5992" spans="2:15" x14ac:dyDescent="0.25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25"/>
      <c r="L5992" s="26"/>
      <c r="M5992" s="26"/>
      <c r="N5992" s="26"/>
      <c r="O5992" s="29"/>
    </row>
    <row r="5993" spans="2:15" x14ac:dyDescent="0.25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25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25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25"/>
      <c r="L5995" s="26"/>
      <c r="M5995" s="26"/>
      <c r="N5995" s="26"/>
      <c r="O5995" s="29"/>
    </row>
    <row r="5996" spans="2:15" x14ac:dyDescent="0.25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25"/>
      <c r="L5996" s="26"/>
      <c r="M5996" s="26"/>
      <c r="N5996" s="26"/>
      <c r="O5996" s="29"/>
    </row>
    <row r="5997" spans="2:15" x14ac:dyDescent="0.25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25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25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25"/>
      <c r="L5999" s="26"/>
      <c r="M5999" s="26"/>
      <c r="N5999" s="26"/>
      <c r="O5999" s="29"/>
    </row>
    <row r="6000" spans="2:15" x14ac:dyDescent="0.25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25"/>
      <c r="L6000" s="26"/>
      <c r="M6000" s="26"/>
      <c r="N6000" s="26"/>
      <c r="O6000" s="29"/>
    </row>
    <row r="6001" spans="2:15" x14ac:dyDescent="0.25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25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25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25"/>
      <c r="L6003" s="26"/>
      <c r="M6003" s="26"/>
      <c r="N6003" s="26"/>
      <c r="O6003" s="29"/>
    </row>
    <row r="6004" spans="2:15" x14ac:dyDescent="0.25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25"/>
      <c r="L6004" s="26"/>
      <c r="M6004" s="26"/>
      <c r="N6004" s="26"/>
      <c r="O6004" s="29"/>
    </row>
    <row r="6005" spans="2:15" x14ac:dyDescent="0.25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25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25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25"/>
      <c r="L6007" s="26"/>
      <c r="M6007" s="26"/>
      <c r="N6007" s="26"/>
      <c r="O6007" s="29"/>
    </row>
    <row r="6008" spans="2:15" x14ac:dyDescent="0.25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25"/>
      <c r="L6008" s="26"/>
      <c r="M6008" s="26"/>
      <c r="N6008" s="26"/>
      <c r="O6008" s="29"/>
    </row>
    <row r="6009" spans="2:15" x14ac:dyDescent="0.25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25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25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25"/>
      <c r="L6011" s="26"/>
      <c r="M6011" s="26"/>
      <c r="N6011" s="26"/>
      <c r="O6011" s="29"/>
    </row>
    <row r="6012" spans="2:15" x14ac:dyDescent="0.25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25"/>
      <c r="L6012" s="26"/>
      <c r="M6012" s="26"/>
      <c r="N6012" s="26"/>
      <c r="O6012" s="29"/>
    </row>
    <row r="6013" spans="2:15" x14ac:dyDescent="0.25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25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25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25"/>
      <c r="L6015" s="26"/>
      <c r="M6015" s="26"/>
      <c r="N6015" s="26"/>
      <c r="O6015" s="29"/>
    </row>
    <row r="6016" spans="2:15" x14ac:dyDescent="0.25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25"/>
      <c r="L6016" s="26"/>
      <c r="M6016" s="26"/>
      <c r="N6016" s="26"/>
      <c r="O6016" s="29"/>
    </row>
    <row r="6017" spans="2:15" x14ac:dyDescent="0.25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25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25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25"/>
      <c r="L6019" s="26"/>
      <c r="M6019" s="26"/>
      <c r="N6019" s="26"/>
      <c r="O6019" s="29"/>
    </row>
    <row r="6020" spans="2:15" x14ac:dyDescent="0.25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25"/>
      <c r="L6020" s="26"/>
      <c r="M6020" s="26"/>
      <c r="N6020" s="26"/>
      <c r="O6020" s="29"/>
    </row>
    <row r="6021" spans="2:15" x14ac:dyDescent="0.25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25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25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25"/>
      <c r="L6023" s="26"/>
      <c r="M6023" s="26"/>
      <c r="N6023" s="26"/>
      <c r="O6023" s="29"/>
    </row>
    <row r="6024" spans="2:15" x14ac:dyDescent="0.25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25"/>
      <c r="L6024" s="26"/>
      <c r="M6024" s="26"/>
      <c r="N6024" s="26"/>
      <c r="O6024" s="29"/>
    </row>
    <row r="6025" spans="2:15" x14ac:dyDescent="0.25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25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25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25"/>
      <c r="L6027" s="26"/>
      <c r="M6027" s="26"/>
      <c r="N6027" s="26"/>
      <c r="O6027" s="29"/>
    </row>
    <row r="6028" spans="2:15" x14ac:dyDescent="0.25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25"/>
      <c r="L6028" s="26"/>
      <c r="M6028" s="26"/>
      <c r="N6028" s="26"/>
      <c r="O6028" s="29"/>
    </row>
    <row r="6029" spans="2:15" x14ac:dyDescent="0.25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25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25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25"/>
      <c r="L6031" s="26"/>
      <c r="M6031" s="26"/>
      <c r="N6031" s="26"/>
      <c r="O6031" s="29"/>
    </row>
    <row r="6032" spans="2:15" x14ac:dyDescent="0.25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25"/>
      <c r="L6032" s="26"/>
      <c r="M6032" s="26"/>
      <c r="N6032" s="26"/>
      <c r="O6032" s="29"/>
    </row>
    <row r="6033" spans="2:15" x14ac:dyDescent="0.25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25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25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25"/>
      <c r="L6035" s="26"/>
      <c r="M6035" s="26"/>
      <c r="N6035" s="26"/>
      <c r="O6035" s="29"/>
    </row>
    <row r="6036" spans="2:15" x14ac:dyDescent="0.25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25"/>
      <c r="L6036" s="26"/>
      <c r="M6036" s="26"/>
      <c r="N6036" s="26"/>
      <c r="O6036" s="29"/>
    </row>
    <row r="6037" spans="2:15" x14ac:dyDescent="0.25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25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25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25"/>
      <c r="L6039" s="26"/>
      <c r="M6039" s="26"/>
      <c r="N6039" s="26"/>
      <c r="O6039" s="29"/>
    </row>
    <row r="6040" spans="2:15" x14ac:dyDescent="0.25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25"/>
      <c r="L6040" s="26"/>
      <c r="M6040" s="26"/>
      <c r="N6040" s="26"/>
      <c r="O6040" s="29"/>
    </row>
    <row r="6041" spans="2:15" x14ac:dyDescent="0.25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25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25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25"/>
      <c r="L6043" s="26"/>
      <c r="M6043" s="26"/>
      <c r="N6043" s="26"/>
      <c r="O6043" s="29"/>
    </row>
    <row r="6044" spans="2:15" x14ac:dyDescent="0.25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25"/>
      <c r="L6044" s="26"/>
      <c r="M6044" s="26"/>
      <c r="N6044" s="26"/>
      <c r="O6044" s="29"/>
    </row>
    <row r="6045" spans="2:15" x14ac:dyDescent="0.25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25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25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25"/>
      <c r="L6047" s="26"/>
      <c r="M6047" s="26"/>
      <c r="N6047" s="26"/>
      <c r="O6047" s="29"/>
    </row>
    <row r="6048" spans="2:15" x14ac:dyDescent="0.25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25"/>
      <c r="L6048" s="26"/>
      <c r="M6048" s="26"/>
      <c r="N6048" s="26"/>
      <c r="O6048" s="29"/>
    </row>
    <row r="6049" spans="2:15" x14ac:dyDescent="0.25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25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25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25"/>
      <c r="L6051" s="26"/>
      <c r="M6051" s="26"/>
      <c r="N6051" s="26"/>
      <c r="O6051" s="29"/>
    </row>
    <row r="6052" spans="2:15" x14ac:dyDescent="0.25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25"/>
      <c r="L6052" s="26"/>
      <c r="M6052" s="26"/>
      <c r="N6052" s="26"/>
      <c r="O6052" s="29"/>
    </row>
    <row r="6053" spans="2:15" x14ac:dyDescent="0.25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25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25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25"/>
      <c r="L6055" s="26"/>
      <c r="M6055" s="26"/>
      <c r="N6055" s="26"/>
      <c r="O6055" s="29"/>
    </row>
    <row r="6056" spans="2:15" x14ac:dyDescent="0.25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25"/>
      <c r="L6056" s="26"/>
      <c r="M6056" s="26"/>
      <c r="N6056" s="26"/>
      <c r="O6056" s="29"/>
    </row>
    <row r="6057" spans="2:15" x14ac:dyDescent="0.25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25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25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25"/>
      <c r="L6059" s="26"/>
      <c r="M6059" s="26"/>
      <c r="N6059" s="26"/>
      <c r="O6059" s="29"/>
    </row>
    <row r="6060" spans="2:15" x14ac:dyDescent="0.25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25"/>
      <c r="L6060" s="26"/>
      <c r="M6060" s="26"/>
      <c r="N6060" s="26"/>
      <c r="O6060" s="29"/>
    </row>
    <row r="6061" spans="2:15" x14ac:dyDescent="0.25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25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25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25"/>
      <c r="L6063" s="26"/>
      <c r="M6063" s="26"/>
      <c r="N6063" s="26"/>
      <c r="O6063" s="29"/>
    </row>
    <row r="6064" spans="2:15" x14ac:dyDescent="0.25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25"/>
      <c r="L6064" s="26"/>
      <c r="M6064" s="26"/>
      <c r="N6064" s="26"/>
      <c r="O6064" s="29"/>
    </row>
    <row r="6065" spans="2:15" x14ac:dyDescent="0.25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25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25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25"/>
      <c r="L6067" s="26"/>
      <c r="M6067" s="26"/>
      <c r="N6067" s="26"/>
      <c r="O6067" s="29"/>
    </row>
    <row r="6068" spans="2:15" x14ac:dyDescent="0.25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25"/>
      <c r="L6068" s="26"/>
      <c r="M6068" s="26"/>
      <c r="N6068" s="26"/>
      <c r="O6068" s="29"/>
    </row>
    <row r="6069" spans="2:15" x14ac:dyDescent="0.25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25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25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25"/>
      <c r="L6071" s="26"/>
      <c r="M6071" s="26"/>
      <c r="N6071" s="26"/>
      <c r="O6071" s="29"/>
    </row>
    <row r="6072" spans="2:15" x14ac:dyDescent="0.25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25"/>
      <c r="L6072" s="26"/>
      <c r="M6072" s="26"/>
      <c r="N6072" s="26"/>
      <c r="O6072" s="29"/>
    </row>
    <row r="6073" spans="2:15" x14ac:dyDescent="0.25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25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25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25"/>
      <c r="L6075" s="26"/>
      <c r="M6075" s="26"/>
      <c r="N6075" s="26"/>
      <c r="O6075" s="29"/>
    </row>
    <row r="6076" spans="2:15" x14ac:dyDescent="0.25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25"/>
      <c r="L6076" s="26"/>
      <c r="M6076" s="26"/>
      <c r="N6076" s="26"/>
      <c r="O6076" s="29"/>
    </row>
    <row r="6077" spans="2:15" x14ac:dyDescent="0.25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25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25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25"/>
      <c r="L6079" s="26"/>
      <c r="M6079" s="26"/>
      <c r="N6079" s="26"/>
      <c r="O6079" s="29"/>
    </row>
    <row r="6080" spans="2:15" x14ac:dyDescent="0.25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25"/>
      <c r="L6080" s="26"/>
      <c r="M6080" s="26"/>
      <c r="N6080" s="26"/>
      <c r="O6080" s="29"/>
    </row>
    <row r="6081" spans="2:15" x14ac:dyDescent="0.25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25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25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25"/>
      <c r="L6083" s="26"/>
      <c r="M6083" s="26"/>
      <c r="N6083" s="26"/>
      <c r="O6083" s="29"/>
    </row>
    <row r="6084" spans="2:15" x14ac:dyDescent="0.25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25"/>
      <c r="L6084" s="26"/>
      <c r="M6084" s="26"/>
      <c r="N6084" s="26"/>
      <c r="O6084" s="29"/>
    </row>
    <row r="6085" spans="2:15" x14ac:dyDescent="0.25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25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25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25"/>
      <c r="L6087" s="26"/>
      <c r="M6087" s="26"/>
      <c r="N6087" s="26"/>
      <c r="O6087" s="29"/>
    </row>
    <row r="6088" spans="2:15" x14ac:dyDescent="0.25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25"/>
      <c r="L6088" s="26"/>
      <c r="M6088" s="26"/>
      <c r="N6088" s="26"/>
      <c r="O6088" s="29"/>
    </row>
    <row r="6089" spans="2:15" x14ac:dyDescent="0.25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25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25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25"/>
      <c r="L6091" s="26"/>
      <c r="M6091" s="26"/>
      <c r="N6091" s="26"/>
      <c r="O6091" s="29"/>
    </row>
    <row r="6092" spans="2:15" x14ac:dyDescent="0.25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25"/>
      <c r="L6092" s="26"/>
      <c r="M6092" s="26"/>
      <c r="N6092" s="26"/>
      <c r="O6092" s="29"/>
    </row>
    <row r="6093" spans="2:15" x14ac:dyDescent="0.25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25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25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25"/>
      <c r="L6095" s="26"/>
      <c r="M6095" s="26"/>
      <c r="N6095" s="26"/>
      <c r="O6095" s="29"/>
    </row>
    <row r="6096" spans="2:15" x14ac:dyDescent="0.25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25"/>
      <c r="L6096" s="26"/>
      <c r="M6096" s="26"/>
      <c r="N6096" s="26"/>
      <c r="O6096" s="29"/>
    </row>
    <row r="6097" spans="2:15" x14ac:dyDescent="0.25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25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25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25"/>
      <c r="L6099" s="26"/>
      <c r="M6099" s="26"/>
      <c r="N6099" s="26"/>
      <c r="O6099" s="29"/>
    </row>
    <row r="6100" spans="2:15" x14ac:dyDescent="0.25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25"/>
      <c r="L6100" s="26"/>
      <c r="M6100" s="26"/>
      <c r="N6100" s="26"/>
      <c r="O6100" s="29"/>
    </row>
    <row r="6101" spans="2:15" x14ac:dyDescent="0.25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25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25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25"/>
      <c r="L6103" s="26"/>
      <c r="M6103" s="26"/>
      <c r="N6103" s="26"/>
      <c r="O6103" s="29"/>
    </row>
    <row r="6104" spans="2:15" x14ac:dyDescent="0.25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25"/>
      <c r="L6104" s="26"/>
      <c r="M6104" s="26"/>
      <c r="N6104" s="26"/>
      <c r="O6104" s="29"/>
    </row>
    <row r="6105" spans="2:15" x14ac:dyDescent="0.25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25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25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25"/>
      <c r="L6107" s="26"/>
      <c r="M6107" s="26"/>
      <c r="N6107" s="26"/>
      <c r="O6107" s="29"/>
    </row>
    <row r="6108" spans="2:15" x14ac:dyDescent="0.25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25"/>
      <c r="L6108" s="26"/>
      <c r="M6108" s="26"/>
      <c r="N6108" s="26"/>
      <c r="O6108" s="29"/>
    </row>
    <row r="6109" spans="2:15" x14ac:dyDescent="0.25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25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25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25"/>
      <c r="L6111" s="26"/>
      <c r="M6111" s="26"/>
      <c r="N6111" s="26"/>
      <c r="O6111" s="29"/>
    </row>
    <row r="6112" spans="2:15" x14ac:dyDescent="0.25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25"/>
      <c r="L6112" s="26"/>
      <c r="M6112" s="26"/>
      <c r="N6112" s="26"/>
      <c r="O6112" s="29"/>
    </row>
    <row r="6113" spans="2:15" x14ac:dyDescent="0.25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25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25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25"/>
      <c r="L6115" s="26"/>
      <c r="M6115" s="26"/>
      <c r="N6115" s="26"/>
      <c r="O6115" s="29"/>
    </row>
    <row r="6116" spans="2:15" x14ac:dyDescent="0.25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25"/>
      <c r="L6116" s="26"/>
      <c r="M6116" s="26"/>
      <c r="N6116" s="26"/>
      <c r="O6116" s="29"/>
    </row>
    <row r="6117" spans="2:15" x14ac:dyDescent="0.25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25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25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25"/>
      <c r="L6119" s="26"/>
      <c r="M6119" s="26"/>
      <c r="N6119" s="26"/>
      <c r="O6119" s="29"/>
    </row>
    <row r="6120" spans="2:15" x14ac:dyDescent="0.25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25"/>
      <c r="L6120" s="26"/>
      <c r="M6120" s="26"/>
      <c r="N6120" s="26"/>
      <c r="O6120" s="29"/>
    </row>
    <row r="6121" spans="2:15" x14ac:dyDescent="0.25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25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25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25"/>
      <c r="L6123" s="26"/>
      <c r="M6123" s="26"/>
      <c r="N6123" s="26"/>
      <c r="O6123" s="29"/>
    </row>
    <row r="6124" spans="2:15" x14ac:dyDescent="0.25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25"/>
      <c r="L6124" s="26"/>
      <c r="M6124" s="26"/>
      <c r="N6124" s="26"/>
      <c r="O6124" s="29"/>
    </row>
    <row r="6125" spans="2:15" x14ac:dyDescent="0.25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25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25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25"/>
      <c r="L6127" s="26"/>
      <c r="M6127" s="26"/>
      <c r="N6127" s="26"/>
      <c r="O6127" s="29"/>
    </row>
    <row r="6128" spans="2:15" x14ac:dyDescent="0.25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25"/>
      <c r="L6128" s="26"/>
      <c r="M6128" s="26"/>
      <c r="N6128" s="26"/>
      <c r="O6128" s="29"/>
    </row>
    <row r="6129" spans="2:15" x14ac:dyDescent="0.25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25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25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25"/>
      <c r="L6131" s="26"/>
      <c r="M6131" s="26"/>
      <c r="N6131" s="26"/>
      <c r="O6131" s="29"/>
    </row>
    <row r="6132" spans="2:15" x14ac:dyDescent="0.25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25"/>
      <c r="L6132" s="26"/>
      <c r="M6132" s="26"/>
      <c r="N6132" s="26"/>
      <c r="O6132" s="29"/>
    </row>
    <row r="6133" spans="2:15" x14ac:dyDescent="0.25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25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25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25"/>
      <c r="L6135" s="26"/>
      <c r="M6135" s="26"/>
      <c r="N6135" s="26"/>
      <c r="O6135" s="29"/>
    </row>
    <row r="6136" spans="2:15" x14ac:dyDescent="0.25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25"/>
      <c r="L6136" s="26"/>
      <c r="M6136" s="26"/>
      <c r="N6136" s="26"/>
      <c r="O6136" s="29"/>
    </row>
    <row r="6137" spans="2:15" x14ac:dyDescent="0.25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25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25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25"/>
      <c r="L6139" s="26"/>
      <c r="M6139" s="26"/>
      <c r="N6139" s="26"/>
      <c r="O6139" s="29"/>
    </row>
    <row r="6140" spans="2:15" x14ac:dyDescent="0.25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25"/>
      <c r="L6140" s="26"/>
      <c r="M6140" s="26"/>
      <c r="N6140" s="26"/>
      <c r="O6140" s="29"/>
    </row>
    <row r="6141" spans="2:15" x14ac:dyDescent="0.25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25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25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25"/>
      <c r="L6143" s="26"/>
      <c r="M6143" s="26"/>
      <c r="N6143" s="26"/>
      <c r="O6143" s="29"/>
    </row>
    <row r="6144" spans="2:15" x14ac:dyDescent="0.25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25"/>
      <c r="L6144" s="26"/>
      <c r="M6144" s="26"/>
      <c r="N6144" s="26"/>
      <c r="O6144" s="29"/>
    </row>
    <row r="6145" spans="2:15" x14ac:dyDescent="0.25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25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25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25"/>
      <c r="L6147" s="26"/>
      <c r="M6147" s="26"/>
      <c r="N6147" s="26"/>
      <c r="O6147" s="29"/>
    </row>
    <row r="6148" spans="2:15" x14ac:dyDescent="0.25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25"/>
      <c r="L6148" s="26"/>
      <c r="M6148" s="26"/>
      <c r="N6148" s="26"/>
      <c r="O6148" s="29"/>
    </row>
    <row r="6149" spans="2:15" x14ac:dyDescent="0.25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25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25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25"/>
      <c r="L6151" s="26"/>
      <c r="M6151" s="26"/>
      <c r="N6151" s="26"/>
      <c r="O6151" s="29"/>
    </row>
    <row r="6152" spans="2:15" x14ac:dyDescent="0.25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25"/>
      <c r="L6152" s="26"/>
      <c r="M6152" s="26"/>
      <c r="N6152" s="26"/>
      <c r="O6152" s="29"/>
    </row>
    <row r="6153" spans="2:15" x14ac:dyDescent="0.25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25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25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25"/>
      <c r="L6155" s="26"/>
      <c r="M6155" s="26"/>
      <c r="N6155" s="26"/>
      <c r="O6155" s="29"/>
    </row>
    <row r="6156" spans="2:15" x14ac:dyDescent="0.25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25"/>
      <c r="L6156" s="26"/>
      <c r="M6156" s="26"/>
      <c r="N6156" s="26"/>
      <c r="O6156" s="29"/>
    </row>
    <row r="6157" spans="2:15" x14ac:dyDescent="0.25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25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25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25"/>
      <c r="L6159" s="26"/>
      <c r="M6159" s="26"/>
      <c r="N6159" s="26"/>
      <c r="O6159" s="29"/>
    </row>
    <row r="6160" spans="2:15" x14ac:dyDescent="0.25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25"/>
      <c r="L6160" s="26"/>
      <c r="M6160" s="26"/>
      <c r="N6160" s="26"/>
      <c r="O6160" s="29"/>
    </row>
    <row r="6161" spans="2:15" x14ac:dyDescent="0.25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25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25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25"/>
      <c r="L6163" s="26"/>
      <c r="M6163" s="26"/>
      <c r="N6163" s="26"/>
      <c r="O6163" s="29"/>
    </row>
    <row r="6164" spans="2:15" x14ac:dyDescent="0.25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25"/>
      <c r="L6164" s="26"/>
      <c r="M6164" s="26"/>
      <c r="N6164" s="26"/>
      <c r="O6164" s="29"/>
    </row>
    <row r="6165" spans="2:15" x14ac:dyDescent="0.25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25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25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25"/>
      <c r="L6167" s="26"/>
      <c r="M6167" s="26"/>
      <c r="N6167" s="26"/>
      <c r="O6167" s="29"/>
    </row>
    <row r="6168" spans="2:15" x14ac:dyDescent="0.25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25"/>
      <c r="L6168" s="26"/>
      <c r="M6168" s="26"/>
      <c r="N6168" s="26"/>
      <c r="O6168" s="29"/>
    </row>
    <row r="6169" spans="2:15" x14ac:dyDescent="0.25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25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25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25"/>
      <c r="L6171" s="26"/>
      <c r="M6171" s="26"/>
      <c r="N6171" s="26"/>
      <c r="O6171" s="29"/>
    </row>
    <row r="6172" spans="2:15" x14ac:dyDescent="0.25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25"/>
      <c r="L6172" s="26"/>
      <c r="M6172" s="26"/>
      <c r="N6172" s="26"/>
      <c r="O6172" s="29"/>
    </row>
    <row r="6173" spans="2:15" x14ac:dyDescent="0.25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25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25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25"/>
      <c r="L6175" s="26"/>
      <c r="M6175" s="26"/>
      <c r="N6175" s="26"/>
      <c r="O6175" s="29"/>
    </row>
    <row r="6176" spans="2:15" x14ac:dyDescent="0.25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25"/>
      <c r="L6176" s="26"/>
      <c r="M6176" s="26"/>
      <c r="N6176" s="26"/>
      <c r="O6176" s="29"/>
    </row>
    <row r="6177" spans="2:15" x14ac:dyDescent="0.25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25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25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25"/>
      <c r="L6179" s="26"/>
      <c r="M6179" s="26"/>
      <c r="N6179" s="26"/>
      <c r="O6179" s="29"/>
    </row>
    <row r="6180" spans="2:15" x14ac:dyDescent="0.25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25"/>
      <c r="L6180" s="26"/>
      <c r="M6180" s="26"/>
      <c r="N6180" s="26"/>
      <c r="O6180" s="29"/>
    </row>
    <row r="6181" spans="2:15" x14ac:dyDescent="0.25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25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25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25"/>
      <c r="L6183" s="26"/>
      <c r="M6183" s="26"/>
      <c r="N6183" s="26"/>
      <c r="O6183" s="29"/>
    </row>
    <row r="6184" spans="2:15" x14ac:dyDescent="0.25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25"/>
      <c r="L6184" s="26"/>
      <c r="M6184" s="26"/>
      <c r="N6184" s="26"/>
      <c r="O6184" s="29"/>
    </row>
    <row r="6185" spans="2:15" x14ac:dyDescent="0.25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25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25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25"/>
      <c r="L6187" s="26"/>
      <c r="M6187" s="26"/>
      <c r="N6187" s="26"/>
      <c r="O6187" s="29"/>
    </row>
    <row r="6188" spans="2:15" x14ac:dyDescent="0.25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25"/>
      <c r="L6188" s="26"/>
      <c r="M6188" s="26"/>
      <c r="N6188" s="26"/>
      <c r="O6188" s="29"/>
    </row>
    <row r="6189" spans="2:15" x14ac:dyDescent="0.25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25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25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25"/>
      <c r="L6191" s="26"/>
      <c r="M6191" s="26"/>
      <c r="N6191" s="26"/>
      <c r="O6191" s="29"/>
    </row>
    <row r="6192" spans="2:15" x14ac:dyDescent="0.25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25"/>
      <c r="L6192" s="26"/>
      <c r="M6192" s="26"/>
      <c r="N6192" s="26"/>
      <c r="O6192" s="29"/>
    </row>
    <row r="6193" spans="2:15" x14ac:dyDescent="0.25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25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25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25"/>
      <c r="L6195" s="26"/>
      <c r="M6195" s="26"/>
      <c r="N6195" s="26"/>
      <c r="O6195" s="29"/>
    </row>
    <row r="6196" spans="2:15" x14ac:dyDescent="0.25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25"/>
      <c r="L6196" s="26"/>
      <c r="M6196" s="26"/>
      <c r="N6196" s="26"/>
      <c r="O6196" s="29"/>
    </row>
    <row r="6197" spans="2:15" x14ac:dyDescent="0.25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25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25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25"/>
      <c r="L6199" s="26"/>
      <c r="M6199" s="26"/>
      <c r="N6199" s="26"/>
      <c r="O6199" s="29"/>
    </row>
    <row r="6200" spans="2:15" x14ac:dyDescent="0.25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25"/>
      <c r="L6200" s="26"/>
      <c r="M6200" s="26"/>
      <c r="N6200" s="26"/>
      <c r="O6200" s="29"/>
    </row>
    <row r="6201" spans="2:15" x14ac:dyDescent="0.25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25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25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25"/>
      <c r="L6203" s="26"/>
      <c r="M6203" s="26"/>
      <c r="N6203" s="26"/>
      <c r="O6203" s="29"/>
    </row>
    <row r="6204" spans="2:15" x14ac:dyDescent="0.25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25"/>
      <c r="L6204" s="26"/>
      <c r="M6204" s="26"/>
      <c r="N6204" s="26"/>
      <c r="O6204" s="29"/>
    </row>
    <row r="6205" spans="2:15" x14ac:dyDescent="0.25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25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25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25"/>
      <c r="L6207" s="26"/>
      <c r="M6207" s="26"/>
      <c r="N6207" s="26"/>
      <c r="O6207" s="29"/>
    </row>
    <row r="6208" spans="2:15" x14ac:dyDescent="0.25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25"/>
      <c r="L6208" s="26"/>
      <c r="M6208" s="26"/>
      <c r="N6208" s="26"/>
      <c r="O6208" s="29"/>
    </row>
    <row r="6209" spans="2:15" x14ac:dyDescent="0.25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25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25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25"/>
      <c r="L6211" s="26"/>
      <c r="M6211" s="26"/>
      <c r="N6211" s="26"/>
      <c r="O6211" s="29"/>
    </row>
    <row r="6212" spans="2:15" x14ac:dyDescent="0.25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25"/>
      <c r="L6212" s="26"/>
      <c r="M6212" s="26"/>
      <c r="N6212" s="26"/>
      <c r="O6212" s="29"/>
    </row>
    <row r="6213" spans="2:15" x14ac:dyDescent="0.25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25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25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25"/>
      <c r="L6215" s="26"/>
      <c r="M6215" s="26"/>
      <c r="N6215" s="26"/>
      <c r="O6215" s="29"/>
    </row>
    <row r="6216" spans="2:15" x14ac:dyDescent="0.25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25"/>
      <c r="L6216" s="26"/>
      <c r="M6216" s="26"/>
      <c r="N6216" s="26"/>
      <c r="O6216" s="29"/>
    </row>
    <row r="6217" spans="2:15" x14ac:dyDescent="0.25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25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25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25"/>
      <c r="L6219" s="26"/>
      <c r="M6219" s="26"/>
      <c r="N6219" s="26"/>
      <c r="O6219" s="29"/>
    </row>
    <row r="6220" spans="2:15" x14ac:dyDescent="0.25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25"/>
      <c r="L6220" s="26"/>
      <c r="M6220" s="26"/>
      <c r="N6220" s="26"/>
      <c r="O6220" s="29"/>
    </row>
    <row r="6221" spans="2:15" x14ac:dyDescent="0.25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25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25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25"/>
      <c r="L6223" s="26"/>
      <c r="M6223" s="26"/>
      <c r="N6223" s="26"/>
      <c r="O6223" s="29"/>
    </row>
    <row r="6224" spans="2:15" x14ac:dyDescent="0.25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25"/>
      <c r="L6224" s="26"/>
      <c r="M6224" s="26"/>
      <c r="N6224" s="26"/>
      <c r="O6224" s="29"/>
    </row>
    <row r="6225" spans="2:15" x14ac:dyDescent="0.25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25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25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25"/>
      <c r="L6227" s="26"/>
      <c r="M6227" s="26"/>
      <c r="N6227" s="26"/>
      <c r="O6227" s="29"/>
    </row>
    <row r="6228" spans="2:15" x14ac:dyDescent="0.25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25"/>
      <c r="L6228" s="26"/>
      <c r="M6228" s="26"/>
      <c r="N6228" s="26"/>
      <c r="O6228" s="29"/>
    </row>
    <row r="6229" spans="2:15" x14ac:dyDescent="0.25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25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25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25"/>
      <c r="L6231" s="26"/>
      <c r="M6231" s="26"/>
      <c r="N6231" s="26"/>
      <c r="O6231" s="29"/>
    </row>
    <row r="6232" spans="2:15" x14ac:dyDescent="0.25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25"/>
      <c r="L6232" s="26"/>
      <c r="M6232" s="26"/>
      <c r="N6232" s="26"/>
      <c r="O6232" s="29"/>
    </row>
    <row r="6233" spans="2:15" x14ac:dyDescent="0.25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25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25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25"/>
      <c r="L6235" s="26"/>
      <c r="M6235" s="26"/>
      <c r="N6235" s="26"/>
      <c r="O6235" s="29"/>
    </row>
    <row r="6236" spans="2:15" x14ac:dyDescent="0.25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25"/>
      <c r="L6236" s="26"/>
      <c r="M6236" s="26"/>
      <c r="N6236" s="26"/>
      <c r="O6236" s="29"/>
    </row>
    <row r="6237" spans="2:15" x14ac:dyDescent="0.25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25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25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25"/>
      <c r="L6239" s="26"/>
      <c r="M6239" s="26"/>
      <c r="N6239" s="26"/>
      <c r="O6239" s="29"/>
    </row>
    <row r="6240" spans="2:15" x14ac:dyDescent="0.25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25"/>
      <c r="L6240" s="26"/>
      <c r="M6240" s="26"/>
      <c r="N6240" s="26"/>
      <c r="O6240" s="29"/>
    </row>
    <row r="6241" spans="2:15" x14ac:dyDescent="0.25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25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25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25"/>
      <c r="L6243" s="26"/>
      <c r="M6243" s="26"/>
      <c r="N6243" s="26"/>
      <c r="O6243" s="29"/>
    </row>
    <row r="6244" spans="2:15" x14ac:dyDescent="0.25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25"/>
      <c r="L6244" s="26"/>
      <c r="M6244" s="26"/>
      <c r="N6244" s="26"/>
      <c r="O6244" s="29"/>
    </row>
    <row r="6245" spans="2:15" x14ac:dyDescent="0.25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25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25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25"/>
      <c r="L6247" s="26"/>
      <c r="M6247" s="26"/>
      <c r="N6247" s="26"/>
      <c r="O6247" s="29"/>
    </row>
    <row r="6248" spans="2:15" x14ac:dyDescent="0.25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25"/>
      <c r="L6248" s="26"/>
      <c r="M6248" s="26"/>
      <c r="N6248" s="26"/>
      <c r="O6248" s="29"/>
    </row>
    <row r="6249" spans="2:15" x14ac:dyDescent="0.25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25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25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25"/>
      <c r="L6251" s="26"/>
      <c r="M6251" s="26"/>
      <c r="N6251" s="26"/>
      <c r="O6251" s="29"/>
    </row>
    <row r="6252" spans="2:15" x14ac:dyDescent="0.25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25"/>
      <c r="L6252" s="26"/>
      <c r="M6252" s="26"/>
      <c r="N6252" s="26"/>
      <c r="O6252" s="29"/>
    </row>
    <row r="6253" spans="2:15" x14ac:dyDescent="0.25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25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25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25"/>
      <c r="L6255" s="26"/>
      <c r="M6255" s="26"/>
      <c r="N6255" s="26"/>
      <c r="O6255" s="29"/>
    </row>
    <row r="6256" spans="2:15" x14ac:dyDescent="0.25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25"/>
      <c r="L6256" s="26"/>
      <c r="M6256" s="26"/>
      <c r="N6256" s="26"/>
      <c r="O6256" s="29"/>
    </row>
    <row r="6257" spans="2:15" x14ac:dyDescent="0.25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25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25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25"/>
      <c r="L6259" s="26"/>
      <c r="M6259" s="26"/>
      <c r="N6259" s="26"/>
      <c r="O6259" s="29"/>
    </row>
    <row r="6260" spans="2:15" x14ac:dyDescent="0.25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25"/>
      <c r="L6260" s="26"/>
      <c r="M6260" s="26"/>
      <c r="N6260" s="26"/>
      <c r="O6260" s="29"/>
    </row>
    <row r="6261" spans="2:15" x14ac:dyDescent="0.25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25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25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25"/>
      <c r="L6263" s="26"/>
      <c r="M6263" s="26"/>
      <c r="N6263" s="26"/>
      <c r="O6263" s="29"/>
    </row>
    <row r="6264" spans="2:15" x14ac:dyDescent="0.25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25"/>
      <c r="L6264" s="26"/>
      <c r="M6264" s="26"/>
      <c r="N6264" s="26"/>
      <c r="O6264" s="29"/>
    </row>
    <row r="6265" spans="2:15" x14ac:dyDescent="0.25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25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25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25"/>
      <c r="L6267" s="26"/>
      <c r="M6267" s="26"/>
      <c r="N6267" s="26"/>
      <c r="O6267" s="29"/>
    </row>
    <row r="6268" spans="2:15" x14ac:dyDescent="0.25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25"/>
      <c r="L6268" s="26"/>
      <c r="M6268" s="26"/>
      <c r="N6268" s="26"/>
      <c r="O6268" s="29"/>
    </row>
    <row r="6269" spans="2:15" x14ac:dyDescent="0.25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25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25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25"/>
      <c r="L6271" s="26"/>
      <c r="M6271" s="26"/>
      <c r="N6271" s="26"/>
      <c r="O6271" s="29"/>
    </row>
    <row r="6272" spans="2:15" x14ac:dyDescent="0.25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25"/>
      <c r="L6272" s="26"/>
      <c r="M6272" s="26"/>
      <c r="N6272" s="26"/>
      <c r="O6272" s="29"/>
    </row>
    <row r="6273" spans="2:15" x14ac:dyDescent="0.25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25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25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25"/>
      <c r="L6275" s="26"/>
      <c r="M6275" s="26"/>
      <c r="N6275" s="26"/>
      <c r="O6275" s="29"/>
    </row>
    <row r="6276" spans="2:15" x14ac:dyDescent="0.25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25"/>
      <c r="L6276" s="26"/>
      <c r="M6276" s="26"/>
      <c r="N6276" s="26"/>
      <c r="O6276" s="29"/>
    </row>
    <row r="6277" spans="2:15" x14ac:dyDescent="0.25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25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25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25"/>
      <c r="L6279" s="26"/>
      <c r="M6279" s="26"/>
      <c r="N6279" s="26"/>
      <c r="O6279" s="29"/>
    </row>
    <row r="6280" spans="2:15" x14ac:dyDescent="0.25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25"/>
      <c r="L6280" s="26"/>
      <c r="M6280" s="26"/>
      <c r="N6280" s="26"/>
      <c r="O6280" s="29"/>
    </row>
    <row r="6281" spans="2:15" x14ac:dyDescent="0.25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25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25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25"/>
      <c r="L6283" s="26"/>
      <c r="M6283" s="26"/>
      <c r="N6283" s="26"/>
      <c r="O6283" s="29"/>
    </row>
    <row r="6284" spans="2:15" x14ac:dyDescent="0.25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25"/>
      <c r="L6284" s="26"/>
      <c r="M6284" s="26"/>
      <c r="N6284" s="26"/>
      <c r="O6284" s="29"/>
    </row>
    <row r="6285" spans="2:15" x14ac:dyDescent="0.25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25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25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25"/>
      <c r="L6287" s="26"/>
      <c r="M6287" s="26"/>
      <c r="N6287" s="26"/>
      <c r="O6287" s="29"/>
    </row>
    <row r="6288" spans="2:15" x14ac:dyDescent="0.25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25"/>
      <c r="L6288" s="26"/>
      <c r="M6288" s="26"/>
      <c r="N6288" s="26"/>
      <c r="O6288" s="29"/>
    </row>
    <row r="6289" spans="2:15" x14ac:dyDescent="0.25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25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25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25"/>
      <c r="L6291" s="26"/>
      <c r="M6291" s="26"/>
      <c r="N6291" s="26"/>
      <c r="O6291" s="29"/>
    </row>
    <row r="6292" spans="2:15" x14ac:dyDescent="0.25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25"/>
      <c r="L6292" s="26"/>
      <c r="M6292" s="26"/>
      <c r="N6292" s="26"/>
      <c r="O6292" s="29"/>
    </row>
    <row r="6293" spans="2:15" x14ac:dyDescent="0.25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25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25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25"/>
      <c r="L6295" s="26"/>
      <c r="M6295" s="26"/>
      <c r="N6295" s="26"/>
      <c r="O6295" s="29"/>
    </row>
    <row r="6296" spans="2:15" x14ac:dyDescent="0.25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25"/>
      <c r="L6296" s="26"/>
      <c r="M6296" s="26"/>
      <c r="N6296" s="26"/>
      <c r="O6296" s="29"/>
    </row>
    <row r="6297" spans="2:15" x14ac:dyDescent="0.25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25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25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25"/>
      <c r="L6299" s="26"/>
      <c r="M6299" s="26"/>
      <c r="N6299" s="26"/>
      <c r="O6299" s="29"/>
    </row>
    <row r="6300" spans="2:15" x14ac:dyDescent="0.25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25"/>
      <c r="L6300" s="26"/>
      <c r="M6300" s="26"/>
      <c r="N6300" s="26"/>
      <c r="O6300" s="29"/>
    </row>
    <row r="6301" spans="2:15" x14ac:dyDescent="0.25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25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25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25"/>
      <c r="L6303" s="26"/>
      <c r="M6303" s="26"/>
      <c r="N6303" s="26"/>
      <c r="O6303" s="29"/>
    </row>
    <row r="6304" spans="2:15" x14ac:dyDescent="0.25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25"/>
      <c r="L6304" s="26"/>
      <c r="M6304" s="26"/>
      <c r="N6304" s="26"/>
      <c r="O6304" s="29"/>
    </row>
    <row r="6305" spans="2:15" x14ac:dyDescent="0.25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25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25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25"/>
      <c r="L6307" s="26"/>
      <c r="M6307" s="26"/>
      <c r="N6307" s="26"/>
      <c r="O6307" s="29"/>
    </row>
    <row r="6308" spans="2:15" x14ac:dyDescent="0.25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25"/>
      <c r="L6308" s="26"/>
      <c r="M6308" s="26"/>
      <c r="N6308" s="26"/>
      <c r="O6308" s="29"/>
    </row>
    <row r="6309" spans="2:15" x14ac:dyDescent="0.25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25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25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25"/>
      <c r="L6311" s="26"/>
      <c r="M6311" s="26"/>
      <c r="N6311" s="26"/>
      <c r="O6311" s="29"/>
    </row>
    <row r="6312" spans="2:15" x14ac:dyDescent="0.25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25"/>
      <c r="L6312" s="26"/>
      <c r="M6312" s="26"/>
      <c r="N6312" s="26"/>
      <c r="O6312" s="29"/>
    </row>
    <row r="6313" spans="2:15" x14ac:dyDescent="0.25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25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25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25"/>
      <c r="L6315" s="26"/>
      <c r="M6315" s="26"/>
      <c r="N6315" s="26"/>
      <c r="O6315" s="29"/>
    </row>
    <row r="6316" spans="2:15" x14ac:dyDescent="0.25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25"/>
      <c r="L6316" s="26"/>
      <c r="M6316" s="26"/>
      <c r="N6316" s="26"/>
      <c r="O6316" s="29"/>
    </row>
    <row r="6317" spans="2:15" x14ac:dyDescent="0.25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25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25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25"/>
      <c r="L6319" s="26"/>
      <c r="M6319" s="26"/>
      <c r="N6319" s="26"/>
      <c r="O6319" s="29"/>
    </row>
    <row r="6320" spans="2:15" x14ac:dyDescent="0.25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25"/>
      <c r="L6320" s="26"/>
      <c r="M6320" s="26"/>
      <c r="N6320" s="26"/>
      <c r="O6320" s="29"/>
    </row>
    <row r="6321" spans="2:15" x14ac:dyDescent="0.25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25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25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25"/>
      <c r="L6323" s="26"/>
      <c r="M6323" s="26"/>
      <c r="N6323" s="26"/>
      <c r="O6323" s="29"/>
    </row>
    <row r="6324" spans="2:15" x14ac:dyDescent="0.25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25"/>
      <c r="L6324" s="26"/>
      <c r="M6324" s="26"/>
      <c r="N6324" s="26"/>
      <c r="O6324" s="29"/>
    </row>
    <row r="6325" spans="2:15" x14ac:dyDescent="0.25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25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25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25"/>
      <c r="L6327" s="26"/>
      <c r="M6327" s="26"/>
      <c r="N6327" s="26"/>
      <c r="O6327" s="29"/>
    </row>
    <row r="6328" spans="2:15" x14ac:dyDescent="0.25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25"/>
      <c r="L6328" s="26"/>
      <c r="M6328" s="26"/>
      <c r="N6328" s="26"/>
      <c r="O6328" s="29"/>
    </row>
    <row r="6329" spans="2:15" x14ac:dyDescent="0.25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25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25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25"/>
      <c r="L6331" s="26"/>
      <c r="M6331" s="26"/>
      <c r="N6331" s="26"/>
      <c r="O6331" s="29"/>
    </row>
    <row r="6332" spans="2:15" x14ac:dyDescent="0.25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25"/>
      <c r="L6332" s="26"/>
      <c r="M6332" s="26"/>
      <c r="N6332" s="26"/>
      <c r="O6332" s="29"/>
    </row>
    <row r="6333" spans="2:15" x14ac:dyDescent="0.25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25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25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25"/>
      <c r="L6335" s="26"/>
      <c r="M6335" s="26"/>
      <c r="N6335" s="26"/>
      <c r="O6335" s="29"/>
    </row>
    <row r="6336" spans="2:15" x14ac:dyDescent="0.25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25"/>
      <c r="L6336" s="26"/>
      <c r="M6336" s="26"/>
      <c r="N6336" s="26"/>
      <c r="O6336" s="29"/>
    </row>
    <row r="6337" spans="2:15" x14ac:dyDescent="0.25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25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25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25"/>
      <c r="L6339" s="26"/>
      <c r="M6339" s="26"/>
      <c r="N6339" s="26"/>
      <c r="O6339" s="29"/>
    </row>
    <row r="6340" spans="2:15" x14ac:dyDescent="0.25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25"/>
      <c r="L6340" s="26"/>
      <c r="M6340" s="26"/>
      <c r="N6340" s="26"/>
      <c r="O6340" s="29"/>
    </row>
    <row r="6341" spans="2:15" x14ac:dyDescent="0.25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25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25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25"/>
      <c r="L6343" s="26"/>
      <c r="M6343" s="26"/>
      <c r="N6343" s="26"/>
      <c r="O6343" s="29"/>
    </row>
    <row r="6344" spans="2:15" x14ac:dyDescent="0.25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25"/>
      <c r="L6344" s="26"/>
      <c r="M6344" s="26"/>
      <c r="N6344" s="26"/>
      <c r="O6344" s="29"/>
    </row>
    <row r="6345" spans="2:15" x14ac:dyDescent="0.25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25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25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25"/>
      <c r="L6347" s="26"/>
      <c r="M6347" s="26"/>
      <c r="N6347" s="26"/>
      <c r="O6347" s="29"/>
    </row>
    <row r="6348" spans="2:15" x14ac:dyDescent="0.25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25"/>
      <c r="L6348" s="26"/>
      <c r="M6348" s="26"/>
      <c r="N6348" s="26"/>
      <c r="O6348" s="29"/>
    </row>
    <row r="6349" spans="2:15" x14ac:dyDescent="0.25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25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25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25"/>
      <c r="L6351" s="26"/>
      <c r="M6351" s="26"/>
      <c r="N6351" s="26"/>
      <c r="O6351" s="29"/>
    </row>
    <row r="6352" spans="2:15" x14ac:dyDescent="0.25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25"/>
      <c r="L6352" s="26"/>
      <c r="M6352" s="26"/>
      <c r="N6352" s="26"/>
      <c r="O6352" s="29"/>
    </row>
    <row r="6353" spans="2:15" x14ac:dyDescent="0.25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25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25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25"/>
      <c r="L6355" s="26"/>
      <c r="M6355" s="26"/>
      <c r="N6355" s="26"/>
      <c r="O6355" s="29"/>
    </row>
    <row r="6356" spans="2:15" x14ac:dyDescent="0.25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25"/>
      <c r="L6356" s="26"/>
      <c r="M6356" s="26"/>
      <c r="N6356" s="26"/>
      <c r="O6356" s="29"/>
    </row>
    <row r="6357" spans="2:15" x14ac:dyDescent="0.25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25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25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25"/>
      <c r="L6359" s="26"/>
      <c r="M6359" s="26"/>
      <c r="N6359" s="26"/>
      <c r="O6359" s="29"/>
    </row>
    <row r="6360" spans="2:15" x14ac:dyDescent="0.25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25"/>
      <c r="L6360" s="26"/>
      <c r="M6360" s="26"/>
      <c r="N6360" s="26"/>
      <c r="O6360" s="29"/>
    </row>
    <row r="6361" spans="2:15" x14ac:dyDescent="0.25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25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25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25"/>
      <c r="L6363" s="26"/>
      <c r="M6363" s="26"/>
      <c r="N6363" s="26"/>
      <c r="O6363" s="29"/>
    </row>
    <row r="6364" spans="2:15" x14ac:dyDescent="0.25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25"/>
      <c r="L6364" s="26"/>
      <c r="M6364" s="26"/>
      <c r="N6364" s="26"/>
      <c r="O6364" s="29"/>
    </row>
    <row r="6365" spans="2:15" x14ac:dyDescent="0.25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25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25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25"/>
      <c r="L6367" s="26"/>
      <c r="M6367" s="26"/>
      <c r="N6367" s="26"/>
      <c r="O6367" s="29"/>
    </row>
    <row r="6368" spans="2:15" x14ac:dyDescent="0.25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25"/>
      <c r="L6368" s="26"/>
      <c r="M6368" s="26"/>
      <c r="N6368" s="26"/>
      <c r="O6368" s="29"/>
    </row>
    <row r="6369" spans="2:15" x14ac:dyDescent="0.25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25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25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25"/>
      <c r="L6371" s="26"/>
      <c r="M6371" s="26"/>
      <c r="N6371" s="26"/>
      <c r="O6371" s="29"/>
    </row>
    <row r="6372" spans="2:15" x14ac:dyDescent="0.25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25"/>
      <c r="L6372" s="26"/>
      <c r="M6372" s="26"/>
      <c r="N6372" s="26"/>
      <c r="O6372" s="29"/>
    </row>
    <row r="6373" spans="2:15" x14ac:dyDescent="0.25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25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25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25"/>
      <c r="L6375" s="26"/>
      <c r="M6375" s="26"/>
      <c r="N6375" s="26"/>
      <c r="O6375" s="29"/>
    </row>
    <row r="6376" spans="2:15" x14ac:dyDescent="0.25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25"/>
      <c r="L6376" s="26"/>
      <c r="M6376" s="26"/>
      <c r="N6376" s="26"/>
      <c r="O6376" s="29"/>
    </row>
    <row r="6377" spans="2:15" x14ac:dyDescent="0.25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25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25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25"/>
      <c r="L6379" s="26"/>
      <c r="M6379" s="26"/>
      <c r="N6379" s="26"/>
      <c r="O6379" s="29"/>
    </row>
    <row r="6380" spans="2:15" x14ac:dyDescent="0.25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25"/>
      <c r="L6380" s="26"/>
      <c r="M6380" s="26"/>
      <c r="N6380" s="26"/>
      <c r="O6380" s="29"/>
    </row>
    <row r="6381" spans="2:15" x14ac:dyDescent="0.25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25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25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25"/>
      <c r="L6383" s="26"/>
      <c r="M6383" s="26"/>
      <c r="N6383" s="26"/>
      <c r="O6383" s="29"/>
    </row>
    <row r="6384" spans="2:15" x14ac:dyDescent="0.25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25"/>
      <c r="L6384" s="26"/>
      <c r="M6384" s="26"/>
      <c r="N6384" s="26"/>
      <c r="O6384" s="29"/>
    </row>
    <row r="6385" spans="2:15" x14ac:dyDescent="0.25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25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25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25"/>
      <c r="L6387" s="26"/>
      <c r="M6387" s="26"/>
      <c r="N6387" s="26"/>
      <c r="O6387" s="29"/>
    </row>
    <row r="6388" spans="2:15" x14ac:dyDescent="0.25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25"/>
      <c r="L6388" s="26"/>
      <c r="M6388" s="26"/>
      <c r="N6388" s="26"/>
      <c r="O6388" s="29"/>
    </row>
    <row r="6389" spans="2:15" x14ac:dyDescent="0.25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25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25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25"/>
      <c r="L6391" s="26"/>
      <c r="M6391" s="26"/>
      <c r="N6391" s="26"/>
      <c r="O6391" s="29"/>
    </row>
    <row r="6392" spans="2:15" x14ac:dyDescent="0.25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25"/>
      <c r="L6392" s="26"/>
      <c r="M6392" s="26"/>
      <c r="N6392" s="26"/>
      <c r="O6392" s="29"/>
    </row>
    <row r="6393" spans="2:15" x14ac:dyDescent="0.25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25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25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25"/>
      <c r="L6395" s="26"/>
      <c r="M6395" s="26"/>
      <c r="N6395" s="26"/>
      <c r="O6395" s="29"/>
    </row>
    <row r="6396" spans="2:15" x14ac:dyDescent="0.25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25"/>
      <c r="L6396" s="26"/>
      <c r="M6396" s="26"/>
      <c r="N6396" s="26"/>
      <c r="O6396" s="29"/>
    </row>
    <row r="6397" spans="2:15" x14ac:dyDescent="0.25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25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25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25"/>
      <c r="L6399" s="26"/>
      <c r="M6399" s="26"/>
      <c r="N6399" s="26"/>
      <c r="O6399" s="29"/>
    </row>
    <row r="6400" spans="2:15" x14ac:dyDescent="0.25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25"/>
      <c r="L6400" s="26"/>
      <c r="M6400" s="26"/>
      <c r="N6400" s="26"/>
      <c r="O6400" s="29"/>
    </row>
    <row r="6401" spans="2:15" x14ac:dyDescent="0.25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25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25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25"/>
      <c r="L6403" s="26"/>
      <c r="M6403" s="26"/>
      <c r="N6403" s="26"/>
      <c r="O6403" s="29"/>
    </row>
    <row r="6404" spans="2:15" x14ac:dyDescent="0.25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25"/>
      <c r="L6404" s="26"/>
      <c r="M6404" s="26"/>
      <c r="N6404" s="26"/>
      <c r="O6404" s="29"/>
    </row>
    <row r="6405" spans="2:15" x14ac:dyDescent="0.25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25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25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25"/>
      <c r="L6407" s="26"/>
      <c r="M6407" s="26"/>
      <c r="N6407" s="26"/>
      <c r="O6407" s="29"/>
    </row>
    <row r="6408" spans="2:15" x14ac:dyDescent="0.25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25"/>
      <c r="L6408" s="26"/>
      <c r="M6408" s="26"/>
      <c r="N6408" s="26"/>
      <c r="O6408" s="29"/>
    </row>
    <row r="6409" spans="2:15" x14ac:dyDescent="0.25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25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25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25"/>
      <c r="L6411" s="26"/>
      <c r="M6411" s="26"/>
      <c r="N6411" s="26"/>
      <c r="O6411" s="29"/>
    </row>
    <row r="6412" spans="2:15" x14ac:dyDescent="0.25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25"/>
      <c r="L6412" s="26"/>
      <c r="M6412" s="26"/>
      <c r="N6412" s="26"/>
      <c r="O6412" s="29"/>
    </row>
    <row r="6413" spans="2:15" x14ac:dyDescent="0.25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25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25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25"/>
      <c r="L6415" s="26"/>
      <c r="M6415" s="26"/>
      <c r="N6415" s="26"/>
      <c r="O6415" s="29"/>
    </row>
    <row r="6416" spans="2:15" x14ac:dyDescent="0.25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25"/>
      <c r="L6416" s="26"/>
      <c r="M6416" s="26"/>
      <c r="N6416" s="26"/>
      <c r="O6416" s="29"/>
    </row>
    <row r="6417" spans="2:15" x14ac:dyDescent="0.25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25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25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25"/>
      <c r="L6419" s="26"/>
      <c r="M6419" s="26"/>
      <c r="N6419" s="26"/>
      <c r="O6419" s="29"/>
    </row>
    <row r="6420" spans="2:15" x14ac:dyDescent="0.25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25"/>
      <c r="L6420" s="26"/>
      <c r="M6420" s="26"/>
      <c r="N6420" s="26"/>
      <c r="O6420" s="29"/>
    </row>
    <row r="6421" spans="2:15" x14ac:dyDescent="0.25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25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25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25"/>
      <c r="L6423" s="26"/>
      <c r="M6423" s="26"/>
      <c r="N6423" s="26"/>
      <c r="O6423" s="29"/>
    </row>
    <row r="6424" spans="2:15" x14ac:dyDescent="0.25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25"/>
      <c r="L6424" s="26"/>
      <c r="M6424" s="26"/>
      <c r="N6424" s="26"/>
      <c r="O6424" s="29"/>
    </row>
    <row r="6425" spans="2:15" x14ac:dyDescent="0.25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25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25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25"/>
      <c r="L6427" s="26"/>
      <c r="M6427" s="26"/>
      <c r="N6427" s="26"/>
      <c r="O6427" s="29"/>
    </row>
    <row r="6428" spans="2:15" x14ac:dyDescent="0.25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25"/>
      <c r="L6428" s="26"/>
      <c r="M6428" s="26"/>
      <c r="N6428" s="26"/>
      <c r="O6428" s="29"/>
    </row>
    <row r="6429" spans="2:15" x14ac:dyDescent="0.25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25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25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25"/>
      <c r="L6431" s="26"/>
      <c r="M6431" s="26"/>
      <c r="N6431" s="26"/>
      <c r="O6431" s="29"/>
    </row>
    <row r="6432" spans="2:15" x14ac:dyDescent="0.25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25"/>
      <c r="L6432" s="26"/>
      <c r="M6432" s="26"/>
      <c r="N6432" s="26"/>
      <c r="O6432" s="29"/>
    </row>
    <row r="6433" spans="2:15" x14ac:dyDescent="0.25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25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25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25"/>
      <c r="L6435" s="26"/>
      <c r="M6435" s="26"/>
      <c r="N6435" s="26"/>
      <c r="O6435" s="29"/>
    </row>
    <row r="6436" spans="2:15" x14ac:dyDescent="0.25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25"/>
      <c r="L6436" s="26"/>
      <c r="M6436" s="26"/>
      <c r="N6436" s="26"/>
      <c r="O6436" s="29"/>
    </row>
    <row r="6437" spans="2:15" x14ac:dyDescent="0.25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25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25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25"/>
      <c r="L6439" s="26"/>
      <c r="M6439" s="26"/>
      <c r="N6439" s="26"/>
      <c r="O6439" s="29"/>
    </row>
    <row r="6440" spans="2:15" x14ac:dyDescent="0.25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25"/>
      <c r="L6440" s="26"/>
      <c r="M6440" s="26"/>
      <c r="N6440" s="26"/>
      <c r="O6440" s="29"/>
    </row>
    <row r="6441" spans="2:15" x14ac:dyDescent="0.25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25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25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25"/>
      <c r="L6443" s="26"/>
      <c r="M6443" s="26"/>
      <c r="N6443" s="26"/>
      <c r="O6443" s="29"/>
    </row>
    <row r="6444" spans="2:15" x14ac:dyDescent="0.25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25"/>
      <c r="L6444" s="26"/>
      <c r="M6444" s="26"/>
      <c r="N6444" s="26"/>
      <c r="O6444" s="29"/>
    </row>
    <row r="6445" spans="2:15" x14ac:dyDescent="0.25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25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25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25"/>
      <c r="L6447" s="26"/>
      <c r="M6447" s="26"/>
      <c r="N6447" s="26"/>
      <c r="O6447" s="29"/>
    </row>
    <row r="6448" spans="2:15" x14ac:dyDescent="0.25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25"/>
      <c r="L6448" s="26"/>
      <c r="M6448" s="26"/>
      <c r="N6448" s="26"/>
      <c r="O6448" s="29"/>
    </row>
    <row r="6449" spans="2:15" x14ac:dyDescent="0.25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25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25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25"/>
      <c r="L6451" s="26"/>
      <c r="M6451" s="26"/>
      <c r="N6451" s="26"/>
      <c r="O6451" s="29"/>
    </row>
    <row r="6452" spans="2:15" x14ac:dyDescent="0.25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25"/>
      <c r="L6452" s="26"/>
      <c r="M6452" s="26"/>
      <c r="N6452" s="26"/>
      <c r="O6452" s="29"/>
    </row>
    <row r="6453" spans="2:15" x14ac:dyDescent="0.25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25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25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25"/>
      <c r="L6455" s="26"/>
      <c r="M6455" s="26"/>
      <c r="N6455" s="26"/>
      <c r="O6455" s="29"/>
    </row>
    <row r="6456" spans="2:15" x14ac:dyDescent="0.25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25"/>
      <c r="L6456" s="26"/>
      <c r="M6456" s="26"/>
      <c r="N6456" s="26"/>
      <c r="O6456" s="29"/>
    </row>
    <row r="6457" spans="2:15" x14ac:dyDescent="0.25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25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25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25"/>
      <c r="L6459" s="26"/>
      <c r="M6459" s="26"/>
      <c r="N6459" s="26"/>
      <c r="O6459" s="29"/>
    </row>
    <row r="6460" spans="2:15" x14ac:dyDescent="0.25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25"/>
      <c r="L6460" s="26"/>
      <c r="M6460" s="26"/>
      <c r="N6460" s="26"/>
      <c r="O6460" s="29"/>
    </row>
    <row r="6461" spans="2:15" x14ac:dyDescent="0.25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25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25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25"/>
      <c r="L6463" s="26"/>
      <c r="M6463" s="26"/>
      <c r="N6463" s="26"/>
      <c r="O6463" s="29"/>
    </row>
    <row r="6464" spans="2:15" x14ac:dyDescent="0.25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25"/>
      <c r="L6464" s="26"/>
      <c r="M6464" s="26"/>
      <c r="N6464" s="26"/>
      <c r="O6464" s="29"/>
    </row>
    <row r="6465" spans="2:15" x14ac:dyDescent="0.25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25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25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25"/>
      <c r="L6467" s="26"/>
      <c r="M6467" s="26"/>
      <c r="N6467" s="26"/>
      <c r="O6467" s="29"/>
    </row>
    <row r="6468" spans="2:15" x14ac:dyDescent="0.25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25"/>
      <c r="L6468" s="26"/>
      <c r="M6468" s="26"/>
      <c r="N6468" s="26"/>
      <c r="O6468" s="29"/>
    </row>
    <row r="6469" spans="2:15" x14ac:dyDescent="0.25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25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25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25"/>
      <c r="L6471" s="26"/>
      <c r="M6471" s="26"/>
      <c r="N6471" s="26"/>
      <c r="O6471" s="29"/>
    </row>
    <row r="6472" spans="2:15" x14ac:dyDescent="0.25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25"/>
      <c r="L6472" s="26"/>
      <c r="M6472" s="26"/>
      <c r="N6472" s="26"/>
      <c r="O6472" s="29"/>
    </row>
    <row r="6473" spans="2:15" x14ac:dyDescent="0.25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25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25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25"/>
      <c r="L6475" s="26"/>
      <c r="M6475" s="26"/>
      <c r="N6475" s="26"/>
      <c r="O6475" s="29"/>
    </row>
    <row r="6476" spans="2:15" x14ac:dyDescent="0.25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25"/>
      <c r="L6476" s="26"/>
      <c r="M6476" s="26"/>
      <c r="N6476" s="26"/>
      <c r="O6476" s="29"/>
    </row>
    <row r="6477" spans="2:15" x14ac:dyDescent="0.25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25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25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25"/>
      <c r="L6479" s="26"/>
      <c r="M6479" s="26"/>
      <c r="N6479" s="26"/>
      <c r="O6479" s="29"/>
    </row>
    <row r="6480" spans="2:15" x14ac:dyDescent="0.25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25"/>
      <c r="L6480" s="26"/>
      <c r="M6480" s="26"/>
      <c r="N6480" s="26"/>
      <c r="O6480" s="29"/>
    </row>
    <row r="6481" spans="2:15" x14ac:dyDescent="0.25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25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25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25"/>
      <c r="L6483" s="26"/>
      <c r="M6483" s="26"/>
      <c r="N6483" s="26"/>
      <c r="O6483" s="29"/>
    </row>
    <row r="6484" spans="2:15" x14ac:dyDescent="0.25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25"/>
      <c r="L6484" s="26"/>
      <c r="M6484" s="26"/>
      <c r="N6484" s="26"/>
      <c r="O6484" s="29"/>
    </row>
    <row r="6485" spans="2:15" x14ac:dyDescent="0.25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25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25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25"/>
      <c r="L6487" s="26"/>
      <c r="M6487" s="26"/>
      <c r="N6487" s="26"/>
      <c r="O6487" s="29"/>
    </row>
    <row r="6488" spans="2:15" x14ac:dyDescent="0.25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25"/>
      <c r="L6488" s="26"/>
      <c r="M6488" s="26"/>
      <c r="N6488" s="26"/>
      <c r="O6488" s="29"/>
    </row>
    <row r="6489" spans="2:15" x14ac:dyDescent="0.25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25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25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25"/>
      <c r="L6491" s="26"/>
      <c r="M6491" s="26"/>
      <c r="N6491" s="26"/>
      <c r="O6491" s="29"/>
    </row>
    <row r="6492" spans="2:15" x14ac:dyDescent="0.25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25"/>
      <c r="L6492" s="26"/>
      <c r="M6492" s="26"/>
      <c r="N6492" s="26"/>
      <c r="O6492" s="29"/>
    </row>
    <row r="6493" spans="2:15" x14ac:dyDescent="0.25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25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25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25"/>
      <c r="L6495" s="26"/>
      <c r="M6495" s="26"/>
      <c r="N6495" s="26"/>
      <c r="O6495" s="29"/>
    </row>
    <row r="6496" spans="2:15" x14ac:dyDescent="0.25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25"/>
      <c r="L6496" s="26"/>
      <c r="M6496" s="26"/>
      <c r="N6496" s="26"/>
      <c r="O6496" s="29"/>
    </row>
    <row r="6497" spans="2:15" x14ac:dyDescent="0.25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25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25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25"/>
      <c r="L6499" s="26"/>
      <c r="M6499" s="26"/>
      <c r="N6499" s="26"/>
      <c r="O6499" s="29"/>
    </row>
    <row r="6500" spans="2:15" x14ac:dyDescent="0.25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25"/>
      <c r="L6500" s="26"/>
      <c r="M6500" s="26"/>
      <c r="N6500" s="26"/>
      <c r="O6500" s="29"/>
    </row>
    <row r="6501" spans="2:15" x14ac:dyDescent="0.25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25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25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25"/>
      <c r="L6503" s="26"/>
      <c r="M6503" s="26"/>
      <c r="N6503" s="26"/>
      <c r="O6503" s="29"/>
    </row>
    <row r="6504" spans="2:15" x14ac:dyDescent="0.25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25"/>
      <c r="L6504" s="26"/>
      <c r="M6504" s="26"/>
      <c r="N6504" s="26"/>
      <c r="O6504" s="29"/>
    </row>
    <row r="6505" spans="2:15" x14ac:dyDescent="0.25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25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25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25"/>
      <c r="L6507" s="26"/>
      <c r="M6507" s="26"/>
      <c r="N6507" s="26"/>
      <c r="O6507" s="29"/>
    </row>
    <row r="6508" spans="2:15" x14ac:dyDescent="0.25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25"/>
      <c r="L6508" s="26"/>
      <c r="M6508" s="26"/>
      <c r="N6508" s="26"/>
      <c r="O6508" s="29"/>
    </row>
    <row r="6509" spans="2:15" x14ac:dyDescent="0.25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25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25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25"/>
      <c r="L6511" s="26"/>
      <c r="M6511" s="26"/>
      <c r="N6511" s="26"/>
      <c r="O6511" s="29"/>
    </row>
    <row r="6512" spans="2:15" x14ac:dyDescent="0.25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25"/>
      <c r="L6512" s="26"/>
      <c r="M6512" s="26"/>
      <c r="N6512" s="26"/>
      <c r="O6512" s="29"/>
    </row>
    <row r="6513" spans="2:15" x14ac:dyDescent="0.25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25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25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25"/>
      <c r="L6515" s="26"/>
      <c r="M6515" s="26"/>
      <c r="N6515" s="26"/>
      <c r="O6515" s="29"/>
    </row>
    <row r="6516" spans="2:15" x14ac:dyDescent="0.25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25"/>
      <c r="L6516" s="26"/>
      <c r="M6516" s="26"/>
      <c r="N6516" s="26"/>
      <c r="O6516" s="29"/>
    </row>
    <row r="6517" spans="2:15" x14ac:dyDescent="0.25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25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25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25"/>
      <c r="L6519" s="26"/>
      <c r="M6519" s="26"/>
      <c r="N6519" s="26"/>
      <c r="O6519" s="29"/>
    </row>
    <row r="6520" spans="2:15" x14ac:dyDescent="0.25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25"/>
      <c r="L6520" s="26"/>
      <c r="M6520" s="26"/>
      <c r="N6520" s="26"/>
      <c r="O6520" s="29"/>
    </row>
    <row r="6521" spans="2:15" x14ac:dyDescent="0.25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25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25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25"/>
      <c r="L6523" s="26"/>
      <c r="M6523" s="26"/>
      <c r="N6523" s="26"/>
      <c r="O6523" s="29"/>
    </row>
    <row r="6524" spans="2:15" x14ac:dyDescent="0.25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25"/>
      <c r="L6524" s="26"/>
      <c r="M6524" s="26"/>
      <c r="N6524" s="26"/>
      <c r="O6524" s="29"/>
    </row>
    <row r="6525" spans="2:15" x14ac:dyDescent="0.25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25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25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25"/>
      <c r="L6527" s="26"/>
      <c r="M6527" s="26"/>
      <c r="N6527" s="26"/>
      <c r="O6527" s="29"/>
    </row>
    <row r="6528" spans="2:15" x14ac:dyDescent="0.25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25"/>
      <c r="L6528" s="26"/>
      <c r="M6528" s="26"/>
      <c r="N6528" s="26"/>
      <c r="O6528" s="29"/>
    </row>
    <row r="6529" spans="2:15" x14ac:dyDescent="0.25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25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25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25"/>
      <c r="L6531" s="26"/>
      <c r="M6531" s="26"/>
      <c r="N6531" s="26"/>
      <c r="O6531" s="29"/>
    </row>
    <row r="6532" spans="2:15" x14ac:dyDescent="0.25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25"/>
      <c r="L6532" s="26"/>
      <c r="M6532" s="26"/>
      <c r="N6532" s="26"/>
      <c r="O6532" s="29"/>
    </row>
    <row r="6533" spans="2:15" x14ac:dyDescent="0.25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25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25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25"/>
      <c r="L6535" s="26"/>
      <c r="M6535" s="26"/>
      <c r="N6535" s="26"/>
      <c r="O6535" s="29"/>
    </row>
    <row r="6536" spans="2:15" x14ac:dyDescent="0.25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25"/>
      <c r="L6536" s="26"/>
      <c r="M6536" s="26"/>
      <c r="N6536" s="26"/>
      <c r="O6536" s="29"/>
    </row>
    <row r="6537" spans="2:15" x14ac:dyDescent="0.25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25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25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25"/>
      <c r="L6539" s="26"/>
      <c r="M6539" s="26"/>
      <c r="N6539" s="26"/>
      <c r="O6539" s="29"/>
    </row>
    <row r="6540" spans="2:15" x14ac:dyDescent="0.25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25"/>
      <c r="L6540" s="26"/>
      <c r="M6540" s="26"/>
      <c r="N6540" s="26"/>
      <c r="O6540" s="29"/>
    </row>
    <row r="6541" spans="2:15" x14ac:dyDescent="0.25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25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25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25"/>
      <c r="L6543" s="26"/>
      <c r="M6543" s="26"/>
      <c r="N6543" s="26"/>
      <c r="O6543" s="29"/>
    </row>
    <row r="6544" spans="2:15" x14ac:dyDescent="0.25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25"/>
      <c r="L6544" s="26"/>
      <c r="M6544" s="26"/>
      <c r="N6544" s="26"/>
      <c r="O6544" s="29"/>
    </row>
    <row r="6545" spans="2:15" x14ac:dyDescent="0.25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25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25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25"/>
      <c r="L6547" s="26"/>
      <c r="M6547" s="26"/>
      <c r="N6547" s="26"/>
      <c r="O6547" s="29"/>
    </row>
    <row r="6548" spans="2:15" x14ac:dyDescent="0.25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25"/>
      <c r="L6548" s="26"/>
      <c r="M6548" s="26"/>
      <c r="N6548" s="26"/>
      <c r="O6548" s="29"/>
    </row>
    <row r="6549" spans="2:15" x14ac:dyDescent="0.25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25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25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25"/>
      <c r="L6551" s="26"/>
      <c r="M6551" s="26"/>
      <c r="N6551" s="26"/>
      <c r="O6551" s="29"/>
    </row>
    <row r="6552" spans="2:15" x14ac:dyDescent="0.25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25"/>
      <c r="L6552" s="26"/>
      <c r="M6552" s="26"/>
      <c r="N6552" s="26"/>
      <c r="O6552" s="29"/>
    </row>
    <row r="6553" spans="2:15" x14ac:dyDescent="0.25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25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25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25"/>
      <c r="L6555" s="26"/>
      <c r="M6555" s="26"/>
      <c r="N6555" s="26"/>
      <c r="O6555" s="29"/>
    </row>
    <row r="6556" spans="2:15" x14ac:dyDescent="0.25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25"/>
      <c r="L6556" s="26"/>
      <c r="M6556" s="26"/>
      <c r="N6556" s="26"/>
      <c r="O6556" s="29"/>
    </row>
    <row r="6557" spans="2:15" x14ac:dyDescent="0.25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25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25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25"/>
      <c r="L6559" s="26"/>
      <c r="M6559" s="26"/>
      <c r="N6559" s="26"/>
      <c r="O6559" s="29"/>
    </row>
    <row r="6560" spans="2:15" x14ac:dyDescent="0.25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25"/>
      <c r="L6560" s="26"/>
      <c r="M6560" s="26"/>
      <c r="N6560" s="26"/>
      <c r="O6560" s="29"/>
    </row>
    <row r="6561" spans="2:15" x14ac:dyDescent="0.25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25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25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25"/>
      <c r="L6563" s="26"/>
      <c r="M6563" s="26"/>
      <c r="N6563" s="26"/>
      <c r="O6563" s="29"/>
    </row>
    <row r="6564" spans="2:15" x14ac:dyDescent="0.25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25"/>
      <c r="L6564" s="26"/>
      <c r="M6564" s="26"/>
      <c r="N6564" s="26"/>
      <c r="O6564" s="29"/>
    </row>
    <row r="6565" spans="2:15" x14ac:dyDescent="0.25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25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25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25"/>
      <c r="L6567" s="26"/>
      <c r="M6567" s="26"/>
      <c r="N6567" s="26"/>
      <c r="O6567" s="29"/>
    </row>
    <row r="6568" spans="2:15" x14ac:dyDescent="0.25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25"/>
      <c r="L6568" s="26"/>
      <c r="M6568" s="26"/>
      <c r="N6568" s="26"/>
      <c r="O6568" s="29"/>
    </row>
    <row r="6569" spans="2:15" x14ac:dyDescent="0.25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25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25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25"/>
      <c r="L6571" s="26"/>
      <c r="M6571" s="26"/>
      <c r="N6571" s="26"/>
      <c r="O6571" s="29"/>
    </row>
    <row r="6572" spans="2:15" x14ac:dyDescent="0.25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25"/>
      <c r="L6572" s="26"/>
      <c r="M6572" s="26"/>
      <c r="N6572" s="26"/>
      <c r="O6572" s="29"/>
    </row>
    <row r="6573" spans="2:15" x14ac:dyDescent="0.25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25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25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25"/>
      <c r="L6575" s="26"/>
      <c r="M6575" s="26"/>
      <c r="N6575" s="26"/>
      <c r="O6575" s="29"/>
    </row>
    <row r="6576" spans="2:15" x14ac:dyDescent="0.25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25"/>
      <c r="L6576" s="26"/>
      <c r="M6576" s="26"/>
      <c r="N6576" s="26"/>
      <c r="O6576" s="29"/>
    </row>
    <row r="6577" spans="2:15" x14ac:dyDescent="0.25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25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25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25"/>
      <c r="L6579" s="26"/>
      <c r="M6579" s="26"/>
      <c r="N6579" s="26"/>
      <c r="O6579" s="29"/>
    </row>
    <row r="6580" spans="2:15" x14ac:dyDescent="0.25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25"/>
      <c r="L6580" s="26"/>
      <c r="M6580" s="26"/>
      <c r="N6580" s="26"/>
      <c r="O6580" s="29"/>
    </row>
    <row r="6581" spans="2:15" x14ac:dyDescent="0.25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25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25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25"/>
      <c r="L6583" s="26"/>
      <c r="M6583" s="26"/>
      <c r="N6583" s="26"/>
      <c r="O6583" s="29"/>
    </row>
    <row r="6584" spans="2:15" x14ac:dyDescent="0.25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25"/>
      <c r="L6584" s="26"/>
      <c r="M6584" s="26"/>
      <c r="N6584" s="26"/>
      <c r="O6584" s="29"/>
    </row>
    <row r="6585" spans="2:15" x14ac:dyDescent="0.25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25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25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25"/>
      <c r="L6587" s="26"/>
      <c r="M6587" s="26"/>
      <c r="N6587" s="26"/>
      <c r="O6587" s="29"/>
    </row>
    <row r="6588" spans="2:15" x14ac:dyDescent="0.25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25"/>
      <c r="L6588" s="26"/>
      <c r="M6588" s="26"/>
      <c r="N6588" s="26"/>
      <c r="O6588" s="29"/>
    </row>
    <row r="6589" spans="2:15" x14ac:dyDescent="0.25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25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25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25"/>
      <c r="L6591" s="26"/>
      <c r="M6591" s="26"/>
      <c r="N6591" s="26"/>
      <c r="O6591" s="29"/>
    </row>
    <row r="6592" spans="2:15" x14ac:dyDescent="0.25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25"/>
      <c r="L6592" s="26"/>
      <c r="M6592" s="26"/>
      <c r="N6592" s="26"/>
      <c r="O6592" s="29"/>
    </row>
    <row r="6593" spans="2:15" x14ac:dyDescent="0.25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25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25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25"/>
      <c r="L6595" s="26"/>
      <c r="M6595" s="26"/>
      <c r="N6595" s="26"/>
      <c r="O6595" s="29"/>
    </row>
    <row r="6596" spans="2:15" x14ac:dyDescent="0.25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25"/>
      <c r="L6596" s="26"/>
      <c r="M6596" s="26"/>
      <c r="N6596" s="26"/>
      <c r="O6596" s="29"/>
    </row>
    <row r="6597" spans="2:15" x14ac:dyDescent="0.25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25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25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25"/>
      <c r="L6599" s="26"/>
      <c r="M6599" s="26"/>
      <c r="N6599" s="26"/>
      <c r="O6599" s="29"/>
    </row>
    <row r="6600" spans="2:15" x14ac:dyDescent="0.25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25"/>
      <c r="L6600" s="26"/>
      <c r="M6600" s="26"/>
      <c r="N6600" s="26"/>
      <c r="O6600" s="29"/>
    </row>
    <row r="6601" spans="2:15" x14ac:dyDescent="0.25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25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25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25"/>
      <c r="L6603" s="26"/>
      <c r="M6603" s="26"/>
      <c r="N6603" s="26"/>
      <c r="O6603" s="29"/>
    </row>
    <row r="6604" spans="2:15" x14ac:dyDescent="0.25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25"/>
      <c r="L6604" s="26"/>
      <c r="M6604" s="26"/>
      <c r="N6604" s="26"/>
      <c r="O6604" s="29"/>
    </row>
    <row r="6605" spans="2:15" x14ac:dyDescent="0.25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25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25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25"/>
      <c r="L6607" s="26"/>
      <c r="M6607" s="26"/>
      <c r="N6607" s="26"/>
      <c r="O6607" s="29"/>
    </row>
    <row r="6608" spans="2:15" x14ac:dyDescent="0.25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25"/>
      <c r="L6608" s="26"/>
      <c r="M6608" s="26"/>
      <c r="N6608" s="26"/>
      <c r="O6608" s="29"/>
    </row>
    <row r="6609" spans="2:15" x14ac:dyDescent="0.25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25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25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25"/>
      <c r="L6611" s="26"/>
      <c r="M6611" s="26"/>
      <c r="N6611" s="26"/>
      <c r="O6611" s="29"/>
    </row>
    <row r="6612" spans="2:15" x14ac:dyDescent="0.25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25"/>
      <c r="L6612" s="26"/>
      <c r="M6612" s="26"/>
      <c r="N6612" s="26"/>
      <c r="O6612" s="29"/>
    </row>
    <row r="6613" spans="2:15" x14ac:dyDescent="0.25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25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25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25"/>
      <c r="L6615" s="26"/>
      <c r="M6615" s="26"/>
      <c r="N6615" s="26"/>
      <c r="O6615" s="29"/>
    </row>
    <row r="6616" spans="2:15" x14ac:dyDescent="0.25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25"/>
      <c r="L6616" s="26"/>
      <c r="M6616" s="26"/>
      <c r="N6616" s="26"/>
      <c r="O6616" s="29"/>
    </row>
    <row r="6617" spans="2:15" x14ac:dyDescent="0.25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25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25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25"/>
      <c r="L6619" s="26"/>
      <c r="M6619" s="26"/>
      <c r="N6619" s="26"/>
      <c r="O6619" s="29"/>
    </row>
    <row r="6620" spans="2:15" x14ac:dyDescent="0.25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25"/>
      <c r="L6620" s="26"/>
      <c r="M6620" s="26"/>
      <c r="N6620" s="26"/>
      <c r="O6620" s="29"/>
    </row>
    <row r="6621" spans="2:15" x14ac:dyDescent="0.25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25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25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25"/>
      <c r="L6623" s="26"/>
      <c r="M6623" s="26"/>
      <c r="N6623" s="26"/>
      <c r="O6623" s="29"/>
    </row>
    <row r="6624" spans="2:15" x14ac:dyDescent="0.25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25"/>
      <c r="L6624" s="26"/>
      <c r="M6624" s="26"/>
      <c r="N6624" s="26"/>
      <c r="O6624" s="29"/>
    </row>
    <row r="6625" spans="2:15" x14ac:dyDescent="0.25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25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25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25"/>
      <c r="L6627" s="26"/>
      <c r="M6627" s="26"/>
      <c r="N6627" s="26"/>
      <c r="O6627" s="29"/>
    </row>
    <row r="6628" spans="2:15" x14ac:dyDescent="0.25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25"/>
      <c r="L6628" s="26"/>
      <c r="M6628" s="26"/>
      <c r="N6628" s="26"/>
      <c r="O6628" s="29"/>
    </row>
    <row r="6629" spans="2:15" x14ac:dyDescent="0.25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25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25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25"/>
      <c r="L6631" s="26"/>
      <c r="M6631" s="26"/>
      <c r="N6631" s="26"/>
      <c r="O6631" s="29"/>
    </row>
    <row r="6632" spans="2:15" x14ac:dyDescent="0.25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25"/>
      <c r="L6632" s="26"/>
      <c r="M6632" s="26"/>
      <c r="N6632" s="26"/>
      <c r="O6632" s="29"/>
    </row>
    <row r="6633" spans="2:15" x14ac:dyDescent="0.25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25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25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25"/>
      <c r="L6635" s="26"/>
      <c r="M6635" s="26"/>
      <c r="N6635" s="26"/>
      <c r="O6635" s="29"/>
    </row>
    <row r="6636" spans="2:15" x14ac:dyDescent="0.25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25"/>
      <c r="L6636" s="26"/>
      <c r="M6636" s="26"/>
      <c r="N6636" s="26"/>
      <c r="O6636" s="29"/>
    </row>
    <row r="6637" spans="2:15" x14ac:dyDescent="0.25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25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25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25"/>
      <c r="L6639" s="26"/>
      <c r="M6639" s="26"/>
      <c r="N6639" s="26"/>
      <c r="O6639" s="29"/>
    </row>
    <row r="6640" spans="2:15" x14ac:dyDescent="0.25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25"/>
      <c r="L6640" s="26"/>
      <c r="M6640" s="26"/>
      <c r="N6640" s="26"/>
      <c r="O6640" s="29"/>
    </row>
    <row r="6641" spans="2:15" x14ac:dyDescent="0.25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25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25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25"/>
      <c r="L6643" s="26"/>
      <c r="M6643" s="26"/>
      <c r="N6643" s="26"/>
      <c r="O6643" s="29"/>
    </row>
    <row r="6644" spans="2:15" x14ac:dyDescent="0.25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25"/>
      <c r="L6644" s="26"/>
      <c r="M6644" s="26"/>
      <c r="N6644" s="26"/>
      <c r="O6644" s="29"/>
    </row>
    <row r="6645" spans="2:15" x14ac:dyDescent="0.25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25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25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25"/>
      <c r="L6647" s="26"/>
      <c r="M6647" s="26"/>
      <c r="N6647" s="26"/>
      <c r="O6647" s="29"/>
    </row>
    <row r="6648" spans="2:15" x14ac:dyDescent="0.25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25"/>
      <c r="L6648" s="26"/>
      <c r="M6648" s="26"/>
      <c r="N6648" s="26"/>
      <c r="O6648" s="29"/>
    </row>
    <row r="6649" spans="2:15" x14ac:dyDescent="0.25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25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25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25"/>
      <c r="L6651" s="26"/>
      <c r="M6651" s="26"/>
      <c r="N6651" s="26"/>
      <c r="O6651" s="29"/>
    </row>
    <row r="6652" spans="2:15" x14ac:dyDescent="0.25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25"/>
      <c r="L6652" s="26"/>
      <c r="M6652" s="26"/>
      <c r="N6652" s="26"/>
      <c r="O6652" s="29"/>
    </row>
    <row r="6653" spans="2:15" x14ac:dyDescent="0.25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25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25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25"/>
      <c r="L6655" s="26"/>
      <c r="M6655" s="26"/>
      <c r="N6655" s="26"/>
      <c r="O6655" s="29"/>
    </row>
    <row r="6656" spans="2:15" x14ac:dyDescent="0.25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25"/>
      <c r="L6656" s="26"/>
      <c r="M6656" s="26"/>
      <c r="N6656" s="26"/>
      <c r="O6656" s="29"/>
    </row>
    <row r="6657" spans="2:15" x14ac:dyDescent="0.25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25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25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25"/>
      <c r="L6659" s="26"/>
      <c r="M6659" s="26"/>
      <c r="N6659" s="26"/>
      <c r="O6659" s="29"/>
    </row>
    <row r="6660" spans="2:15" x14ac:dyDescent="0.25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25"/>
      <c r="L6660" s="26"/>
      <c r="M6660" s="26"/>
      <c r="N6660" s="26"/>
      <c r="O6660" s="29"/>
    </row>
    <row r="6661" spans="2:15" x14ac:dyDescent="0.25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25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25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25"/>
      <c r="L6663" s="26"/>
      <c r="M6663" s="26"/>
      <c r="N6663" s="26"/>
      <c r="O6663" s="29"/>
    </row>
    <row r="6664" spans="2:15" x14ac:dyDescent="0.25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25"/>
      <c r="L6664" s="26"/>
      <c r="M6664" s="26"/>
      <c r="N6664" s="26"/>
      <c r="O6664" s="29"/>
    </row>
    <row r="6665" spans="2:15" x14ac:dyDescent="0.25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25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25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25"/>
      <c r="L6667" s="26"/>
      <c r="M6667" s="26"/>
      <c r="N6667" s="26"/>
      <c r="O6667" s="29"/>
    </row>
    <row r="6668" spans="2:15" x14ac:dyDescent="0.25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25"/>
      <c r="L6668" s="26"/>
      <c r="M6668" s="26"/>
      <c r="N6668" s="26"/>
      <c r="O6668" s="29"/>
    </row>
    <row r="6669" spans="2:15" x14ac:dyDescent="0.25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25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25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25"/>
      <c r="L6671" s="26"/>
      <c r="M6671" s="26"/>
      <c r="N6671" s="26"/>
      <c r="O6671" s="29"/>
    </row>
    <row r="6672" spans="2:15" x14ac:dyDescent="0.25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25"/>
      <c r="L6672" s="26"/>
      <c r="M6672" s="26"/>
      <c r="N6672" s="26"/>
      <c r="O6672" s="29"/>
    </row>
    <row r="6673" spans="2:15" x14ac:dyDescent="0.25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25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25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25"/>
      <c r="L6675" s="26"/>
      <c r="M6675" s="26"/>
      <c r="N6675" s="26"/>
      <c r="O6675" s="29"/>
    </row>
    <row r="6676" spans="2:15" x14ac:dyDescent="0.25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25"/>
      <c r="L6676" s="26"/>
      <c r="M6676" s="26"/>
      <c r="N6676" s="26"/>
      <c r="O6676" s="29"/>
    </row>
    <row r="6677" spans="2:15" x14ac:dyDescent="0.25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25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25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25"/>
      <c r="L6679" s="26"/>
      <c r="M6679" s="26"/>
      <c r="N6679" s="26"/>
      <c r="O6679" s="29"/>
    </row>
    <row r="6680" spans="2:15" x14ac:dyDescent="0.25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25"/>
      <c r="L6680" s="26"/>
      <c r="M6680" s="26"/>
      <c r="N6680" s="26"/>
      <c r="O6680" s="29"/>
    </row>
    <row r="6681" spans="2:15" x14ac:dyDescent="0.25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25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25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25"/>
      <c r="L6683" s="26"/>
      <c r="M6683" s="26"/>
      <c r="N6683" s="26"/>
      <c r="O6683" s="29"/>
    </row>
    <row r="6684" spans="2:15" x14ac:dyDescent="0.25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25"/>
      <c r="L6684" s="26"/>
      <c r="M6684" s="26"/>
      <c r="N6684" s="26"/>
      <c r="O6684" s="29"/>
    </row>
    <row r="6685" spans="2:15" x14ac:dyDescent="0.25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25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25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25"/>
      <c r="L6687" s="26"/>
      <c r="M6687" s="26"/>
      <c r="N6687" s="26"/>
      <c r="O6687" s="29"/>
    </row>
    <row r="6688" spans="2:15" x14ac:dyDescent="0.25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25"/>
      <c r="L6688" s="26"/>
      <c r="M6688" s="26"/>
      <c r="N6688" s="26"/>
      <c r="O6688" s="29"/>
    </row>
    <row r="6689" spans="2:15" x14ac:dyDescent="0.25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25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25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25"/>
      <c r="L6691" s="26"/>
      <c r="M6691" s="26"/>
      <c r="N6691" s="26"/>
      <c r="O6691" s="29"/>
    </row>
    <row r="6692" spans="2:15" x14ac:dyDescent="0.25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25"/>
      <c r="L6692" s="26"/>
      <c r="M6692" s="26"/>
      <c r="N6692" s="26"/>
      <c r="O6692" s="29"/>
    </row>
    <row r="6693" spans="2:15" x14ac:dyDescent="0.25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25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25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25"/>
      <c r="L6695" s="26"/>
      <c r="M6695" s="26"/>
      <c r="N6695" s="26"/>
      <c r="O6695" s="29"/>
    </row>
    <row r="6696" spans="2:15" x14ac:dyDescent="0.25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25"/>
      <c r="L6696" s="26"/>
      <c r="M6696" s="26"/>
      <c r="N6696" s="26"/>
      <c r="O6696" s="29"/>
    </row>
    <row r="6697" spans="2:15" x14ac:dyDescent="0.25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25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25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25"/>
      <c r="L6699" s="26"/>
      <c r="M6699" s="26"/>
      <c r="N6699" s="26"/>
      <c r="O6699" s="29"/>
    </row>
    <row r="6700" spans="2:15" x14ac:dyDescent="0.25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25"/>
      <c r="L6700" s="26"/>
      <c r="M6700" s="26"/>
      <c r="N6700" s="26"/>
      <c r="O6700" s="29"/>
    </row>
    <row r="6701" spans="2:15" x14ac:dyDescent="0.25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25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25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25"/>
      <c r="L6703" s="26"/>
      <c r="M6703" s="26"/>
      <c r="N6703" s="26"/>
      <c r="O6703" s="29"/>
    </row>
    <row r="6704" spans="2:15" x14ac:dyDescent="0.25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25"/>
      <c r="L6704" s="26"/>
      <c r="M6704" s="26"/>
      <c r="N6704" s="26"/>
      <c r="O6704" s="29"/>
    </row>
    <row r="6705" spans="2:15" x14ac:dyDescent="0.25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25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25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25"/>
      <c r="L6707" s="26"/>
      <c r="M6707" s="26"/>
      <c r="N6707" s="26"/>
      <c r="O6707" s="29"/>
    </row>
    <row r="6708" spans="2:15" x14ac:dyDescent="0.25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25"/>
      <c r="L6708" s="26"/>
      <c r="M6708" s="26"/>
      <c r="N6708" s="26"/>
      <c r="O6708" s="29"/>
    </row>
    <row r="6709" spans="2:15" x14ac:dyDescent="0.25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25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25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25"/>
      <c r="L6711" s="26"/>
      <c r="M6711" s="26"/>
      <c r="N6711" s="26"/>
      <c r="O6711" s="29"/>
    </row>
    <row r="6712" spans="2:15" x14ac:dyDescent="0.25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25"/>
      <c r="L6712" s="26"/>
      <c r="M6712" s="26"/>
      <c r="N6712" s="26"/>
      <c r="O6712" s="29"/>
    </row>
    <row r="6713" spans="2:15" x14ac:dyDescent="0.25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25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25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25"/>
      <c r="L6715" s="26"/>
      <c r="M6715" s="26"/>
      <c r="N6715" s="26"/>
      <c r="O6715" s="29"/>
    </row>
    <row r="6716" spans="2:15" x14ac:dyDescent="0.25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25"/>
      <c r="L6716" s="26"/>
      <c r="M6716" s="26"/>
      <c r="N6716" s="26"/>
      <c r="O6716" s="29"/>
    </row>
    <row r="6717" spans="2:15" x14ac:dyDescent="0.25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25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25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25"/>
      <c r="L6719" s="26"/>
      <c r="M6719" s="26"/>
      <c r="N6719" s="26"/>
      <c r="O6719" s="29"/>
    </row>
    <row r="6720" spans="2:15" x14ac:dyDescent="0.25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25"/>
      <c r="L6720" s="26"/>
      <c r="M6720" s="26"/>
      <c r="N6720" s="26"/>
      <c r="O6720" s="29"/>
    </row>
    <row r="6721" spans="2:15" x14ac:dyDescent="0.25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25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25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25"/>
      <c r="L6723" s="26"/>
      <c r="M6723" s="26"/>
      <c r="N6723" s="26"/>
      <c r="O6723" s="29"/>
    </row>
    <row r="6724" spans="2:15" x14ac:dyDescent="0.25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25"/>
      <c r="L6724" s="26"/>
      <c r="M6724" s="26"/>
      <c r="N6724" s="26"/>
      <c r="O6724" s="29"/>
    </row>
    <row r="6725" spans="2:15" x14ac:dyDescent="0.25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25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25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25"/>
      <c r="L6727" s="26"/>
      <c r="M6727" s="26"/>
      <c r="N6727" s="26"/>
      <c r="O6727" s="29"/>
    </row>
    <row r="6728" spans="2:15" x14ac:dyDescent="0.25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25"/>
      <c r="L6728" s="26"/>
      <c r="M6728" s="26"/>
      <c r="N6728" s="26"/>
      <c r="O6728" s="29"/>
    </row>
    <row r="6729" spans="2:15" x14ac:dyDescent="0.25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25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25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25"/>
      <c r="L6731" s="26"/>
      <c r="M6731" s="26"/>
      <c r="N6731" s="26"/>
      <c r="O6731" s="29"/>
    </row>
    <row r="6732" spans="2:15" x14ac:dyDescent="0.25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25"/>
      <c r="L6732" s="26"/>
      <c r="M6732" s="26"/>
      <c r="N6732" s="26"/>
      <c r="O6732" s="29"/>
    </row>
    <row r="6733" spans="2:15" x14ac:dyDescent="0.25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25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25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25"/>
      <c r="L6735" s="26"/>
      <c r="M6735" s="26"/>
      <c r="N6735" s="26"/>
      <c r="O6735" s="29"/>
    </row>
    <row r="6736" spans="2:15" x14ac:dyDescent="0.25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25"/>
      <c r="L6736" s="26"/>
      <c r="M6736" s="26"/>
      <c r="N6736" s="26"/>
      <c r="O6736" s="29"/>
    </row>
    <row r="6737" spans="2:15" x14ac:dyDescent="0.25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25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25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25"/>
      <c r="L6739" s="26"/>
      <c r="M6739" s="26"/>
      <c r="N6739" s="26"/>
      <c r="O6739" s="29"/>
    </row>
    <row r="6740" spans="2:15" x14ac:dyDescent="0.25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25"/>
      <c r="L6740" s="26"/>
      <c r="M6740" s="26"/>
      <c r="N6740" s="26"/>
      <c r="O6740" s="29"/>
    </row>
    <row r="6741" spans="2:15" x14ac:dyDescent="0.25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25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25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25"/>
      <c r="L6743" s="26"/>
      <c r="M6743" s="26"/>
      <c r="N6743" s="26"/>
      <c r="O6743" s="29"/>
    </row>
    <row r="6744" spans="2:15" x14ac:dyDescent="0.25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25"/>
      <c r="L6744" s="26"/>
      <c r="M6744" s="26"/>
      <c r="N6744" s="26"/>
      <c r="O6744" s="29"/>
    </row>
    <row r="6745" spans="2:15" x14ac:dyDescent="0.25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25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25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25"/>
      <c r="L6747" s="26"/>
      <c r="M6747" s="26"/>
      <c r="N6747" s="26"/>
      <c r="O6747" s="29"/>
    </row>
    <row r="6748" spans="2:15" x14ac:dyDescent="0.25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25"/>
      <c r="L6748" s="26"/>
      <c r="M6748" s="26"/>
      <c r="N6748" s="26"/>
      <c r="O6748" s="29"/>
    </row>
    <row r="6749" spans="2:15" x14ac:dyDescent="0.25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25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25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25"/>
      <c r="L6751" s="26"/>
      <c r="M6751" s="26"/>
      <c r="N6751" s="26"/>
      <c r="O6751" s="29"/>
    </row>
    <row r="6752" spans="2:15" x14ac:dyDescent="0.25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25"/>
      <c r="L6752" s="26"/>
      <c r="M6752" s="26"/>
      <c r="N6752" s="26"/>
      <c r="O6752" s="29"/>
    </row>
    <row r="6753" spans="2:15" x14ac:dyDescent="0.25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25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25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25"/>
      <c r="L6755" s="26"/>
      <c r="M6755" s="26"/>
      <c r="N6755" s="26"/>
      <c r="O6755" s="29"/>
    </row>
    <row r="6756" spans="2:15" x14ac:dyDescent="0.25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25"/>
      <c r="L6756" s="26"/>
      <c r="M6756" s="26"/>
      <c r="N6756" s="26"/>
      <c r="O6756" s="29"/>
    </row>
    <row r="6757" spans="2:15" x14ac:dyDescent="0.25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25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25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25"/>
      <c r="L6759" s="26"/>
      <c r="M6759" s="26"/>
      <c r="N6759" s="26"/>
      <c r="O6759" s="29"/>
    </row>
    <row r="6760" spans="2:15" x14ac:dyDescent="0.25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25"/>
      <c r="L6760" s="26"/>
      <c r="M6760" s="26"/>
      <c r="N6760" s="26"/>
      <c r="O6760" s="29"/>
    </row>
    <row r="6761" spans="2:15" x14ac:dyDescent="0.25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25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25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25"/>
      <c r="L6763" s="26"/>
      <c r="M6763" s="26"/>
      <c r="N6763" s="26"/>
      <c r="O6763" s="29"/>
    </row>
    <row r="6764" spans="2:15" x14ac:dyDescent="0.25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25"/>
      <c r="L6764" s="26"/>
      <c r="M6764" s="26"/>
      <c r="N6764" s="26"/>
      <c r="O6764" s="29"/>
    </row>
    <row r="6765" spans="2:15" x14ac:dyDescent="0.25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25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25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25"/>
      <c r="L6767" s="26"/>
      <c r="M6767" s="26"/>
      <c r="N6767" s="26"/>
      <c r="O6767" s="29"/>
    </row>
    <row r="6768" spans="2:15" x14ac:dyDescent="0.25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25"/>
      <c r="L6768" s="26"/>
      <c r="M6768" s="26"/>
      <c r="N6768" s="26"/>
      <c r="O6768" s="29"/>
    </row>
    <row r="6769" spans="2:15" x14ac:dyDescent="0.25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25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25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25"/>
      <c r="L6771" s="26"/>
      <c r="M6771" s="26"/>
      <c r="N6771" s="26"/>
      <c r="O6771" s="29"/>
    </row>
    <row r="6772" spans="2:15" x14ac:dyDescent="0.25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25"/>
      <c r="L6772" s="26"/>
      <c r="M6772" s="26"/>
      <c r="N6772" s="26"/>
      <c r="O6772" s="29"/>
    </row>
    <row r="6773" spans="2:15" x14ac:dyDescent="0.25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25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25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25"/>
      <c r="L6775" s="26"/>
      <c r="M6775" s="26"/>
      <c r="N6775" s="26"/>
      <c r="O6775" s="29"/>
    </row>
    <row r="6776" spans="2:15" x14ac:dyDescent="0.25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25"/>
      <c r="L6776" s="26"/>
      <c r="M6776" s="26"/>
      <c r="N6776" s="26"/>
      <c r="O6776" s="29"/>
    </row>
    <row r="6777" spans="2:15" x14ac:dyDescent="0.25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25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25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25"/>
      <c r="L6779" s="26"/>
      <c r="M6779" s="26"/>
      <c r="N6779" s="26"/>
      <c r="O6779" s="29"/>
    </row>
    <row r="6780" spans="2:15" x14ac:dyDescent="0.25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25"/>
      <c r="L6780" s="26"/>
      <c r="M6780" s="26"/>
      <c r="N6780" s="26"/>
      <c r="O6780" s="29"/>
    </row>
    <row r="6781" spans="2:15" x14ac:dyDescent="0.25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25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25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25"/>
      <c r="L6783" s="26"/>
      <c r="M6783" s="26"/>
      <c r="N6783" s="26"/>
      <c r="O6783" s="29"/>
    </row>
    <row r="6784" spans="2:15" x14ac:dyDescent="0.25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25"/>
      <c r="L6784" s="26"/>
      <c r="M6784" s="26"/>
      <c r="N6784" s="26"/>
      <c r="O6784" s="29"/>
    </row>
    <row r="6785" spans="2:15" x14ac:dyDescent="0.25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25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25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25"/>
      <c r="L6787" s="26"/>
      <c r="M6787" s="26"/>
      <c r="N6787" s="26"/>
      <c r="O6787" s="29"/>
    </row>
    <row r="6788" spans="2:15" x14ac:dyDescent="0.25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25"/>
      <c r="L6788" s="26"/>
      <c r="M6788" s="26"/>
      <c r="N6788" s="26"/>
      <c r="O6788" s="29"/>
    </row>
    <row r="6789" spans="2:15" x14ac:dyDescent="0.25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25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25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25"/>
      <c r="L6791" s="26"/>
      <c r="M6791" s="26"/>
      <c r="N6791" s="26"/>
      <c r="O6791" s="29"/>
    </row>
    <row r="6792" spans="2:15" x14ac:dyDescent="0.25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25"/>
      <c r="L6792" s="26"/>
      <c r="M6792" s="26"/>
      <c r="N6792" s="26"/>
      <c r="O6792" s="29"/>
    </row>
    <row r="6793" spans="2:15" x14ac:dyDescent="0.25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25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25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25"/>
      <c r="L6795" s="26"/>
      <c r="M6795" s="26"/>
      <c r="N6795" s="26"/>
      <c r="O6795" s="29"/>
    </row>
    <row r="6796" spans="2:15" x14ac:dyDescent="0.25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25"/>
      <c r="L6796" s="26"/>
      <c r="M6796" s="26"/>
      <c r="N6796" s="26"/>
      <c r="O6796" s="29"/>
    </row>
    <row r="6797" spans="2:15" x14ac:dyDescent="0.25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25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25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25"/>
      <c r="L6799" s="26"/>
      <c r="M6799" s="26"/>
      <c r="N6799" s="26"/>
      <c r="O6799" s="29"/>
    </row>
    <row r="6800" spans="2:15" x14ac:dyDescent="0.25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25"/>
      <c r="L6800" s="26"/>
      <c r="M6800" s="26"/>
      <c r="N6800" s="26"/>
      <c r="O6800" s="29"/>
    </row>
    <row r="6801" spans="2:15" x14ac:dyDescent="0.25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25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25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25"/>
      <c r="L6803" s="26"/>
      <c r="M6803" s="26"/>
      <c r="N6803" s="26"/>
      <c r="O6803" s="29"/>
    </row>
    <row r="6804" spans="2:15" x14ac:dyDescent="0.25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25"/>
      <c r="L6804" s="26"/>
      <c r="M6804" s="26"/>
      <c r="N6804" s="26"/>
      <c r="O6804" s="29"/>
    </row>
    <row r="6805" spans="2:15" x14ac:dyDescent="0.25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25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25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25"/>
      <c r="L6807" s="26"/>
      <c r="M6807" s="26"/>
      <c r="N6807" s="26"/>
      <c r="O6807" s="29"/>
    </row>
    <row r="6808" spans="2:15" x14ac:dyDescent="0.25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25"/>
      <c r="L6808" s="26"/>
      <c r="M6808" s="26"/>
      <c r="N6808" s="26"/>
      <c r="O6808" s="29"/>
    </row>
    <row r="6809" spans="2:15" x14ac:dyDescent="0.25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25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25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25"/>
      <c r="L6811" s="26"/>
      <c r="M6811" s="26"/>
      <c r="N6811" s="26"/>
      <c r="O6811" s="29"/>
    </row>
    <row r="6812" spans="2:15" x14ac:dyDescent="0.25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25"/>
      <c r="L6812" s="26"/>
      <c r="M6812" s="26"/>
      <c r="N6812" s="26"/>
      <c r="O6812" s="29"/>
    </row>
    <row r="6813" spans="2:15" x14ac:dyDescent="0.25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25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25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25"/>
      <c r="L6815" s="26"/>
      <c r="M6815" s="26"/>
      <c r="N6815" s="26"/>
      <c r="O6815" s="29"/>
    </row>
    <row r="6816" spans="2:15" x14ac:dyDescent="0.25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25"/>
      <c r="L6816" s="26"/>
      <c r="M6816" s="26"/>
      <c r="N6816" s="26"/>
      <c r="O6816" s="29"/>
    </row>
    <row r="6817" spans="2:15" x14ac:dyDescent="0.25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25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25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25"/>
      <c r="L6819" s="26"/>
      <c r="M6819" s="26"/>
      <c r="N6819" s="26"/>
      <c r="O6819" s="29"/>
    </row>
    <row r="6820" spans="2:15" x14ac:dyDescent="0.25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25"/>
      <c r="L6820" s="26"/>
      <c r="M6820" s="26"/>
      <c r="N6820" s="26"/>
      <c r="O6820" s="29"/>
    </row>
    <row r="6821" spans="2:15" x14ac:dyDescent="0.25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25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25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25"/>
      <c r="L6823" s="26"/>
      <c r="M6823" s="26"/>
      <c r="N6823" s="26"/>
      <c r="O6823" s="29"/>
    </row>
    <row r="6824" spans="2:15" x14ac:dyDescent="0.25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25"/>
      <c r="L6824" s="26"/>
      <c r="M6824" s="26"/>
      <c r="N6824" s="26"/>
      <c r="O6824" s="29"/>
    </row>
    <row r="6825" spans="2:15" x14ac:dyDescent="0.25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25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25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25"/>
      <c r="L6827" s="26"/>
      <c r="M6827" s="26"/>
      <c r="N6827" s="26"/>
      <c r="O6827" s="29"/>
    </row>
    <row r="6828" spans="2:15" x14ac:dyDescent="0.25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25"/>
      <c r="L6828" s="26"/>
      <c r="M6828" s="26"/>
      <c r="N6828" s="26"/>
      <c r="O6828" s="29"/>
    </row>
    <row r="6829" spans="2:15" x14ac:dyDescent="0.25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25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25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25"/>
      <c r="L6831" s="26"/>
      <c r="M6831" s="26"/>
      <c r="N6831" s="26"/>
      <c r="O6831" s="29"/>
    </row>
    <row r="6832" spans="2:15" x14ac:dyDescent="0.25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25"/>
      <c r="L6832" s="26"/>
      <c r="M6832" s="26"/>
      <c r="N6832" s="26"/>
      <c r="O6832" s="29"/>
    </row>
    <row r="6833" spans="2:15" x14ac:dyDescent="0.25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25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25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25"/>
      <c r="L6835" s="26"/>
      <c r="M6835" s="26"/>
      <c r="N6835" s="26"/>
      <c r="O6835" s="29"/>
    </row>
    <row r="6836" spans="2:15" x14ac:dyDescent="0.25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25"/>
      <c r="L6836" s="26"/>
      <c r="M6836" s="26"/>
      <c r="N6836" s="26"/>
      <c r="O6836" s="29"/>
    </row>
    <row r="6837" spans="2:15" x14ac:dyDescent="0.25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25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25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25"/>
      <c r="L6839" s="26"/>
      <c r="M6839" s="26"/>
      <c r="N6839" s="26"/>
      <c r="O6839" s="29"/>
    </row>
    <row r="6840" spans="2:15" x14ac:dyDescent="0.25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25"/>
      <c r="L6840" s="26"/>
      <c r="M6840" s="26"/>
      <c r="N6840" s="26"/>
      <c r="O6840" s="29"/>
    </row>
    <row r="6841" spans="2:15" x14ac:dyDescent="0.25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25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25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25"/>
      <c r="L6843" s="26"/>
      <c r="M6843" s="26"/>
      <c r="N6843" s="26"/>
      <c r="O6843" s="29"/>
    </row>
    <row r="6844" spans="2:15" x14ac:dyDescent="0.25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25"/>
      <c r="L6844" s="26"/>
      <c r="M6844" s="26"/>
      <c r="N6844" s="26"/>
      <c r="O6844" s="29"/>
    </row>
    <row r="6845" spans="2:15" x14ac:dyDescent="0.25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25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25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25"/>
      <c r="L6847" s="26"/>
      <c r="M6847" s="26"/>
      <c r="N6847" s="26"/>
      <c r="O6847" s="29"/>
    </row>
    <row r="6848" spans="2:15" x14ac:dyDescent="0.25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25"/>
      <c r="L6848" s="26"/>
      <c r="M6848" s="26"/>
      <c r="N6848" s="26"/>
      <c r="O6848" s="29"/>
    </row>
    <row r="6849" spans="2:15" x14ac:dyDescent="0.25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25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25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25"/>
      <c r="L6851" s="26"/>
      <c r="M6851" s="26"/>
      <c r="N6851" s="26"/>
      <c r="O6851" s="29"/>
    </row>
    <row r="6852" spans="2:15" x14ac:dyDescent="0.25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25"/>
      <c r="L6852" s="26"/>
      <c r="M6852" s="26"/>
      <c r="N6852" s="26"/>
      <c r="O6852" s="29"/>
    </row>
    <row r="6853" spans="2:15" x14ac:dyDescent="0.25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25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25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25"/>
      <c r="L6855" s="26"/>
      <c r="M6855" s="26"/>
      <c r="N6855" s="26"/>
      <c r="O6855" s="29"/>
    </row>
    <row r="6856" spans="2:15" x14ac:dyDescent="0.25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25"/>
      <c r="L6856" s="26"/>
      <c r="M6856" s="26"/>
      <c r="N6856" s="26"/>
      <c r="O6856" s="29"/>
    </row>
    <row r="6857" spans="2:15" x14ac:dyDescent="0.25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25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25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25"/>
      <c r="L6859" s="26"/>
      <c r="M6859" s="26"/>
      <c r="N6859" s="26"/>
      <c r="O6859" s="29"/>
    </row>
    <row r="6860" spans="2:15" x14ac:dyDescent="0.25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25"/>
      <c r="L6860" s="26"/>
      <c r="M6860" s="26"/>
      <c r="N6860" s="26"/>
      <c r="O6860" s="29"/>
    </row>
    <row r="6861" spans="2:15" x14ac:dyDescent="0.25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25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25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25"/>
      <c r="L6863" s="26"/>
      <c r="M6863" s="26"/>
      <c r="N6863" s="26"/>
      <c r="O6863" s="29"/>
    </row>
    <row r="6864" spans="2:15" x14ac:dyDescent="0.25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25"/>
      <c r="L6864" s="26"/>
      <c r="M6864" s="26"/>
      <c r="N6864" s="26"/>
      <c r="O6864" s="29"/>
    </row>
    <row r="6865" spans="2:15" x14ac:dyDescent="0.25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25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25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25"/>
      <c r="L6867" s="26"/>
      <c r="M6867" s="26"/>
      <c r="N6867" s="26"/>
      <c r="O6867" s="29"/>
    </row>
    <row r="6868" spans="2:15" x14ac:dyDescent="0.25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25"/>
      <c r="L6868" s="26"/>
      <c r="M6868" s="26"/>
      <c r="N6868" s="26"/>
      <c r="O6868" s="29"/>
    </row>
    <row r="6869" spans="2:15" x14ac:dyDescent="0.25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25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25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25"/>
      <c r="L6871" s="26"/>
      <c r="M6871" s="26"/>
      <c r="N6871" s="26"/>
      <c r="O6871" s="29"/>
    </row>
    <row r="6872" spans="2:15" x14ac:dyDescent="0.25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25"/>
      <c r="L6872" s="26"/>
      <c r="M6872" s="26"/>
      <c r="N6872" s="26"/>
      <c r="O6872" s="29"/>
    </row>
    <row r="6873" spans="2:15" x14ac:dyDescent="0.25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25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25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25"/>
      <c r="L6875" s="26"/>
      <c r="M6875" s="26"/>
      <c r="N6875" s="26"/>
      <c r="O6875" s="29"/>
    </row>
    <row r="6876" spans="2:15" x14ac:dyDescent="0.25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25"/>
      <c r="L6876" s="26"/>
      <c r="M6876" s="26"/>
      <c r="N6876" s="26"/>
      <c r="O6876" s="29"/>
    </row>
    <row r="6877" spans="2:15" x14ac:dyDescent="0.25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25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25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25"/>
      <c r="L6879" s="26"/>
      <c r="M6879" s="26"/>
      <c r="N6879" s="26"/>
      <c r="O6879" s="29"/>
    </row>
    <row r="6880" spans="2:15" x14ac:dyDescent="0.25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25"/>
      <c r="L6880" s="26"/>
      <c r="M6880" s="26"/>
      <c r="N6880" s="26"/>
      <c r="O6880" s="29"/>
    </row>
    <row r="6881" spans="2:15" x14ac:dyDescent="0.25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25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25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25"/>
      <c r="L6883" s="26"/>
      <c r="M6883" s="26"/>
      <c r="N6883" s="26"/>
      <c r="O6883" s="29"/>
    </row>
    <row r="6884" spans="2:15" x14ac:dyDescent="0.25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25"/>
      <c r="L6884" s="26"/>
      <c r="M6884" s="26"/>
      <c r="N6884" s="26"/>
      <c r="O6884" s="29"/>
    </row>
    <row r="6885" spans="2:15" x14ac:dyDescent="0.25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25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25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25"/>
      <c r="L6887" s="26"/>
      <c r="M6887" s="26"/>
      <c r="N6887" s="26"/>
      <c r="O6887" s="29"/>
    </row>
    <row r="6888" spans="2:15" x14ac:dyDescent="0.25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25"/>
      <c r="L6888" s="26"/>
      <c r="M6888" s="26"/>
      <c r="N6888" s="26"/>
      <c r="O6888" s="29"/>
    </row>
    <row r="6889" spans="2:15" x14ac:dyDescent="0.25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25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25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25"/>
      <c r="L6891" s="26"/>
      <c r="M6891" s="26"/>
      <c r="N6891" s="26"/>
      <c r="O6891" s="29"/>
    </row>
    <row r="6892" spans="2:15" x14ac:dyDescent="0.25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25"/>
      <c r="L6892" s="26"/>
      <c r="M6892" s="26"/>
      <c r="N6892" s="26"/>
      <c r="O6892" s="29"/>
    </row>
    <row r="6893" spans="2:15" x14ac:dyDescent="0.25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25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25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25"/>
      <c r="L6895" s="26"/>
      <c r="M6895" s="26"/>
      <c r="N6895" s="26"/>
      <c r="O6895" s="29"/>
    </row>
    <row r="6896" spans="2:15" x14ac:dyDescent="0.25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25"/>
      <c r="L6896" s="26"/>
      <c r="M6896" s="26"/>
      <c r="N6896" s="26"/>
      <c r="O6896" s="29"/>
    </row>
    <row r="6897" spans="2:15" x14ac:dyDescent="0.25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25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25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25"/>
      <c r="L6899" s="26"/>
      <c r="M6899" s="26"/>
      <c r="N6899" s="26"/>
      <c r="O6899" s="29"/>
    </row>
    <row r="6900" spans="2:15" x14ac:dyDescent="0.25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25"/>
      <c r="L6900" s="26"/>
      <c r="M6900" s="26"/>
      <c r="N6900" s="26"/>
      <c r="O6900" s="29"/>
    </row>
    <row r="6901" spans="2:15" x14ac:dyDescent="0.25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25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25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25"/>
      <c r="L6903" s="26"/>
      <c r="M6903" s="26"/>
      <c r="N6903" s="26"/>
      <c r="O6903" s="29"/>
    </row>
    <row r="6904" spans="2:15" x14ac:dyDescent="0.25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25"/>
      <c r="L6904" s="26"/>
      <c r="M6904" s="26"/>
      <c r="N6904" s="26"/>
      <c r="O6904" s="29"/>
    </row>
    <row r="6905" spans="2:15" x14ac:dyDescent="0.25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25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25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25"/>
      <c r="L6907" s="26"/>
      <c r="M6907" s="26"/>
      <c r="N6907" s="26"/>
      <c r="O6907" s="29"/>
    </row>
    <row r="6908" spans="2:15" x14ac:dyDescent="0.25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25"/>
      <c r="L6908" s="26"/>
      <c r="M6908" s="26"/>
      <c r="N6908" s="26"/>
      <c r="O6908" s="29"/>
    </row>
    <row r="6909" spans="2:15" x14ac:dyDescent="0.25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25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25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25"/>
      <c r="L6911" s="26"/>
      <c r="M6911" s="26"/>
      <c r="N6911" s="26"/>
      <c r="O6911" s="29"/>
    </row>
    <row r="6912" spans="2:15" x14ac:dyDescent="0.25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25"/>
      <c r="L6912" s="26"/>
      <c r="M6912" s="26"/>
      <c r="N6912" s="26"/>
      <c r="O6912" s="29"/>
    </row>
    <row r="6913" spans="2:15" x14ac:dyDescent="0.25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25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25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25"/>
      <c r="L6915" s="26"/>
      <c r="M6915" s="26"/>
      <c r="N6915" s="26"/>
      <c r="O6915" s="29"/>
    </row>
    <row r="6916" spans="2:15" x14ac:dyDescent="0.25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25"/>
      <c r="L6916" s="26"/>
      <c r="M6916" s="26"/>
      <c r="N6916" s="26"/>
      <c r="O6916" s="29"/>
    </row>
    <row r="6917" spans="2:15" x14ac:dyDescent="0.25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25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25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25"/>
      <c r="L6919" s="26"/>
      <c r="M6919" s="26"/>
      <c r="N6919" s="26"/>
      <c r="O6919" s="29"/>
    </row>
    <row r="6920" spans="2:15" x14ac:dyDescent="0.25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25"/>
      <c r="L6920" s="26"/>
      <c r="M6920" s="26"/>
      <c r="N6920" s="26"/>
      <c r="O6920" s="29"/>
    </row>
    <row r="6921" spans="2:15" x14ac:dyDescent="0.25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25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25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25"/>
      <c r="L6923" s="26"/>
      <c r="M6923" s="26"/>
      <c r="N6923" s="26"/>
      <c r="O6923" s="29"/>
    </row>
    <row r="6924" spans="2:15" x14ac:dyDescent="0.25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25"/>
      <c r="L6924" s="26"/>
      <c r="M6924" s="26"/>
      <c r="N6924" s="26"/>
      <c r="O6924" s="29"/>
    </row>
    <row r="6925" spans="2:15" x14ac:dyDescent="0.25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25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25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25"/>
      <c r="L6927" s="26"/>
      <c r="M6927" s="26"/>
      <c r="N6927" s="26"/>
      <c r="O6927" s="29"/>
    </row>
    <row r="6928" spans="2:15" x14ac:dyDescent="0.25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25"/>
      <c r="L6928" s="26"/>
      <c r="M6928" s="26"/>
      <c r="N6928" s="26"/>
      <c r="O6928" s="29"/>
    </row>
    <row r="6929" spans="2:15" x14ac:dyDescent="0.25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25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25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25"/>
      <c r="L6931" s="26"/>
      <c r="M6931" s="26"/>
      <c r="N6931" s="26"/>
      <c r="O6931" s="29"/>
    </row>
    <row r="6932" spans="2:15" x14ac:dyDescent="0.25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25"/>
      <c r="L6932" s="26"/>
      <c r="M6932" s="26"/>
      <c r="N6932" s="26"/>
      <c r="O6932" s="29"/>
    </row>
    <row r="6933" spans="2:15" x14ac:dyDescent="0.25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25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25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25"/>
      <c r="L6935" s="26"/>
      <c r="M6935" s="26"/>
      <c r="N6935" s="26"/>
      <c r="O6935" s="29"/>
    </row>
    <row r="6936" spans="2:15" x14ac:dyDescent="0.25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25"/>
      <c r="L6936" s="26"/>
      <c r="M6936" s="26"/>
      <c r="N6936" s="26"/>
      <c r="O6936" s="29"/>
    </row>
    <row r="6937" spans="2:15" x14ac:dyDescent="0.25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25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25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25"/>
      <c r="L6939" s="26"/>
      <c r="M6939" s="26"/>
      <c r="N6939" s="26"/>
      <c r="O6939" s="29"/>
    </row>
    <row r="6940" spans="2:15" x14ac:dyDescent="0.25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25"/>
      <c r="L6940" s="26"/>
      <c r="M6940" s="26"/>
      <c r="N6940" s="26"/>
      <c r="O6940" s="29"/>
    </row>
    <row r="6941" spans="2:15" x14ac:dyDescent="0.25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25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25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25"/>
      <c r="L6943" s="26"/>
      <c r="M6943" s="26"/>
      <c r="N6943" s="26"/>
      <c r="O6943" s="29"/>
    </row>
    <row r="6944" spans="2:15" x14ac:dyDescent="0.25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25"/>
      <c r="L6944" s="26"/>
      <c r="M6944" s="26"/>
      <c r="N6944" s="26"/>
      <c r="O6944" s="29"/>
    </row>
    <row r="6945" spans="2:15" x14ac:dyDescent="0.25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25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25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25"/>
      <c r="L6947" s="26"/>
      <c r="M6947" s="26"/>
      <c r="N6947" s="26"/>
      <c r="O6947" s="29"/>
    </row>
    <row r="6948" spans="2:15" x14ac:dyDescent="0.25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25"/>
      <c r="L6948" s="26"/>
      <c r="M6948" s="26"/>
      <c r="N6948" s="26"/>
      <c r="O6948" s="29"/>
    </row>
    <row r="6949" spans="2:15" x14ac:dyDescent="0.25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25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25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25"/>
      <c r="L6951" s="26"/>
      <c r="M6951" s="26"/>
      <c r="N6951" s="26"/>
      <c r="O6951" s="29"/>
    </row>
    <row r="6952" spans="2:15" x14ac:dyDescent="0.25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25"/>
      <c r="L6952" s="26"/>
      <c r="M6952" s="26"/>
      <c r="N6952" s="26"/>
      <c r="O6952" s="29"/>
    </row>
    <row r="6953" spans="2:15" x14ac:dyDescent="0.25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25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25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25"/>
      <c r="L6955" s="26"/>
      <c r="M6955" s="26"/>
      <c r="N6955" s="26"/>
      <c r="O6955" s="29"/>
    </row>
    <row r="6956" spans="2:15" x14ac:dyDescent="0.25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25"/>
      <c r="L6956" s="26"/>
      <c r="M6956" s="26"/>
      <c r="N6956" s="26"/>
      <c r="O6956" s="29"/>
    </row>
    <row r="6957" spans="2:15" x14ac:dyDescent="0.25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25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25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25"/>
      <c r="L6959" s="26"/>
      <c r="M6959" s="26"/>
      <c r="N6959" s="26"/>
      <c r="O6959" s="29"/>
    </row>
    <row r="6960" spans="2:15" x14ac:dyDescent="0.25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25"/>
      <c r="L6960" s="26"/>
      <c r="M6960" s="26"/>
      <c r="N6960" s="26"/>
      <c r="O6960" s="29"/>
    </row>
    <row r="6961" spans="2:15" x14ac:dyDescent="0.25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25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25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25"/>
      <c r="L6963" s="26"/>
      <c r="M6963" s="26"/>
      <c r="N6963" s="26"/>
      <c r="O6963" s="29"/>
    </row>
    <row r="6964" spans="2:15" x14ac:dyDescent="0.25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25"/>
      <c r="L6964" s="26"/>
      <c r="M6964" s="26"/>
      <c r="N6964" s="26"/>
      <c r="O6964" s="29"/>
    </row>
    <row r="6965" spans="2:15" x14ac:dyDescent="0.25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25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25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25"/>
      <c r="L6967" s="26"/>
      <c r="M6967" s="26"/>
      <c r="N6967" s="26"/>
      <c r="O6967" s="29"/>
    </row>
    <row r="6968" spans="2:15" x14ac:dyDescent="0.25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25"/>
      <c r="L6968" s="26"/>
      <c r="M6968" s="26"/>
      <c r="N6968" s="26"/>
      <c r="O6968" s="29"/>
    </row>
    <row r="6969" spans="2:15" x14ac:dyDescent="0.25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25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25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25"/>
      <c r="L6971" s="26"/>
      <c r="M6971" s="26"/>
      <c r="N6971" s="26"/>
      <c r="O6971" s="29"/>
    </row>
    <row r="6972" spans="2:15" x14ac:dyDescent="0.25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25"/>
      <c r="L6972" s="26"/>
      <c r="M6972" s="26"/>
      <c r="N6972" s="26"/>
      <c r="O6972" s="29"/>
    </row>
    <row r="6973" spans="2:15" x14ac:dyDescent="0.25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25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25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25"/>
      <c r="L6975" s="26"/>
      <c r="M6975" s="26"/>
      <c r="N6975" s="26"/>
      <c r="O6975" s="29"/>
    </row>
    <row r="6976" spans="2:15" x14ac:dyDescent="0.25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25"/>
      <c r="L6976" s="26"/>
      <c r="M6976" s="26"/>
      <c r="N6976" s="26"/>
      <c r="O6976" s="29"/>
    </row>
    <row r="6977" spans="2:15" x14ac:dyDescent="0.25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25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25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25"/>
      <c r="L6979" s="26"/>
      <c r="M6979" s="26"/>
      <c r="N6979" s="26"/>
      <c r="O6979" s="29"/>
    </row>
    <row r="6980" spans="2:15" x14ac:dyDescent="0.25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25"/>
      <c r="L6980" s="26"/>
      <c r="M6980" s="26"/>
      <c r="N6980" s="26"/>
      <c r="O6980" s="29"/>
    </row>
    <row r="6981" spans="2:15" x14ac:dyDescent="0.25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25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25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25"/>
      <c r="L6983" s="26"/>
      <c r="M6983" s="26"/>
      <c r="N6983" s="26"/>
      <c r="O6983" s="29"/>
    </row>
    <row r="6984" spans="2:15" x14ac:dyDescent="0.25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25"/>
      <c r="L6984" s="26"/>
      <c r="M6984" s="26"/>
      <c r="N6984" s="26"/>
      <c r="O6984" s="29"/>
    </row>
    <row r="6985" spans="2:15" x14ac:dyDescent="0.25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25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25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25"/>
      <c r="L6987" s="26"/>
      <c r="M6987" s="26"/>
      <c r="N6987" s="26"/>
      <c r="O6987" s="29"/>
    </row>
    <row r="6988" spans="2:15" x14ac:dyDescent="0.25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25"/>
      <c r="L6988" s="26"/>
      <c r="M6988" s="26"/>
      <c r="N6988" s="26"/>
      <c r="O6988" s="29"/>
    </row>
    <row r="6989" spans="2:15" x14ac:dyDescent="0.25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25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25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25"/>
      <c r="L6991" s="26"/>
      <c r="M6991" s="26"/>
      <c r="N6991" s="26"/>
      <c r="O6991" s="29"/>
    </row>
    <row r="6992" spans="2:15" x14ac:dyDescent="0.25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25"/>
      <c r="L6992" s="26"/>
      <c r="M6992" s="26"/>
      <c r="N6992" s="26"/>
      <c r="O6992" s="29"/>
    </row>
    <row r="6993" spans="2:15" x14ac:dyDescent="0.25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25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25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25"/>
      <c r="L6995" s="26"/>
      <c r="M6995" s="26"/>
      <c r="N6995" s="26"/>
      <c r="O6995" s="29"/>
    </row>
    <row r="6996" spans="2:15" x14ac:dyDescent="0.25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25"/>
      <c r="L6996" s="26"/>
      <c r="M6996" s="26"/>
      <c r="N6996" s="26"/>
      <c r="O6996" s="29"/>
    </row>
    <row r="6997" spans="2:15" x14ac:dyDescent="0.25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25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25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25"/>
      <c r="L6999" s="26"/>
      <c r="M6999" s="26"/>
      <c r="N6999" s="26"/>
      <c r="O6999" s="29"/>
    </row>
    <row r="7000" spans="2:15" x14ac:dyDescent="0.25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25"/>
      <c r="L7000" s="26"/>
      <c r="M7000" s="26"/>
      <c r="N7000" s="26"/>
      <c r="O7000" s="29"/>
    </row>
    <row r="7001" spans="2:15" x14ac:dyDescent="0.25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25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25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25"/>
      <c r="L7003" s="26"/>
      <c r="M7003" s="26"/>
      <c r="N7003" s="26"/>
      <c r="O7003" s="29"/>
    </row>
    <row r="7004" spans="2:15" x14ac:dyDescent="0.25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25"/>
      <c r="L7004" s="26"/>
      <c r="M7004" s="26"/>
      <c r="N7004" s="26"/>
      <c r="O7004" s="29"/>
    </row>
    <row r="7005" spans="2:15" x14ac:dyDescent="0.25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25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25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25"/>
      <c r="L7007" s="26"/>
      <c r="M7007" s="26"/>
      <c r="N7007" s="26"/>
      <c r="O7007" s="29"/>
    </row>
    <row r="7008" spans="2:15" x14ac:dyDescent="0.25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25"/>
      <c r="L7008" s="26"/>
      <c r="M7008" s="26"/>
      <c r="N7008" s="26"/>
      <c r="O7008" s="29"/>
    </row>
    <row r="7009" spans="2:15" x14ac:dyDescent="0.25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25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25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25"/>
      <c r="L7011" s="26"/>
      <c r="M7011" s="26"/>
      <c r="N7011" s="26"/>
      <c r="O7011" s="29"/>
    </row>
    <row r="7012" spans="2:15" x14ac:dyDescent="0.25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25"/>
      <c r="L7012" s="26"/>
      <c r="M7012" s="26"/>
      <c r="N7012" s="26"/>
      <c r="O7012" s="29"/>
    </row>
    <row r="7013" spans="2:15" x14ac:dyDescent="0.25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25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25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25"/>
      <c r="L7015" s="26"/>
      <c r="M7015" s="26"/>
      <c r="N7015" s="26"/>
      <c r="O7015" s="29"/>
    </row>
    <row r="7016" spans="2:15" x14ac:dyDescent="0.25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25"/>
      <c r="L7016" s="26"/>
      <c r="M7016" s="26"/>
      <c r="N7016" s="26"/>
      <c r="O7016" s="29"/>
    </row>
    <row r="7017" spans="2:15" x14ac:dyDescent="0.25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25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25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25"/>
      <c r="L7019" s="26"/>
      <c r="M7019" s="26"/>
      <c r="N7019" s="26"/>
      <c r="O7019" s="29"/>
    </row>
    <row r="7020" spans="2:15" x14ac:dyDescent="0.25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25"/>
      <c r="L7020" s="26"/>
      <c r="M7020" s="26"/>
      <c r="N7020" s="26"/>
      <c r="O7020" s="29"/>
    </row>
    <row r="7021" spans="2:15" x14ac:dyDescent="0.25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25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25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25"/>
      <c r="L7023" s="26"/>
      <c r="M7023" s="26"/>
      <c r="N7023" s="26"/>
      <c r="O7023" s="29"/>
    </row>
    <row r="7024" spans="2:15" x14ac:dyDescent="0.25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25"/>
      <c r="L7024" s="26"/>
      <c r="M7024" s="26"/>
      <c r="N7024" s="26"/>
      <c r="O7024" s="29"/>
    </row>
    <row r="7025" spans="2:15" x14ac:dyDescent="0.25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25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25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25"/>
      <c r="L7027" s="26"/>
      <c r="M7027" s="26"/>
      <c r="N7027" s="26"/>
      <c r="O7027" s="29"/>
    </row>
    <row r="7028" spans="2:15" x14ac:dyDescent="0.25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25"/>
      <c r="L7028" s="26"/>
      <c r="M7028" s="26"/>
      <c r="N7028" s="26"/>
      <c r="O7028" s="29"/>
    </row>
    <row r="7029" spans="2:15" x14ac:dyDescent="0.25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25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25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25"/>
      <c r="L7031" s="26"/>
      <c r="M7031" s="26"/>
      <c r="N7031" s="26"/>
      <c r="O7031" s="29"/>
    </row>
    <row r="7032" spans="2:15" x14ac:dyDescent="0.25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25"/>
      <c r="L7032" s="26"/>
      <c r="M7032" s="26"/>
      <c r="N7032" s="26"/>
      <c r="O7032" s="29"/>
    </row>
    <row r="7033" spans="2:15" x14ac:dyDescent="0.25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25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25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25"/>
      <c r="L7035" s="26"/>
      <c r="M7035" s="26"/>
      <c r="N7035" s="26"/>
      <c r="O7035" s="29"/>
    </row>
    <row r="7036" spans="2:15" x14ac:dyDescent="0.25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25"/>
      <c r="L7036" s="26"/>
      <c r="M7036" s="26"/>
      <c r="N7036" s="26"/>
      <c r="O7036" s="29"/>
    </row>
    <row r="7037" spans="2:15" x14ac:dyDescent="0.25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25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25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25"/>
      <c r="L7039" s="26"/>
      <c r="M7039" s="26"/>
      <c r="N7039" s="26"/>
      <c r="O7039" s="29"/>
    </row>
    <row r="7040" spans="2:15" x14ac:dyDescent="0.25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25"/>
      <c r="L7040" s="26"/>
      <c r="M7040" s="26"/>
      <c r="N7040" s="26"/>
      <c r="O7040" s="29"/>
    </row>
    <row r="7041" spans="2:15" x14ac:dyDescent="0.25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25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25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25"/>
      <c r="L7043" s="26"/>
      <c r="M7043" s="26"/>
      <c r="N7043" s="26"/>
      <c r="O7043" s="29"/>
    </row>
    <row r="7044" spans="2:15" x14ac:dyDescent="0.25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25"/>
      <c r="L7044" s="26"/>
      <c r="M7044" s="26"/>
      <c r="N7044" s="26"/>
      <c r="O7044" s="29"/>
    </row>
    <row r="7045" spans="2:15" x14ac:dyDescent="0.25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25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25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25"/>
      <c r="L7047" s="26"/>
      <c r="M7047" s="26"/>
      <c r="N7047" s="26"/>
      <c r="O7047" s="29"/>
    </row>
    <row r="7048" spans="2:15" x14ac:dyDescent="0.25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25"/>
      <c r="L7048" s="26"/>
      <c r="M7048" s="26"/>
      <c r="N7048" s="26"/>
      <c r="O7048" s="29"/>
    </row>
    <row r="7049" spans="2:15" x14ac:dyDescent="0.25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25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25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25"/>
      <c r="L7051" s="26"/>
      <c r="M7051" s="26"/>
      <c r="N7051" s="26"/>
      <c r="O7051" s="29"/>
    </row>
    <row r="7052" spans="2:15" x14ac:dyDescent="0.25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25"/>
      <c r="L7052" s="26"/>
      <c r="M7052" s="26"/>
      <c r="N7052" s="26"/>
      <c r="O7052" s="29"/>
    </row>
    <row r="7053" spans="2:15" x14ac:dyDescent="0.25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25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25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25"/>
      <c r="L7055" s="26"/>
      <c r="M7055" s="26"/>
      <c r="N7055" s="26"/>
      <c r="O7055" s="29"/>
    </row>
    <row r="7056" spans="2:15" x14ac:dyDescent="0.25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25"/>
      <c r="L7056" s="26"/>
      <c r="M7056" s="26"/>
      <c r="N7056" s="26"/>
      <c r="O7056" s="29"/>
    </row>
    <row r="7057" spans="2:15" x14ac:dyDescent="0.25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25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25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25"/>
      <c r="L7059" s="26"/>
      <c r="M7059" s="26"/>
      <c r="N7059" s="26"/>
      <c r="O7059" s="29"/>
    </row>
    <row r="7060" spans="2:15" x14ac:dyDescent="0.25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25"/>
      <c r="L7060" s="26"/>
      <c r="M7060" s="26"/>
      <c r="N7060" s="26"/>
      <c r="O7060" s="29"/>
    </row>
    <row r="7061" spans="2:15" x14ac:dyDescent="0.25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25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25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25"/>
      <c r="L7063" s="26"/>
      <c r="M7063" s="26"/>
      <c r="N7063" s="26"/>
      <c r="O7063" s="29"/>
    </row>
    <row r="7064" spans="2:15" x14ac:dyDescent="0.25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25"/>
      <c r="L7064" s="26"/>
      <c r="M7064" s="26"/>
      <c r="N7064" s="26"/>
      <c r="O7064" s="29"/>
    </row>
    <row r="7065" spans="2:15" x14ac:dyDescent="0.25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25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25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25"/>
      <c r="L7067" s="26"/>
      <c r="M7067" s="26"/>
      <c r="N7067" s="26"/>
      <c r="O7067" s="29"/>
    </row>
    <row r="7068" spans="2:15" x14ac:dyDescent="0.25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25"/>
      <c r="L7068" s="26"/>
      <c r="M7068" s="26"/>
      <c r="N7068" s="26"/>
      <c r="O7068" s="29"/>
    </row>
    <row r="7069" spans="2:15" x14ac:dyDescent="0.25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25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25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25"/>
      <c r="L7071" s="26"/>
      <c r="M7071" s="26"/>
      <c r="N7071" s="26"/>
      <c r="O7071" s="29"/>
    </row>
    <row r="7072" spans="2:15" x14ac:dyDescent="0.25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25"/>
      <c r="L7072" s="26"/>
      <c r="M7072" s="26"/>
      <c r="N7072" s="26"/>
      <c r="O7072" s="29"/>
    </row>
    <row r="7073" spans="2:15" x14ac:dyDescent="0.25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25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25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25"/>
      <c r="L7075" s="26"/>
      <c r="M7075" s="26"/>
      <c r="N7075" s="26"/>
      <c r="O7075" s="29"/>
    </row>
    <row r="7076" spans="2:15" x14ac:dyDescent="0.25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25"/>
      <c r="L7076" s="26"/>
      <c r="M7076" s="26"/>
      <c r="N7076" s="26"/>
      <c r="O7076" s="29"/>
    </row>
    <row r="7077" spans="2:15" x14ac:dyDescent="0.25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25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25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25"/>
      <c r="L7079" s="26"/>
      <c r="M7079" s="26"/>
      <c r="N7079" s="26"/>
      <c r="O7079" s="29"/>
    </row>
    <row r="7080" spans="2:15" x14ac:dyDescent="0.25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25"/>
      <c r="L7080" s="26"/>
      <c r="M7080" s="26"/>
      <c r="N7080" s="26"/>
      <c r="O7080" s="29"/>
    </row>
    <row r="7081" spans="2:15" x14ac:dyDescent="0.25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25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25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25"/>
      <c r="L7083" s="26"/>
      <c r="M7083" s="26"/>
      <c r="N7083" s="26"/>
      <c r="O7083" s="29"/>
    </row>
    <row r="7084" spans="2:15" x14ac:dyDescent="0.25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25"/>
      <c r="L7084" s="26"/>
      <c r="M7084" s="26"/>
      <c r="N7084" s="26"/>
      <c r="O7084" s="29"/>
    </row>
    <row r="7085" spans="2:15" x14ac:dyDescent="0.25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25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25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25"/>
      <c r="L7087" s="26"/>
      <c r="M7087" s="26"/>
      <c r="N7087" s="26"/>
      <c r="O7087" s="29"/>
    </row>
    <row r="7088" spans="2:15" x14ac:dyDescent="0.25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25"/>
      <c r="L7088" s="26"/>
      <c r="M7088" s="26"/>
      <c r="N7088" s="26"/>
      <c r="O7088" s="29"/>
    </row>
    <row r="7089" spans="2:15" x14ac:dyDescent="0.25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25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25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25"/>
      <c r="L7091" s="26"/>
      <c r="M7091" s="26"/>
      <c r="N7091" s="26"/>
      <c r="O7091" s="29"/>
    </row>
    <row r="7092" spans="2:15" x14ac:dyDescent="0.25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25"/>
      <c r="L7092" s="26"/>
      <c r="M7092" s="26"/>
      <c r="N7092" s="26"/>
      <c r="O7092" s="29"/>
    </row>
    <row r="7093" spans="2:15" x14ac:dyDescent="0.25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25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25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25"/>
      <c r="L7095" s="26"/>
      <c r="M7095" s="26"/>
      <c r="N7095" s="26"/>
      <c r="O7095" s="29"/>
    </row>
    <row r="7096" spans="2:15" x14ac:dyDescent="0.25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25"/>
      <c r="L7096" s="26"/>
      <c r="M7096" s="26"/>
      <c r="N7096" s="26"/>
      <c r="O7096" s="29"/>
    </row>
    <row r="7097" spans="2:15" x14ac:dyDescent="0.25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25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25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25"/>
      <c r="L7099" s="26"/>
      <c r="M7099" s="26"/>
      <c r="N7099" s="26"/>
      <c r="O7099" s="29"/>
    </row>
    <row r="7100" spans="2:15" x14ac:dyDescent="0.25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25"/>
      <c r="L7100" s="26"/>
      <c r="M7100" s="26"/>
      <c r="N7100" s="26"/>
      <c r="O7100" s="29"/>
    </row>
    <row r="7101" spans="2:15" x14ac:dyDescent="0.25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25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25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25"/>
      <c r="L7103" s="26"/>
      <c r="M7103" s="26"/>
      <c r="N7103" s="26"/>
      <c r="O7103" s="29"/>
    </row>
    <row r="7104" spans="2:15" x14ac:dyDescent="0.25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25"/>
      <c r="L7104" s="26"/>
      <c r="M7104" s="26"/>
      <c r="N7104" s="26"/>
      <c r="O7104" s="29"/>
    </row>
    <row r="7105" spans="2:15" x14ac:dyDescent="0.25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25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25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25"/>
      <c r="L7107" s="26"/>
      <c r="M7107" s="26"/>
      <c r="N7107" s="26"/>
      <c r="O7107" s="29"/>
    </row>
    <row r="7108" spans="2:15" x14ac:dyDescent="0.25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25"/>
      <c r="L7108" s="26"/>
      <c r="M7108" s="26"/>
      <c r="N7108" s="26"/>
      <c r="O7108" s="29"/>
    </row>
    <row r="7109" spans="2:15" x14ac:dyDescent="0.25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25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25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25"/>
      <c r="L7111" s="26"/>
      <c r="M7111" s="26"/>
      <c r="N7111" s="26"/>
      <c r="O7111" s="29"/>
    </row>
    <row r="7112" spans="2:15" x14ac:dyDescent="0.25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25"/>
      <c r="L7112" s="26"/>
      <c r="M7112" s="26"/>
      <c r="N7112" s="26"/>
      <c r="O7112" s="29"/>
    </row>
    <row r="7113" spans="2:15" x14ac:dyDescent="0.25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25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25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25"/>
      <c r="L7115" s="26"/>
      <c r="M7115" s="26"/>
      <c r="N7115" s="26"/>
      <c r="O7115" s="29"/>
    </row>
    <row r="7116" spans="2:15" x14ac:dyDescent="0.25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25"/>
      <c r="L7116" s="26"/>
      <c r="M7116" s="26"/>
      <c r="N7116" s="26"/>
      <c r="O7116" s="29"/>
    </row>
    <row r="7117" spans="2:15" x14ac:dyDescent="0.25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25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25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25"/>
      <c r="L7119" s="26"/>
      <c r="M7119" s="26"/>
      <c r="N7119" s="26"/>
      <c r="O7119" s="29"/>
    </row>
    <row r="7120" spans="2:15" x14ac:dyDescent="0.25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25"/>
      <c r="L7120" s="26"/>
      <c r="M7120" s="26"/>
      <c r="N7120" s="26"/>
      <c r="O7120" s="29"/>
    </row>
    <row r="7121" spans="2:15" x14ac:dyDescent="0.25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25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25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25"/>
      <c r="L7123" s="26"/>
      <c r="M7123" s="26"/>
      <c r="N7123" s="26"/>
      <c r="O7123" s="29"/>
    </row>
    <row r="7124" spans="2:15" x14ac:dyDescent="0.25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25"/>
      <c r="L7124" s="26"/>
      <c r="M7124" s="26"/>
      <c r="N7124" s="26"/>
      <c r="O7124" s="29"/>
    </row>
    <row r="7125" spans="2:15" x14ac:dyDescent="0.25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25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25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25"/>
      <c r="L7127" s="26"/>
      <c r="M7127" s="26"/>
      <c r="N7127" s="26"/>
      <c r="O7127" s="29"/>
    </row>
    <row r="7128" spans="2:15" x14ac:dyDescent="0.25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25"/>
      <c r="L7128" s="26"/>
      <c r="M7128" s="26"/>
      <c r="N7128" s="26"/>
      <c r="O7128" s="29"/>
    </row>
    <row r="7129" spans="2:15" x14ac:dyDescent="0.25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25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25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25"/>
      <c r="L7131" s="26"/>
      <c r="M7131" s="26"/>
      <c r="N7131" s="26"/>
      <c r="O7131" s="29"/>
    </row>
    <row r="7132" spans="2:15" x14ac:dyDescent="0.25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25"/>
      <c r="L7132" s="26"/>
      <c r="M7132" s="26"/>
      <c r="N7132" s="26"/>
      <c r="O7132" s="29"/>
    </row>
    <row r="7133" spans="2:15" x14ac:dyDescent="0.25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25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25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25"/>
      <c r="L7135" s="26"/>
      <c r="M7135" s="26"/>
      <c r="N7135" s="26"/>
      <c r="O7135" s="29"/>
    </row>
    <row r="7136" spans="2:15" x14ac:dyDescent="0.25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25"/>
      <c r="L7136" s="26"/>
      <c r="M7136" s="26"/>
      <c r="N7136" s="26"/>
      <c r="O7136" s="29"/>
    </row>
    <row r="7137" spans="2:15" x14ac:dyDescent="0.25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25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25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25"/>
      <c r="L7139" s="26"/>
      <c r="M7139" s="26"/>
      <c r="N7139" s="26"/>
      <c r="O7139" s="29"/>
    </row>
    <row r="7140" spans="2:15" x14ac:dyDescent="0.25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25"/>
      <c r="L7140" s="26"/>
      <c r="M7140" s="26"/>
      <c r="N7140" s="26"/>
      <c r="O7140" s="29"/>
    </row>
    <row r="7141" spans="2:15" x14ac:dyDescent="0.25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25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25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25"/>
      <c r="L7143" s="26"/>
      <c r="M7143" s="26"/>
      <c r="N7143" s="26"/>
      <c r="O7143" s="29"/>
    </row>
    <row r="7144" spans="2:15" x14ac:dyDescent="0.25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25"/>
      <c r="L7144" s="26"/>
      <c r="M7144" s="26"/>
      <c r="N7144" s="26"/>
      <c r="O7144" s="29"/>
    </row>
    <row r="7145" spans="2:15" x14ac:dyDescent="0.25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25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25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25"/>
      <c r="L7147" s="26"/>
      <c r="M7147" s="26"/>
      <c r="N7147" s="26"/>
      <c r="O7147" s="29"/>
    </row>
    <row r="7148" spans="2:15" x14ac:dyDescent="0.25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25"/>
      <c r="L7148" s="26"/>
      <c r="M7148" s="26"/>
      <c r="N7148" s="26"/>
      <c r="O7148" s="29"/>
    </row>
    <row r="7149" spans="2:15" x14ac:dyDescent="0.25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25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25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25"/>
      <c r="L7151" s="26"/>
      <c r="M7151" s="26"/>
      <c r="N7151" s="26"/>
      <c r="O7151" s="29"/>
    </row>
    <row r="7152" spans="2:15" x14ac:dyDescent="0.25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25"/>
      <c r="L7152" s="26"/>
      <c r="M7152" s="26"/>
      <c r="N7152" s="26"/>
      <c r="O7152" s="29"/>
    </row>
    <row r="7153" spans="2:15" x14ac:dyDescent="0.25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25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25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25"/>
      <c r="L7155" s="26"/>
      <c r="M7155" s="26"/>
      <c r="N7155" s="26"/>
      <c r="O7155" s="29"/>
    </row>
    <row r="7156" spans="2:15" x14ac:dyDescent="0.25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25"/>
      <c r="L7156" s="26"/>
      <c r="M7156" s="26"/>
      <c r="N7156" s="26"/>
      <c r="O7156" s="29"/>
    </row>
    <row r="7157" spans="2:15" x14ac:dyDescent="0.25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25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25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25"/>
      <c r="L7159" s="26"/>
      <c r="M7159" s="26"/>
      <c r="N7159" s="26"/>
      <c r="O7159" s="29"/>
    </row>
    <row r="7160" spans="2:15" x14ac:dyDescent="0.25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25"/>
      <c r="L7160" s="26"/>
      <c r="M7160" s="26"/>
      <c r="N7160" s="26"/>
      <c r="O7160" s="29"/>
    </row>
    <row r="7161" spans="2:15" x14ac:dyDescent="0.25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25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25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25"/>
      <c r="L7163" s="26"/>
      <c r="M7163" s="26"/>
      <c r="N7163" s="26"/>
      <c r="O7163" s="29"/>
    </row>
    <row r="7164" spans="2:15" x14ac:dyDescent="0.25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25"/>
      <c r="L7164" s="26"/>
      <c r="M7164" s="26"/>
      <c r="N7164" s="26"/>
      <c r="O7164" s="29"/>
    </row>
    <row r="7165" spans="2:15" x14ac:dyDescent="0.25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25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25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25"/>
      <c r="L7167" s="26"/>
      <c r="M7167" s="26"/>
      <c r="N7167" s="26"/>
      <c r="O7167" s="29"/>
    </row>
    <row r="7168" spans="2:15" x14ac:dyDescent="0.25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25"/>
      <c r="L7168" s="26"/>
      <c r="M7168" s="26"/>
      <c r="N7168" s="26"/>
      <c r="O7168" s="29"/>
    </row>
    <row r="7169" spans="2:15" x14ac:dyDescent="0.25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25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25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25"/>
      <c r="L7171" s="26"/>
      <c r="M7171" s="26"/>
      <c r="N7171" s="26"/>
      <c r="O7171" s="29"/>
    </row>
    <row r="7172" spans="2:15" x14ac:dyDescent="0.25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25"/>
      <c r="L7172" s="26"/>
      <c r="M7172" s="26"/>
      <c r="N7172" s="26"/>
      <c r="O7172" s="29"/>
    </row>
    <row r="7173" spans="2:15" x14ac:dyDescent="0.25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25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25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25"/>
      <c r="L7175" s="26"/>
      <c r="M7175" s="26"/>
      <c r="N7175" s="26"/>
      <c r="O7175" s="29"/>
    </row>
    <row r="7176" spans="2:15" x14ac:dyDescent="0.25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25"/>
      <c r="L7176" s="26"/>
      <c r="M7176" s="26"/>
      <c r="N7176" s="26"/>
      <c r="O7176" s="29"/>
    </row>
    <row r="7177" spans="2:15" x14ac:dyDescent="0.25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25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25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25"/>
      <c r="L7179" s="26"/>
      <c r="M7179" s="26"/>
      <c r="N7179" s="26"/>
      <c r="O7179" s="29"/>
    </row>
    <row r="7180" spans="2:15" x14ac:dyDescent="0.25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25"/>
      <c r="L7180" s="26"/>
      <c r="M7180" s="26"/>
      <c r="N7180" s="26"/>
      <c r="O7180" s="29"/>
    </row>
    <row r="7181" spans="2:15" x14ac:dyDescent="0.25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25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25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25"/>
      <c r="L7183" s="26"/>
      <c r="M7183" s="26"/>
      <c r="N7183" s="26"/>
      <c r="O7183" s="29"/>
    </row>
    <row r="7184" spans="2:15" x14ac:dyDescent="0.25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25"/>
      <c r="L7184" s="26"/>
      <c r="M7184" s="26"/>
      <c r="N7184" s="26"/>
      <c r="O7184" s="29"/>
    </row>
    <row r="7185" spans="2:15" x14ac:dyDescent="0.25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25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25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25"/>
      <c r="L7187" s="26"/>
      <c r="M7187" s="26"/>
      <c r="N7187" s="26"/>
      <c r="O7187" s="29"/>
    </row>
    <row r="7188" spans="2:15" x14ac:dyDescent="0.25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25"/>
      <c r="L7188" s="26"/>
      <c r="M7188" s="26"/>
      <c r="N7188" s="26"/>
      <c r="O7188" s="29"/>
    </row>
    <row r="7189" spans="2:15" x14ac:dyDescent="0.25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25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25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25"/>
      <c r="L7191" s="26"/>
      <c r="M7191" s="26"/>
      <c r="N7191" s="26"/>
      <c r="O7191" s="29"/>
    </row>
    <row r="7192" spans="2:15" x14ac:dyDescent="0.25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25"/>
      <c r="L7192" s="26"/>
      <c r="M7192" s="26"/>
      <c r="N7192" s="26"/>
      <c r="O7192" s="29"/>
    </row>
    <row r="7193" spans="2:15" x14ac:dyDescent="0.25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25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25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25"/>
      <c r="L7195" s="26"/>
      <c r="M7195" s="26"/>
      <c r="N7195" s="26"/>
      <c r="O7195" s="29"/>
    </row>
    <row r="7196" spans="2:15" x14ac:dyDescent="0.25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25"/>
      <c r="L7196" s="26"/>
      <c r="M7196" s="26"/>
      <c r="N7196" s="26"/>
      <c r="O7196" s="29"/>
    </row>
    <row r="7197" spans="2:15" x14ac:dyDescent="0.25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25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25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25"/>
      <c r="L7199" s="26"/>
      <c r="M7199" s="26"/>
      <c r="N7199" s="26"/>
      <c r="O7199" s="29"/>
    </row>
    <row r="7200" spans="2:15" x14ac:dyDescent="0.25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25"/>
      <c r="L7200" s="26"/>
      <c r="M7200" s="26"/>
      <c r="N7200" s="26"/>
      <c r="O7200" s="29"/>
    </row>
    <row r="7201" spans="2:15" x14ac:dyDescent="0.25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25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25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25"/>
      <c r="L7203" s="26"/>
      <c r="M7203" s="26"/>
      <c r="N7203" s="26"/>
      <c r="O7203" s="29"/>
    </row>
    <row r="7204" spans="2:15" x14ac:dyDescent="0.25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25"/>
      <c r="L7204" s="26"/>
      <c r="M7204" s="26"/>
      <c r="N7204" s="26"/>
      <c r="O7204" s="29"/>
    </row>
    <row r="7205" spans="2:15" x14ac:dyDescent="0.25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25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25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25"/>
      <c r="L7207" s="26"/>
      <c r="M7207" s="26"/>
      <c r="N7207" s="26"/>
      <c r="O7207" s="29"/>
    </row>
    <row r="7208" spans="2:15" x14ac:dyDescent="0.25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25"/>
      <c r="L7208" s="26"/>
      <c r="M7208" s="26"/>
      <c r="N7208" s="26"/>
      <c r="O7208" s="29"/>
    </row>
    <row r="7209" spans="2:15" x14ac:dyDescent="0.25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25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25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25"/>
      <c r="L7211" s="26"/>
      <c r="M7211" s="26"/>
      <c r="N7211" s="26"/>
      <c r="O7211" s="29"/>
    </row>
    <row r="7212" spans="2:15" x14ac:dyDescent="0.25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25"/>
      <c r="L7212" s="26"/>
      <c r="M7212" s="26"/>
      <c r="N7212" s="26"/>
      <c r="O7212" s="29"/>
    </row>
    <row r="7213" spans="2:15" x14ac:dyDescent="0.25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25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25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25"/>
      <c r="L7215" s="26"/>
      <c r="M7215" s="26"/>
      <c r="N7215" s="26"/>
      <c r="O7215" s="29"/>
    </row>
    <row r="7216" spans="2:15" x14ac:dyDescent="0.25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25"/>
      <c r="L7216" s="26"/>
      <c r="M7216" s="26"/>
      <c r="N7216" s="26"/>
      <c r="O7216" s="29"/>
    </row>
    <row r="7217" spans="2:15" x14ac:dyDescent="0.25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25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25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25"/>
      <c r="L7219" s="26"/>
      <c r="M7219" s="26"/>
      <c r="N7219" s="26"/>
      <c r="O7219" s="29"/>
    </row>
    <row r="7220" spans="2:15" x14ac:dyDescent="0.25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25"/>
      <c r="L7220" s="26"/>
      <c r="M7220" s="26"/>
      <c r="N7220" s="26"/>
      <c r="O7220" s="29"/>
    </row>
    <row r="7221" spans="2:15" x14ac:dyDescent="0.25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25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25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25"/>
      <c r="L7223" s="26"/>
      <c r="M7223" s="26"/>
      <c r="N7223" s="26"/>
      <c r="O7223" s="29"/>
    </row>
    <row r="7224" spans="2:15" x14ac:dyDescent="0.25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25"/>
      <c r="L7224" s="26"/>
      <c r="M7224" s="26"/>
      <c r="N7224" s="26"/>
      <c r="O7224" s="29"/>
    </row>
    <row r="7225" spans="2:15" x14ac:dyDescent="0.25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25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25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25"/>
      <c r="L7227" s="26"/>
      <c r="M7227" s="26"/>
      <c r="N7227" s="26"/>
      <c r="O7227" s="29"/>
    </row>
    <row r="7228" spans="2:15" x14ac:dyDescent="0.25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25"/>
      <c r="L7228" s="26"/>
      <c r="M7228" s="26"/>
      <c r="N7228" s="26"/>
      <c r="O7228" s="29"/>
    </row>
    <row r="7229" spans="2:15" x14ac:dyDescent="0.25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25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25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25"/>
      <c r="L7231" s="26"/>
      <c r="M7231" s="26"/>
      <c r="N7231" s="26"/>
      <c r="O7231" s="29"/>
    </row>
    <row r="7232" spans="2:15" x14ac:dyDescent="0.25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25"/>
      <c r="L7232" s="26"/>
      <c r="M7232" s="26"/>
      <c r="N7232" s="26"/>
      <c r="O7232" s="29"/>
    </row>
    <row r="7233" spans="2:15" x14ac:dyDescent="0.25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25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25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25"/>
      <c r="L7235" s="26"/>
      <c r="M7235" s="26"/>
      <c r="N7235" s="26"/>
      <c r="O7235" s="29"/>
    </row>
    <row r="7236" spans="2:15" x14ac:dyDescent="0.25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25"/>
      <c r="L7236" s="26"/>
      <c r="M7236" s="26"/>
      <c r="N7236" s="26"/>
      <c r="O7236" s="29"/>
    </row>
    <row r="7237" spans="2:15" x14ac:dyDescent="0.25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25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25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25"/>
      <c r="L7239" s="26"/>
      <c r="M7239" s="26"/>
      <c r="N7239" s="26"/>
      <c r="O7239" s="29"/>
    </row>
    <row r="7240" spans="2:15" x14ac:dyDescent="0.25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25"/>
      <c r="L7240" s="26"/>
      <c r="M7240" s="26"/>
      <c r="N7240" s="26"/>
      <c r="O7240" s="29"/>
    </row>
    <row r="7241" spans="2:15" x14ac:dyDescent="0.25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25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25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25"/>
      <c r="L7243" s="26"/>
      <c r="M7243" s="26"/>
      <c r="N7243" s="26"/>
      <c r="O7243" s="29"/>
    </row>
    <row r="7244" spans="2:15" x14ac:dyDescent="0.25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25"/>
      <c r="L7244" s="26"/>
      <c r="M7244" s="26"/>
      <c r="N7244" s="26"/>
      <c r="O7244" s="29"/>
    </row>
    <row r="7245" spans="2:15" x14ac:dyDescent="0.25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25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25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25"/>
      <c r="L7247" s="26"/>
      <c r="M7247" s="26"/>
      <c r="N7247" s="26"/>
      <c r="O7247" s="29"/>
    </row>
    <row r="7248" spans="2:15" x14ac:dyDescent="0.25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25"/>
      <c r="L7248" s="26"/>
      <c r="M7248" s="26"/>
      <c r="N7248" s="26"/>
      <c r="O7248" s="29"/>
    </row>
    <row r="7249" spans="2:15" x14ac:dyDescent="0.25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25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25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25"/>
      <c r="L7251" s="26"/>
      <c r="M7251" s="26"/>
      <c r="N7251" s="26"/>
      <c r="O7251" s="29"/>
    </row>
    <row r="7252" spans="2:15" x14ac:dyDescent="0.25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25"/>
      <c r="L7252" s="26"/>
      <c r="M7252" s="26"/>
      <c r="N7252" s="26"/>
      <c r="O7252" s="29"/>
    </row>
    <row r="7253" spans="2:15" x14ac:dyDescent="0.25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25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25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25"/>
      <c r="L7255" s="26"/>
      <c r="M7255" s="26"/>
      <c r="N7255" s="26"/>
      <c r="O7255" s="29"/>
    </row>
    <row r="7256" spans="2:15" x14ac:dyDescent="0.25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25"/>
      <c r="L7256" s="26"/>
      <c r="M7256" s="26"/>
      <c r="N7256" s="26"/>
      <c r="O7256" s="29"/>
    </row>
    <row r="7257" spans="2:15" x14ac:dyDescent="0.25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25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25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25"/>
      <c r="L7259" s="26"/>
      <c r="M7259" s="26"/>
      <c r="N7259" s="26"/>
      <c r="O7259" s="29"/>
    </row>
    <row r="7260" spans="2:15" x14ac:dyDescent="0.25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25"/>
      <c r="L7260" s="26"/>
      <c r="M7260" s="26"/>
      <c r="N7260" s="26"/>
      <c r="O7260" s="29"/>
    </row>
    <row r="7261" spans="2:15" x14ac:dyDescent="0.25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25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25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25"/>
      <c r="L7263" s="26"/>
      <c r="M7263" s="26"/>
      <c r="N7263" s="26"/>
      <c r="O7263" s="29"/>
    </row>
    <row r="7264" spans="2:15" x14ac:dyDescent="0.25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25"/>
      <c r="L7264" s="26"/>
      <c r="M7264" s="26"/>
      <c r="N7264" s="26"/>
      <c r="O7264" s="29"/>
    </row>
    <row r="7265" spans="2:15" x14ac:dyDescent="0.25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25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25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25"/>
      <c r="L7267" s="26"/>
      <c r="M7267" s="26"/>
      <c r="N7267" s="26"/>
      <c r="O7267" s="29"/>
    </row>
    <row r="7268" spans="2:15" x14ac:dyDescent="0.25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25"/>
      <c r="L7268" s="26"/>
      <c r="M7268" s="26"/>
      <c r="N7268" s="26"/>
      <c r="O7268" s="29"/>
    </row>
    <row r="7269" spans="2:15" x14ac:dyDescent="0.25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25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25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25"/>
      <c r="L7271" s="26"/>
      <c r="M7271" s="26"/>
      <c r="N7271" s="26"/>
      <c r="O7271" s="29"/>
    </row>
    <row r="7272" spans="2:15" x14ac:dyDescent="0.25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25"/>
      <c r="L7272" s="26"/>
      <c r="M7272" s="26"/>
      <c r="N7272" s="26"/>
      <c r="O7272" s="29"/>
    </row>
    <row r="7273" spans="2:15" x14ac:dyDescent="0.25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25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25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25"/>
      <c r="L7275" s="26"/>
      <c r="M7275" s="26"/>
      <c r="N7275" s="26"/>
      <c r="O7275" s="29"/>
    </row>
    <row r="7276" spans="2:15" x14ac:dyDescent="0.25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25"/>
      <c r="L7276" s="26"/>
      <c r="M7276" s="26"/>
      <c r="N7276" s="26"/>
      <c r="O7276" s="29"/>
    </row>
    <row r="7277" spans="2:15" x14ac:dyDescent="0.25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25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25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25"/>
      <c r="L7279" s="26"/>
      <c r="M7279" s="26"/>
      <c r="N7279" s="26"/>
      <c r="O7279" s="29"/>
    </row>
    <row r="7280" spans="2:15" x14ac:dyDescent="0.25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25"/>
      <c r="L7280" s="26"/>
      <c r="M7280" s="26"/>
      <c r="N7280" s="26"/>
      <c r="O7280" s="29"/>
    </row>
    <row r="7281" spans="2:15" x14ac:dyDescent="0.25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25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25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25"/>
      <c r="L7283" s="26"/>
      <c r="M7283" s="26"/>
      <c r="N7283" s="26"/>
      <c r="O7283" s="29"/>
    </row>
    <row r="7284" spans="2:15" x14ac:dyDescent="0.25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25"/>
      <c r="L7284" s="26"/>
      <c r="M7284" s="26"/>
      <c r="N7284" s="26"/>
      <c r="O7284" s="29"/>
    </row>
    <row r="7285" spans="2:15" x14ac:dyDescent="0.25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25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25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25"/>
      <c r="L7287" s="26"/>
      <c r="M7287" s="26"/>
      <c r="N7287" s="26"/>
      <c r="O7287" s="29"/>
    </row>
    <row r="7288" spans="2:15" x14ac:dyDescent="0.25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25"/>
      <c r="L7288" s="26"/>
      <c r="M7288" s="26"/>
      <c r="N7288" s="26"/>
      <c r="O7288" s="29"/>
    </row>
    <row r="7289" spans="2:15" x14ac:dyDescent="0.25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25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25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25"/>
      <c r="L7291" s="26"/>
      <c r="M7291" s="26"/>
      <c r="N7291" s="26"/>
      <c r="O7291" s="29"/>
    </row>
    <row r="7292" spans="2:15" x14ac:dyDescent="0.25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25"/>
      <c r="L7292" s="26"/>
      <c r="M7292" s="26"/>
      <c r="N7292" s="26"/>
      <c r="O7292" s="29"/>
    </row>
    <row r="7293" spans="2:15" x14ac:dyDescent="0.25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25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25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25"/>
      <c r="L7295" s="26"/>
      <c r="M7295" s="26"/>
      <c r="N7295" s="26"/>
      <c r="O7295" s="29"/>
    </row>
    <row r="7296" spans="2:15" x14ac:dyDescent="0.25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25"/>
      <c r="L7296" s="26"/>
      <c r="M7296" s="26"/>
      <c r="N7296" s="26"/>
      <c r="O7296" s="29"/>
    </row>
    <row r="7297" spans="2:15" x14ac:dyDescent="0.25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25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25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25"/>
      <c r="L7299" s="26"/>
      <c r="M7299" s="26"/>
      <c r="N7299" s="26"/>
      <c r="O7299" s="29"/>
    </row>
    <row r="7300" spans="2:15" x14ac:dyDescent="0.25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25"/>
      <c r="L7300" s="26"/>
      <c r="M7300" s="26"/>
      <c r="N7300" s="26"/>
      <c r="O7300" s="29"/>
    </row>
    <row r="7301" spans="2:15" x14ac:dyDescent="0.25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25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25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25"/>
      <c r="L7303" s="26"/>
      <c r="M7303" s="26"/>
      <c r="N7303" s="26"/>
      <c r="O7303" s="29"/>
    </row>
    <row r="7304" spans="2:15" x14ac:dyDescent="0.25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25"/>
      <c r="L7304" s="26"/>
      <c r="M7304" s="26"/>
      <c r="N7304" s="26"/>
      <c r="O7304" s="29"/>
    </row>
    <row r="7305" spans="2:15" x14ac:dyDescent="0.25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25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25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25"/>
      <c r="L7307" s="26"/>
      <c r="M7307" s="26"/>
      <c r="N7307" s="26"/>
      <c r="O7307" s="29"/>
    </row>
    <row r="7308" spans="2:15" x14ac:dyDescent="0.25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25"/>
      <c r="L7308" s="26"/>
      <c r="M7308" s="26"/>
      <c r="N7308" s="26"/>
      <c r="O7308" s="29"/>
    </row>
    <row r="7309" spans="2:15" x14ac:dyDescent="0.25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25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25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25"/>
      <c r="L7311" s="26"/>
      <c r="M7311" s="26"/>
      <c r="N7311" s="26"/>
      <c r="O7311" s="29"/>
    </row>
    <row r="7312" spans="2:15" x14ac:dyDescent="0.25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25"/>
      <c r="L7312" s="26"/>
      <c r="M7312" s="26"/>
      <c r="N7312" s="26"/>
      <c r="O7312" s="29"/>
    </row>
    <row r="7313" spans="2:15" x14ac:dyDescent="0.25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25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25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25"/>
      <c r="L7315" s="26"/>
      <c r="M7315" s="26"/>
      <c r="N7315" s="26"/>
      <c r="O7315" s="29"/>
    </row>
    <row r="7316" spans="2:15" x14ac:dyDescent="0.25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25"/>
      <c r="L7316" s="26"/>
      <c r="M7316" s="26"/>
      <c r="N7316" s="26"/>
      <c r="O7316" s="29"/>
    </row>
    <row r="7317" spans="2:15" x14ac:dyDescent="0.25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25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25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25"/>
      <c r="L7319" s="26"/>
      <c r="M7319" s="26"/>
      <c r="N7319" s="26"/>
      <c r="O7319" s="29"/>
    </row>
    <row r="7320" spans="2:15" x14ac:dyDescent="0.25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25"/>
      <c r="L7320" s="26"/>
      <c r="M7320" s="26"/>
      <c r="N7320" s="26"/>
      <c r="O7320" s="29"/>
    </row>
    <row r="7321" spans="2:15" x14ac:dyDescent="0.25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25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25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25"/>
      <c r="L7323" s="26"/>
      <c r="M7323" s="26"/>
      <c r="N7323" s="26"/>
      <c r="O7323" s="29"/>
    </row>
    <row r="7324" spans="2:15" x14ac:dyDescent="0.25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25"/>
      <c r="L7324" s="26"/>
      <c r="M7324" s="26"/>
      <c r="N7324" s="26"/>
      <c r="O7324" s="29"/>
    </row>
    <row r="7325" spans="2:15" x14ac:dyDescent="0.25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25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25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25"/>
      <c r="L7327" s="26"/>
      <c r="M7327" s="26"/>
      <c r="N7327" s="26"/>
      <c r="O7327" s="29"/>
    </row>
    <row r="7328" spans="2:15" x14ac:dyDescent="0.25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25"/>
      <c r="L7328" s="26"/>
      <c r="M7328" s="26"/>
      <c r="N7328" s="26"/>
      <c r="O7328" s="29"/>
    </row>
    <row r="7329" spans="2:15" x14ac:dyDescent="0.25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25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25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25"/>
      <c r="L7331" s="26"/>
      <c r="M7331" s="26"/>
      <c r="N7331" s="26"/>
      <c r="O7331" s="29"/>
    </row>
    <row r="7332" spans="2:15" x14ac:dyDescent="0.25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25"/>
      <c r="L7332" s="26"/>
      <c r="M7332" s="26"/>
      <c r="N7332" s="26"/>
      <c r="O7332" s="29"/>
    </row>
    <row r="7333" spans="2:15" x14ac:dyDescent="0.25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25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25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25"/>
      <c r="L7335" s="26"/>
      <c r="M7335" s="26"/>
      <c r="N7335" s="26"/>
      <c r="O7335" s="29"/>
    </row>
    <row r="7336" spans="2:15" x14ac:dyDescent="0.25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25"/>
      <c r="L7336" s="26"/>
      <c r="M7336" s="26"/>
      <c r="N7336" s="26"/>
      <c r="O7336" s="29"/>
    </row>
    <row r="7337" spans="2:15" x14ac:dyDescent="0.25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25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25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25"/>
      <c r="L7339" s="26"/>
      <c r="M7339" s="26"/>
      <c r="N7339" s="26"/>
      <c r="O7339" s="29"/>
    </row>
    <row r="7340" spans="2:15" x14ac:dyDescent="0.25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25"/>
      <c r="L7340" s="26"/>
      <c r="M7340" s="26"/>
      <c r="N7340" s="26"/>
      <c r="O7340" s="29"/>
    </row>
    <row r="7341" spans="2:15" x14ac:dyDescent="0.25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25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25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25"/>
      <c r="L7343" s="26"/>
      <c r="M7343" s="26"/>
      <c r="N7343" s="26"/>
      <c r="O7343" s="29"/>
    </row>
    <row r="7344" spans="2:15" x14ac:dyDescent="0.25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25"/>
      <c r="L7344" s="26"/>
      <c r="M7344" s="26"/>
      <c r="N7344" s="26"/>
      <c r="O7344" s="29"/>
    </row>
    <row r="7345" spans="2:15" x14ac:dyDescent="0.25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25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25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25"/>
      <c r="L7347" s="26"/>
      <c r="M7347" s="26"/>
      <c r="N7347" s="26"/>
      <c r="O7347" s="29"/>
    </row>
    <row r="7348" spans="2:15" x14ac:dyDescent="0.25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25"/>
      <c r="L7348" s="26"/>
      <c r="M7348" s="26"/>
      <c r="N7348" s="26"/>
      <c r="O7348" s="29"/>
    </row>
    <row r="7349" spans="2:15" x14ac:dyDescent="0.25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25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25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25"/>
      <c r="L7351" s="26"/>
      <c r="M7351" s="26"/>
      <c r="N7351" s="26"/>
      <c r="O7351" s="29"/>
    </row>
    <row r="7352" spans="2:15" x14ac:dyDescent="0.25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25"/>
      <c r="L7352" s="26"/>
      <c r="M7352" s="26"/>
      <c r="N7352" s="26"/>
      <c r="O7352" s="29"/>
    </row>
    <row r="7353" spans="2:15" x14ac:dyDescent="0.25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25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25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25"/>
      <c r="L7355" s="26"/>
      <c r="M7355" s="26"/>
      <c r="N7355" s="26"/>
      <c r="O7355" s="29"/>
    </row>
    <row r="7356" spans="2:15" x14ac:dyDescent="0.25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25"/>
      <c r="L7356" s="26"/>
      <c r="M7356" s="26"/>
      <c r="N7356" s="26"/>
      <c r="O7356" s="29"/>
    </row>
    <row r="7357" spans="2:15" x14ac:dyDescent="0.25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25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25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25"/>
      <c r="L7359" s="26"/>
      <c r="M7359" s="26"/>
      <c r="N7359" s="26"/>
      <c r="O7359" s="29"/>
    </row>
    <row r="7360" spans="2:15" x14ac:dyDescent="0.25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25"/>
      <c r="L7360" s="26"/>
      <c r="M7360" s="26"/>
      <c r="N7360" s="26"/>
      <c r="O7360" s="29"/>
    </row>
    <row r="7361" spans="2:15" x14ac:dyDescent="0.25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25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25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25"/>
      <c r="L7363" s="26"/>
      <c r="M7363" s="26"/>
      <c r="N7363" s="26"/>
      <c r="O7363" s="29"/>
    </row>
    <row r="7364" spans="2:15" x14ac:dyDescent="0.25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25"/>
      <c r="L7364" s="26"/>
      <c r="M7364" s="26"/>
      <c r="N7364" s="26"/>
      <c r="O7364" s="29"/>
    </row>
    <row r="7365" spans="2:15" x14ac:dyDescent="0.25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25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25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25"/>
      <c r="L7367" s="26"/>
      <c r="M7367" s="26"/>
      <c r="N7367" s="26"/>
      <c r="O7367" s="29"/>
    </row>
    <row r="7368" spans="2:15" x14ac:dyDescent="0.25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25"/>
      <c r="L7368" s="26"/>
      <c r="M7368" s="26"/>
      <c r="N7368" s="26"/>
      <c r="O7368" s="29"/>
    </row>
    <row r="7369" spans="2:15" x14ac:dyDescent="0.25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25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25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25"/>
      <c r="L7371" s="26"/>
      <c r="M7371" s="26"/>
      <c r="N7371" s="26"/>
      <c r="O7371" s="29"/>
    </row>
    <row r="7372" spans="2:15" x14ac:dyDescent="0.25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25"/>
      <c r="L7372" s="26"/>
      <c r="M7372" s="26"/>
      <c r="N7372" s="26"/>
      <c r="O7372" s="29"/>
    </row>
    <row r="7373" spans="2:15" x14ac:dyDescent="0.25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25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25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25"/>
      <c r="L7375" s="26"/>
      <c r="M7375" s="26"/>
      <c r="N7375" s="26"/>
      <c r="O7375" s="29"/>
    </row>
    <row r="7376" spans="2:15" x14ac:dyDescent="0.25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25"/>
      <c r="L7376" s="26"/>
      <c r="M7376" s="26"/>
      <c r="N7376" s="26"/>
      <c r="O7376" s="29"/>
    </row>
    <row r="7377" spans="2:15" x14ac:dyDescent="0.25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25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25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25"/>
      <c r="L7379" s="26"/>
      <c r="M7379" s="26"/>
      <c r="N7379" s="26"/>
      <c r="O7379" s="29"/>
    </row>
    <row r="7380" spans="2:15" x14ac:dyDescent="0.25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25"/>
      <c r="L7380" s="26"/>
      <c r="M7380" s="26"/>
      <c r="N7380" s="26"/>
      <c r="O7380" s="29"/>
    </row>
    <row r="7381" spans="2:15" x14ac:dyDescent="0.25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25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25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25"/>
      <c r="L7383" s="26"/>
      <c r="M7383" s="26"/>
      <c r="N7383" s="26"/>
      <c r="O7383" s="29"/>
    </row>
    <row r="7384" spans="2:15" x14ac:dyDescent="0.25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25"/>
      <c r="L7384" s="26"/>
      <c r="M7384" s="26"/>
      <c r="N7384" s="26"/>
      <c r="O7384" s="29"/>
    </row>
    <row r="7385" spans="2:15" x14ac:dyDescent="0.25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25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25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25"/>
      <c r="L7387" s="26"/>
      <c r="M7387" s="26"/>
      <c r="N7387" s="26"/>
      <c r="O7387" s="29"/>
    </row>
    <row r="7388" spans="2:15" x14ac:dyDescent="0.25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25"/>
      <c r="L7388" s="26"/>
      <c r="M7388" s="26"/>
      <c r="N7388" s="26"/>
      <c r="O7388" s="29"/>
    </row>
    <row r="7389" spans="2:15" x14ac:dyDescent="0.25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25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25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25"/>
      <c r="L7391" s="26"/>
      <c r="M7391" s="26"/>
      <c r="N7391" s="26"/>
      <c r="O7391" s="29"/>
    </row>
    <row r="7392" spans="2:15" x14ac:dyDescent="0.25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25"/>
      <c r="L7392" s="26"/>
      <c r="M7392" s="26"/>
      <c r="N7392" s="26"/>
      <c r="O7392" s="29"/>
    </row>
    <row r="7393" spans="2:15" x14ac:dyDescent="0.25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25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25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25"/>
      <c r="L7395" s="26"/>
      <c r="M7395" s="26"/>
      <c r="N7395" s="26"/>
      <c r="O7395" s="29"/>
    </row>
    <row r="7396" spans="2:15" x14ac:dyDescent="0.25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25"/>
      <c r="L7396" s="26"/>
      <c r="M7396" s="26"/>
      <c r="N7396" s="26"/>
      <c r="O7396" s="29"/>
    </row>
    <row r="7397" spans="2:15" x14ac:dyDescent="0.25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25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25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25"/>
      <c r="L7399" s="26"/>
      <c r="M7399" s="26"/>
      <c r="N7399" s="26"/>
      <c r="O7399" s="29"/>
    </row>
    <row r="7400" spans="2:15" x14ac:dyDescent="0.25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25"/>
      <c r="L7400" s="26"/>
      <c r="M7400" s="26"/>
      <c r="N7400" s="26"/>
      <c r="O7400" s="29"/>
    </row>
    <row r="7401" spans="2:15" x14ac:dyDescent="0.25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25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25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25"/>
      <c r="L7403" s="26"/>
      <c r="M7403" s="26"/>
      <c r="N7403" s="26"/>
      <c r="O7403" s="29"/>
    </row>
    <row r="7404" spans="2:15" x14ac:dyDescent="0.25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25"/>
      <c r="L7404" s="26"/>
      <c r="M7404" s="26"/>
      <c r="N7404" s="26"/>
      <c r="O7404" s="29"/>
    </row>
    <row r="7405" spans="2:15" x14ac:dyDescent="0.25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25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25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25"/>
      <c r="L7407" s="26"/>
      <c r="M7407" s="26"/>
      <c r="N7407" s="26"/>
      <c r="O7407" s="29"/>
    </row>
    <row r="7408" spans="2:15" x14ac:dyDescent="0.25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25"/>
      <c r="L7408" s="26"/>
      <c r="M7408" s="26"/>
      <c r="N7408" s="26"/>
      <c r="O7408" s="29"/>
    </row>
    <row r="7409" spans="2:15" x14ac:dyDescent="0.25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25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25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25"/>
      <c r="L7411" s="26"/>
      <c r="M7411" s="26"/>
      <c r="N7411" s="26"/>
      <c r="O7411" s="29"/>
    </row>
    <row r="7412" spans="2:15" x14ac:dyDescent="0.25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25"/>
      <c r="L7412" s="26"/>
      <c r="M7412" s="26"/>
      <c r="N7412" s="26"/>
      <c r="O7412" s="29"/>
    </row>
    <row r="7413" spans="2:15" x14ac:dyDescent="0.25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25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25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25"/>
      <c r="L7415" s="26"/>
      <c r="M7415" s="26"/>
      <c r="N7415" s="26"/>
      <c r="O7415" s="29"/>
    </row>
    <row r="7416" spans="2:15" x14ac:dyDescent="0.25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25"/>
      <c r="L7416" s="26"/>
      <c r="M7416" s="26"/>
      <c r="N7416" s="26"/>
      <c r="O7416" s="29"/>
    </row>
    <row r="7417" spans="2:15" x14ac:dyDescent="0.25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25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25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25"/>
      <c r="L7419" s="26"/>
      <c r="M7419" s="26"/>
      <c r="N7419" s="26"/>
      <c r="O7419" s="29"/>
    </row>
    <row r="7420" spans="2:15" x14ac:dyDescent="0.25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25"/>
      <c r="L7420" s="26"/>
      <c r="M7420" s="26"/>
      <c r="N7420" s="26"/>
      <c r="O7420" s="29"/>
    </row>
    <row r="7421" spans="2:15" x14ac:dyDescent="0.25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25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25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25"/>
      <c r="L7423" s="26"/>
      <c r="M7423" s="26"/>
      <c r="N7423" s="26"/>
      <c r="O7423" s="29"/>
    </row>
    <row r="7424" spans="2:15" x14ac:dyDescent="0.25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25"/>
      <c r="L7424" s="26"/>
      <c r="M7424" s="26"/>
      <c r="N7424" s="26"/>
      <c r="O7424" s="29"/>
    </row>
    <row r="7425" spans="2:15" x14ac:dyDescent="0.25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25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25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25"/>
      <c r="L7427" s="26"/>
      <c r="M7427" s="26"/>
      <c r="N7427" s="26"/>
      <c r="O7427" s="29"/>
    </row>
    <row r="7428" spans="2:15" x14ac:dyDescent="0.25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25"/>
      <c r="L7428" s="26"/>
      <c r="M7428" s="26"/>
      <c r="N7428" s="26"/>
      <c r="O7428" s="29"/>
    </row>
    <row r="7429" spans="2:15" x14ac:dyDescent="0.25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25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25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25"/>
      <c r="L7431" s="26"/>
      <c r="M7431" s="26"/>
      <c r="N7431" s="26"/>
      <c r="O7431" s="29"/>
    </row>
    <row r="7432" spans="2:15" x14ac:dyDescent="0.25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25"/>
      <c r="L7432" s="26"/>
      <c r="M7432" s="26"/>
      <c r="N7432" s="26"/>
      <c r="O7432" s="29"/>
    </row>
    <row r="7433" spans="2:15" x14ac:dyDescent="0.25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25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25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25"/>
      <c r="L7435" s="26"/>
      <c r="M7435" s="26"/>
      <c r="N7435" s="26"/>
      <c r="O7435" s="29"/>
    </row>
    <row r="7436" spans="2:15" x14ac:dyDescent="0.25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25"/>
      <c r="L7436" s="26"/>
      <c r="M7436" s="26"/>
      <c r="N7436" s="26"/>
      <c r="O7436" s="29"/>
    </row>
    <row r="7437" spans="2:15" x14ac:dyDescent="0.25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25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25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25"/>
      <c r="L7439" s="26"/>
      <c r="M7439" s="26"/>
      <c r="N7439" s="26"/>
      <c r="O7439" s="29"/>
    </row>
    <row r="7440" spans="2:15" x14ac:dyDescent="0.25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25"/>
      <c r="L7440" s="26"/>
      <c r="M7440" s="26"/>
      <c r="N7440" s="26"/>
      <c r="O7440" s="29"/>
    </row>
    <row r="7441" spans="2:15" x14ac:dyDescent="0.25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25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25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25"/>
      <c r="L7443" s="26"/>
      <c r="M7443" s="26"/>
      <c r="N7443" s="26"/>
      <c r="O7443" s="29"/>
    </row>
    <row r="7444" spans="2:15" x14ac:dyDescent="0.25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25"/>
      <c r="L7444" s="26"/>
      <c r="M7444" s="26"/>
      <c r="N7444" s="26"/>
      <c r="O7444" s="29"/>
    </row>
    <row r="7445" spans="2:15" x14ac:dyDescent="0.25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25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25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25"/>
      <c r="L7447" s="26"/>
      <c r="M7447" s="26"/>
      <c r="N7447" s="26"/>
      <c r="O7447" s="29"/>
    </row>
    <row r="7448" spans="2:15" x14ac:dyDescent="0.25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25"/>
      <c r="L7448" s="26"/>
      <c r="M7448" s="26"/>
      <c r="N7448" s="26"/>
      <c r="O7448" s="29"/>
    </row>
    <row r="7449" spans="2:15" x14ac:dyDescent="0.25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25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25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25"/>
      <c r="L7451" s="26"/>
      <c r="M7451" s="26"/>
      <c r="N7451" s="26"/>
      <c r="O7451" s="29"/>
    </row>
    <row r="7452" spans="2:15" x14ac:dyDescent="0.25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25"/>
      <c r="L7452" s="26"/>
      <c r="M7452" s="26"/>
      <c r="N7452" s="26"/>
      <c r="O7452" s="29"/>
    </row>
    <row r="7453" spans="2:15" x14ac:dyDescent="0.25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25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25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25"/>
      <c r="L7455" s="26"/>
      <c r="M7455" s="26"/>
      <c r="N7455" s="26"/>
      <c r="O7455" s="29"/>
    </row>
    <row r="7456" spans="2:15" x14ac:dyDescent="0.25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25"/>
      <c r="L7456" s="26"/>
      <c r="M7456" s="26"/>
      <c r="N7456" s="26"/>
      <c r="O7456" s="29"/>
    </row>
    <row r="7457" spans="2:15" x14ac:dyDescent="0.25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25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25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25"/>
      <c r="L7459" s="26"/>
      <c r="M7459" s="26"/>
      <c r="N7459" s="26"/>
      <c r="O7459" s="29"/>
    </row>
    <row r="7460" spans="2:15" x14ac:dyDescent="0.25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25"/>
      <c r="L7460" s="26"/>
      <c r="M7460" s="26"/>
      <c r="N7460" s="26"/>
      <c r="O7460" s="29"/>
    </row>
    <row r="7461" spans="2:15" x14ac:dyDescent="0.25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25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25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25"/>
      <c r="L7463" s="26"/>
      <c r="M7463" s="26"/>
      <c r="N7463" s="26"/>
      <c r="O7463" s="29"/>
    </row>
    <row r="7464" spans="2:15" x14ac:dyDescent="0.25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25"/>
      <c r="L7464" s="26"/>
      <c r="M7464" s="26"/>
      <c r="N7464" s="26"/>
      <c r="O7464" s="29"/>
    </row>
    <row r="7465" spans="2:15" x14ac:dyDescent="0.25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25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25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25"/>
      <c r="L7467" s="26"/>
      <c r="M7467" s="26"/>
      <c r="N7467" s="26"/>
      <c r="O7467" s="29"/>
    </row>
    <row r="7468" spans="2:15" x14ac:dyDescent="0.25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25"/>
      <c r="L7468" s="26"/>
      <c r="M7468" s="26"/>
      <c r="N7468" s="26"/>
      <c r="O7468" s="29"/>
    </row>
    <row r="7469" spans="2:15" x14ac:dyDescent="0.25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25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25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25"/>
      <c r="L7471" s="26"/>
      <c r="M7471" s="26"/>
      <c r="N7471" s="26"/>
      <c r="O7471" s="29"/>
    </row>
    <row r="7472" spans="2:15" x14ac:dyDescent="0.25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25"/>
      <c r="L7472" s="26"/>
      <c r="M7472" s="26"/>
      <c r="N7472" s="26"/>
      <c r="O7472" s="29"/>
    </row>
    <row r="7473" spans="2:15" x14ac:dyDescent="0.25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25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25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25"/>
      <c r="L7475" s="26"/>
      <c r="M7475" s="26"/>
      <c r="N7475" s="26"/>
      <c r="O7475" s="29"/>
    </row>
    <row r="7476" spans="2:15" x14ac:dyDescent="0.25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25"/>
      <c r="L7476" s="26"/>
      <c r="M7476" s="26"/>
      <c r="N7476" s="26"/>
      <c r="O7476" s="29"/>
    </row>
    <row r="7477" spans="2:15" x14ac:dyDescent="0.25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25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25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25"/>
      <c r="L7479" s="26"/>
      <c r="M7479" s="26"/>
      <c r="N7479" s="26"/>
      <c r="O7479" s="29"/>
    </row>
    <row r="7480" spans="2:15" x14ac:dyDescent="0.25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25"/>
      <c r="L7480" s="26"/>
      <c r="M7480" s="26"/>
      <c r="N7480" s="26"/>
      <c r="O7480" s="29"/>
    </row>
    <row r="7481" spans="2:15" x14ac:dyDescent="0.25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25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25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25"/>
      <c r="L7483" s="26"/>
      <c r="M7483" s="26"/>
      <c r="N7483" s="26"/>
      <c r="O7483" s="29"/>
    </row>
    <row r="7484" spans="2:15" x14ac:dyDescent="0.25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25"/>
      <c r="L7484" s="26"/>
      <c r="M7484" s="26"/>
      <c r="N7484" s="26"/>
      <c r="O7484" s="29"/>
    </row>
    <row r="7485" spans="2:15" x14ac:dyDescent="0.25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25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25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25"/>
      <c r="L7487" s="26"/>
      <c r="M7487" s="26"/>
      <c r="N7487" s="26"/>
      <c r="O7487" s="29"/>
    </row>
    <row r="7488" spans="2:15" x14ac:dyDescent="0.25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25"/>
      <c r="L7488" s="26"/>
      <c r="M7488" s="26"/>
      <c r="N7488" s="26"/>
      <c r="O7488" s="29"/>
    </row>
    <row r="7489" spans="2:15" x14ac:dyDescent="0.25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25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25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25"/>
      <c r="L7491" s="26"/>
      <c r="M7491" s="26"/>
      <c r="N7491" s="26"/>
      <c r="O7491" s="29"/>
    </row>
    <row r="7492" spans="2:15" x14ac:dyDescent="0.25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25"/>
      <c r="L7492" s="26"/>
      <c r="M7492" s="26"/>
      <c r="N7492" s="26"/>
      <c r="O7492" s="29"/>
    </row>
    <row r="7493" spans="2:15" x14ac:dyDescent="0.25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25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25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25"/>
      <c r="L7495" s="26"/>
      <c r="M7495" s="26"/>
      <c r="N7495" s="26"/>
      <c r="O7495" s="29"/>
    </row>
    <row r="7496" spans="2:15" x14ac:dyDescent="0.25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25"/>
      <c r="L7496" s="26"/>
      <c r="M7496" s="26"/>
      <c r="N7496" s="26"/>
      <c r="O7496" s="29"/>
    </row>
    <row r="7497" spans="2:15" x14ac:dyDescent="0.25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25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25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25"/>
      <c r="L7499" s="26"/>
      <c r="M7499" s="26"/>
      <c r="N7499" s="26"/>
      <c r="O7499" s="29"/>
    </row>
    <row r="7500" spans="2:15" x14ac:dyDescent="0.25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25"/>
      <c r="L7500" s="26"/>
      <c r="M7500" s="26"/>
      <c r="N7500" s="26"/>
      <c r="O7500" s="29"/>
    </row>
    <row r="7501" spans="2:15" x14ac:dyDescent="0.25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25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25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25"/>
      <c r="L7503" s="26"/>
      <c r="M7503" s="26"/>
      <c r="N7503" s="26"/>
      <c r="O7503" s="29"/>
    </row>
    <row r="7504" spans="2:15" x14ac:dyDescent="0.25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25"/>
      <c r="L7504" s="26"/>
      <c r="M7504" s="26"/>
      <c r="N7504" s="26"/>
      <c r="O7504" s="29"/>
    </row>
    <row r="7505" spans="2:15" x14ac:dyDescent="0.25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25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25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25"/>
      <c r="L7507" s="26"/>
      <c r="M7507" s="26"/>
      <c r="N7507" s="26"/>
      <c r="O7507" s="29"/>
    </row>
    <row r="7508" spans="2:15" x14ac:dyDescent="0.25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25"/>
      <c r="L7508" s="26"/>
      <c r="M7508" s="26"/>
      <c r="N7508" s="26"/>
      <c r="O7508" s="29"/>
    </row>
    <row r="7509" spans="2:15" x14ac:dyDescent="0.25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25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25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25"/>
      <c r="L7511" s="26"/>
      <c r="M7511" s="26"/>
      <c r="N7511" s="26"/>
      <c r="O7511" s="29"/>
    </row>
    <row r="7512" spans="2:15" x14ac:dyDescent="0.25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25"/>
      <c r="L7512" s="26"/>
      <c r="M7512" s="26"/>
      <c r="N7512" s="26"/>
      <c r="O7512" s="29"/>
    </row>
    <row r="7513" spans="2:15" x14ac:dyDescent="0.25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25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25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25"/>
      <c r="L7515" s="26"/>
      <c r="M7515" s="26"/>
      <c r="N7515" s="26"/>
      <c r="O7515" s="29"/>
    </row>
    <row r="7516" spans="2:15" x14ac:dyDescent="0.25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25"/>
      <c r="L7516" s="26"/>
      <c r="M7516" s="26"/>
      <c r="N7516" s="26"/>
      <c r="O7516" s="29"/>
    </row>
    <row r="7517" spans="2:15" x14ac:dyDescent="0.25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25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25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25"/>
      <c r="L7519" s="26"/>
      <c r="M7519" s="26"/>
      <c r="N7519" s="26"/>
      <c r="O7519" s="29"/>
    </row>
    <row r="7520" spans="2:15" x14ac:dyDescent="0.25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25"/>
      <c r="L7520" s="26"/>
      <c r="M7520" s="26"/>
      <c r="N7520" s="26"/>
      <c r="O7520" s="29"/>
    </row>
    <row r="7521" spans="2:15" x14ac:dyDescent="0.25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25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25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25"/>
      <c r="L7523" s="26"/>
      <c r="M7523" s="26"/>
      <c r="N7523" s="26"/>
      <c r="O7523" s="29"/>
    </row>
    <row r="7524" spans="2:15" x14ac:dyDescent="0.25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25"/>
      <c r="L7524" s="26"/>
      <c r="M7524" s="26"/>
      <c r="N7524" s="26"/>
      <c r="O7524" s="29"/>
    </row>
    <row r="7525" spans="2:15" x14ac:dyDescent="0.25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25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25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25"/>
      <c r="L7527" s="26"/>
      <c r="M7527" s="26"/>
      <c r="N7527" s="26"/>
      <c r="O7527" s="29"/>
    </row>
    <row r="7528" spans="2:15" x14ac:dyDescent="0.25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25"/>
      <c r="L7528" s="26"/>
      <c r="M7528" s="26"/>
      <c r="N7528" s="26"/>
      <c r="O7528" s="29"/>
    </row>
    <row r="7529" spans="2:15" x14ac:dyDescent="0.25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25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25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25"/>
      <c r="L7531" s="26"/>
      <c r="M7531" s="26"/>
      <c r="N7531" s="26"/>
      <c r="O7531" s="29"/>
    </row>
    <row r="7532" spans="2:15" x14ac:dyDescent="0.25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25"/>
      <c r="L7532" s="26"/>
      <c r="M7532" s="26"/>
      <c r="N7532" s="26"/>
      <c r="O7532" s="29"/>
    </row>
    <row r="7533" spans="2:15" x14ac:dyDescent="0.25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25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25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25"/>
      <c r="L7535" s="26"/>
      <c r="M7535" s="26"/>
      <c r="N7535" s="26"/>
      <c r="O7535" s="29"/>
    </row>
    <row r="7536" spans="2:15" x14ac:dyDescent="0.25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25"/>
      <c r="L7536" s="26"/>
      <c r="M7536" s="26"/>
      <c r="N7536" s="26"/>
      <c r="O7536" s="29"/>
    </row>
    <row r="7537" spans="2:15" x14ac:dyDescent="0.25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25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25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25"/>
      <c r="L7539" s="26"/>
      <c r="M7539" s="26"/>
      <c r="N7539" s="26"/>
      <c r="O7539" s="29"/>
    </row>
    <row r="7540" spans="2:15" x14ac:dyDescent="0.25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25"/>
      <c r="L7540" s="26"/>
      <c r="M7540" s="26"/>
      <c r="N7540" s="26"/>
      <c r="O7540" s="29"/>
    </row>
    <row r="7541" spans="2:15" x14ac:dyDescent="0.25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25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25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25"/>
      <c r="L7543" s="26"/>
      <c r="M7543" s="26"/>
      <c r="N7543" s="26"/>
      <c r="O7543" s="29"/>
    </row>
    <row r="7544" spans="2:15" x14ac:dyDescent="0.25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25"/>
      <c r="L7544" s="26"/>
      <c r="M7544" s="26"/>
      <c r="N7544" s="26"/>
      <c r="O7544" s="29"/>
    </row>
    <row r="7545" spans="2:15" x14ac:dyDescent="0.25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25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25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25"/>
      <c r="L7547" s="26"/>
      <c r="M7547" s="26"/>
      <c r="N7547" s="26"/>
      <c r="O7547" s="29"/>
    </row>
    <row r="7548" spans="2:15" x14ac:dyDescent="0.25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25"/>
      <c r="L7548" s="26"/>
      <c r="M7548" s="26"/>
      <c r="N7548" s="26"/>
      <c r="O7548" s="29"/>
    </row>
    <row r="7549" spans="2:15" x14ac:dyDescent="0.25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25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25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25"/>
      <c r="L7551" s="26"/>
      <c r="M7551" s="26"/>
      <c r="N7551" s="26"/>
      <c r="O7551" s="29"/>
    </row>
    <row r="7552" spans="2:15" x14ac:dyDescent="0.25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25"/>
      <c r="L7552" s="26"/>
      <c r="M7552" s="26"/>
      <c r="N7552" s="26"/>
      <c r="O7552" s="29"/>
    </row>
    <row r="7553" spans="2:15" x14ac:dyDescent="0.25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25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25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25"/>
      <c r="L7555" s="26"/>
      <c r="M7555" s="26"/>
      <c r="N7555" s="26"/>
      <c r="O7555" s="29"/>
    </row>
    <row r="7556" spans="2:15" x14ac:dyDescent="0.25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25"/>
      <c r="L7556" s="26"/>
      <c r="M7556" s="26"/>
      <c r="N7556" s="26"/>
      <c r="O7556" s="29"/>
    </row>
    <row r="7557" spans="2:15" x14ac:dyDescent="0.25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25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25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25"/>
      <c r="L7559" s="26"/>
      <c r="M7559" s="26"/>
      <c r="N7559" s="26"/>
      <c r="O7559" s="29"/>
    </row>
    <row r="7560" spans="2:15" x14ac:dyDescent="0.25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25"/>
      <c r="L7560" s="26"/>
      <c r="M7560" s="26"/>
      <c r="N7560" s="26"/>
      <c r="O7560" s="29"/>
    </row>
    <row r="7561" spans="2:15" x14ac:dyDescent="0.25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25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25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25"/>
      <c r="L7563" s="26"/>
      <c r="M7563" s="26"/>
      <c r="N7563" s="26"/>
      <c r="O7563" s="29"/>
    </row>
    <row r="7564" spans="2:15" x14ac:dyDescent="0.25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25"/>
      <c r="L7564" s="26"/>
      <c r="M7564" s="26"/>
      <c r="N7564" s="26"/>
      <c r="O7564" s="29"/>
    </row>
    <row r="7565" spans="2:15" x14ac:dyDescent="0.25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25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25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25"/>
      <c r="L7567" s="26"/>
      <c r="M7567" s="26"/>
      <c r="N7567" s="26"/>
      <c r="O7567" s="29"/>
    </row>
    <row r="7568" spans="2:15" x14ac:dyDescent="0.25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25"/>
      <c r="L7568" s="26"/>
      <c r="M7568" s="26"/>
      <c r="N7568" s="26"/>
      <c r="O7568" s="29"/>
    </row>
    <row r="7569" spans="2:15" x14ac:dyDescent="0.25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25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25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25"/>
      <c r="L7571" s="26"/>
      <c r="M7571" s="26"/>
      <c r="N7571" s="26"/>
      <c r="O7571" s="29"/>
    </row>
    <row r="7572" spans="2:15" x14ac:dyDescent="0.25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25"/>
      <c r="L7572" s="26"/>
      <c r="M7572" s="26"/>
      <c r="N7572" s="26"/>
      <c r="O7572" s="29"/>
    </row>
    <row r="7573" spans="2:15" x14ac:dyDescent="0.25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25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25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25"/>
      <c r="L7575" s="26"/>
      <c r="M7575" s="26"/>
      <c r="N7575" s="26"/>
      <c r="O7575" s="29"/>
    </row>
    <row r="7576" spans="2:15" x14ac:dyDescent="0.25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25"/>
      <c r="L7576" s="26"/>
      <c r="M7576" s="26"/>
      <c r="N7576" s="26"/>
      <c r="O7576" s="29"/>
    </row>
    <row r="7577" spans="2:15" x14ac:dyDescent="0.25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25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25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25"/>
      <c r="L7579" s="26"/>
      <c r="M7579" s="26"/>
      <c r="N7579" s="26"/>
      <c r="O7579" s="29"/>
    </row>
    <row r="7580" spans="2:15" x14ac:dyDescent="0.25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25"/>
      <c r="L7580" s="26"/>
      <c r="M7580" s="26"/>
      <c r="N7580" s="26"/>
      <c r="O7580" s="29"/>
    </row>
    <row r="7581" spans="2:15" x14ac:dyDescent="0.25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25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25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25"/>
      <c r="L7583" s="26"/>
      <c r="M7583" s="26"/>
      <c r="N7583" s="26"/>
      <c r="O7583" s="29"/>
    </row>
    <row r="7584" spans="2:15" x14ac:dyDescent="0.25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25"/>
      <c r="L7584" s="26"/>
      <c r="M7584" s="26"/>
      <c r="N7584" s="26"/>
      <c r="O7584" s="29"/>
    </row>
    <row r="7585" spans="2:15" x14ac:dyDescent="0.25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25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25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25"/>
      <c r="L7587" s="26"/>
      <c r="M7587" s="26"/>
      <c r="N7587" s="26"/>
      <c r="O7587" s="29"/>
    </row>
    <row r="7588" spans="2:15" x14ac:dyDescent="0.25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25"/>
      <c r="L7588" s="26"/>
      <c r="M7588" s="26"/>
      <c r="N7588" s="26"/>
      <c r="O7588" s="29"/>
    </row>
    <row r="7589" spans="2:15" x14ac:dyDescent="0.25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25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25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25"/>
      <c r="L7591" s="26"/>
      <c r="M7591" s="26"/>
      <c r="N7591" s="26"/>
      <c r="O7591" s="29"/>
    </row>
    <row r="7592" spans="2:15" x14ac:dyDescent="0.25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25"/>
      <c r="L7592" s="26"/>
      <c r="M7592" s="26"/>
      <c r="N7592" s="26"/>
      <c r="O7592" s="29"/>
    </row>
    <row r="7593" spans="2:15" x14ac:dyDescent="0.25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25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25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25"/>
      <c r="L7595" s="26"/>
      <c r="M7595" s="26"/>
      <c r="N7595" s="26"/>
      <c r="O7595" s="29"/>
    </row>
    <row r="7596" spans="2:15" x14ac:dyDescent="0.25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25"/>
      <c r="L7596" s="26"/>
      <c r="M7596" s="26"/>
      <c r="N7596" s="26"/>
      <c r="O7596" s="29"/>
    </row>
    <row r="7597" spans="2:15" x14ac:dyDescent="0.25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25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25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25"/>
      <c r="L7599" s="26"/>
      <c r="M7599" s="26"/>
      <c r="N7599" s="26"/>
      <c r="O7599" s="29"/>
    </row>
    <row r="7600" spans="2:15" x14ac:dyDescent="0.25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25"/>
      <c r="L7600" s="26"/>
      <c r="M7600" s="26"/>
      <c r="N7600" s="26"/>
      <c r="O7600" s="29"/>
    </row>
    <row r="7601" spans="2:15" x14ac:dyDescent="0.25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25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25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25"/>
      <c r="L7603" s="26"/>
      <c r="M7603" s="26"/>
      <c r="N7603" s="26"/>
      <c r="O7603" s="29"/>
    </row>
    <row r="7604" spans="2:15" x14ac:dyDescent="0.25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25"/>
      <c r="L7604" s="26"/>
      <c r="M7604" s="26"/>
      <c r="N7604" s="26"/>
      <c r="O7604" s="29"/>
    </row>
    <row r="7605" spans="2:15" x14ac:dyDescent="0.25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25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25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25"/>
      <c r="L7607" s="26"/>
      <c r="M7607" s="26"/>
      <c r="N7607" s="26"/>
      <c r="O7607" s="29"/>
    </row>
    <row r="7608" spans="2:15" x14ac:dyDescent="0.25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25"/>
      <c r="L7608" s="26"/>
      <c r="M7608" s="26"/>
      <c r="N7608" s="26"/>
      <c r="O7608" s="29"/>
    </row>
    <row r="7609" spans="2:15" x14ac:dyDescent="0.25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25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25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25"/>
      <c r="L7611" s="26"/>
      <c r="M7611" s="26"/>
      <c r="N7611" s="26"/>
      <c r="O7611" s="29"/>
    </row>
    <row r="7612" spans="2:15" x14ac:dyDescent="0.25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25"/>
      <c r="L7612" s="26"/>
      <c r="M7612" s="26"/>
      <c r="N7612" s="26"/>
      <c r="O7612" s="29"/>
    </row>
    <row r="7613" spans="2:15" x14ac:dyDescent="0.25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25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25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25"/>
      <c r="L7615" s="26"/>
      <c r="M7615" s="26"/>
      <c r="N7615" s="26"/>
      <c r="O7615" s="29"/>
    </row>
    <row r="7616" spans="2:15" x14ac:dyDescent="0.25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25"/>
      <c r="L7616" s="26"/>
      <c r="M7616" s="26"/>
      <c r="N7616" s="26"/>
      <c r="O7616" s="29"/>
    </row>
    <row r="7617" spans="2:15" x14ac:dyDescent="0.25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25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25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25"/>
      <c r="L7619" s="26"/>
      <c r="M7619" s="26"/>
      <c r="N7619" s="26"/>
      <c r="O7619" s="29"/>
    </row>
    <row r="7620" spans="2:15" x14ac:dyDescent="0.25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25"/>
      <c r="L7620" s="26"/>
      <c r="M7620" s="26"/>
      <c r="N7620" s="26"/>
      <c r="O7620" s="29"/>
    </row>
    <row r="7621" spans="2:15" x14ac:dyDescent="0.25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25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25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25"/>
      <c r="L7623" s="26"/>
      <c r="M7623" s="26"/>
      <c r="N7623" s="26"/>
      <c r="O7623" s="29"/>
    </row>
    <row r="7624" spans="2:15" x14ac:dyDescent="0.25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25"/>
      <c r="L7624" s="26"/>
      <c r="M7624" s="26"/>
      <c r="N7624" s="26"/>
      <c r="O7624" s="29"/>
    </row>
    <row r="7625" spans="2:15" x14ac:dyDescent="0.25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25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25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25"/>
      <c r="L7627" s="26"/>
      <c r="M7627" s="26"/>
      <c r="N7627" s="26"/>
      <c r="O7627" s="29"/>
    </row>
    <row r="7628" spans="2:15" x14ac:dyDescent="0.25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25"/>
      <c r="L7628" s="26"/>
      <c r="M7628" s="26"/>
      <c r="N7628" s="26"/>
      <c r="O7628" s="29"/>
    </row>
    <row r="7629" spans="2:15" x14ac:dyDescent="0.25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25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25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25"/>
      <c r="L7631" s="26"/>
      <c r="M7631" s="26"/>
      <c r="N7631" s="26"/>
      <c r="O7631" s="29"/>
    </row>
    <row r="7632" spans="2:15" x14ac:dyDescent="0.25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25"/>
      <c r="L7632" s="26"/>
      <c r="M7632" s="26"/>
      <c r="N7632" s="26"/>
      <c r="O7632" s="29"/>
    </row>
    <row r="7633" spans="2:15" x14ac:dyDescent="0.25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25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25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25"/>
      <c r="L7635" s="26"/>
      <c r="M7635" s="26"/>
      <c r="N7635" s="26"/>
      <c r="O7635" s="29"/>
    </row>
    <row r="7636" spans="2:15" x14ac:dyDescent="0.25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25"/>
      <c r="L7636" s="26"/>
      <c r="M7636" s="26"/>
      <c r="N7636" s="26"/>
      <c r="O7636" s="29"/>
    </row>
    <row r="7637" spans="2:15" x14ac:dyDescent="0.25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25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25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25"/>
      <c r="L7639" s="26"/>
      <c r="M7639" s="26"/>
      <c r="N7639" s="26"/>
      <c r="O7639" s="29"/>
    </row>
    <row r="7640" spans="2:15" x14ac:dyDescent="0.25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25"/>
      <c r="L7640" s="26"/>
      <c r="M7640" s="26"/>
      <c r="N7640" s="26"/>
      <c r="O7640" s="29"/>
    </row>
    <row r="7641" spans="2:15" x14ac:dyDescent="0.25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25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25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25"/>
      <c r="L7643" s="26"/>
      <c r="M7643" s="26"/>
      <c r="N7643" s="26"/>
      <c r="O7643" s="29"/>
    </row>
    <row r="7644" spans="2:15" x14ac:dyDescent="0.25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25"/>
      <c r="L7644" s="26"/>
      <c r="M7644" s="26"/>
      <c r="N7644" s="26"/>
      <c r="O7644" s="29"/>
    </row>
    <row r="7645" spans="2:15" x14ac:dyDescent="0.25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25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25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25"/>
      <c r="L7647" s="26"/>
      <c r="M7647" s="26"/>
      <c r="N7647" s="26"/>
      <c r="O7647" s="29"/>
    </row>
    <row r="7648" spans="2:15" x14ac:dyDescent="0.25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25"/>
      <c r="L7648" s="26"/>
      <c r="M7648" s="26"/>
      <c r="N7648" s="26"/>
      <c r="O7648" s="29"/>
    </row>
    <row r="7649" spans="2:15" x14ac:dyDescent="0.25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25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25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25"/>
      <c r="L7651" s="26"/>
      <c r="M7651" s="26"/>
      <c r="N7651" s="26"/>
      <c r="O7651" s="29"/>
    </row>
    <row r="7652" spans="2:15" x14ac:dyDescent="0.25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25"/>
      <c r="L7652" s="26"/>
      <c r="M7652" s="26"/>
      <c r="N7652" s="26"/>
      <c r="O7652" s="29"/>
    </row>
    <row r="7653" spans="2:15" x14ac:dyDescent="0.25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25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25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25"/>
      <c r="L7655" s="26"/>
      <c r="M7655" s="26"/>
      <c r="N7655" s="26"/>
      <c r="O7655" s="29"/>
    </row>
    <row r="7656" spans="2:15" x14ac:dyDescent="0.25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25"/>
      <c r="L7656" s="26"/>
      <c r="M7656" s="26"/>
      <c r="N7656" s="26"/>
      <c r="O7656" s="29"/>
    </row>
    <row r="7657" spans="2:15" x14ac:dyDescent="0.25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25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25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25"/>
      <c r="L7659" s="26"/>
      <c r="M7659" s="26"/>
      <c r="N7659" s="26"/>
      <c r="O7659" s="29"/>
    </row>
    <row r="7660" spans="2:15" x14ac:dyDescent="0.25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25"/>
      <c r="L7660" s="26"/>
      <c r="M7660" s="26"/>
      <c r="N7660" s="26"/>
      <c r="O7660" s="29"/>
    </row>
    <row r="7661" spans="2:15" x14ac:dyDescent="0.25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25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25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25"/>
      <c r="L7663" s="26"/>
      <c r="M7663" s="26"/>
      <c r="N7663" s="26"/>
      <c r="O7663" s="29"/>
    </row>
    <row r="7664" spans="2:15" x14ac:dyDescent="0.25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25"/>
      <c r="L7664" s="26"/>
      <c r="M7664" s="26"/>
      <c r="N7664" s="26"/>
      <c r="O7664" s="29"/>
    </row>
    <row r="7665" spans="2:15" x14ac:dyDescent="0.25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25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25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25"/>
      <c r="L7667" s="26"/>
      <c r="M7667" s="26"/>
      <c r="N7667" s="26"/>
      <c r="O7667" s="29"/>
    </row>
    <row r="7668" spans="2:15" x14ac:dyDescent="0.25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25"/>
      <c r="L7668" s="26"/>
      <c r="M7668" s="26"/>
      <c r="N7668" s="26"/>
      <c r="O7668" s="29"/>
    </row>
    <row r="7669" spans="2:15" x14ac:dyDescent="0.25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25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25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25"/>
      <c r="L7671" s="26"/>
      <c r="M7671" s="26"/>
      <c r="N7671" s="26"/>
      <c r="O7671" s="29"/>
    </row>
    <row r="7672" spans="2:15" x14ac:dyDescent="0.25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25"/>
      <c r="L7672" s="26"/>
      <c r="M7672" s="26"/>
      <c r="N7672" s="26"/>
      <c r="O7672" s="29"/>
    </row>
    <row r="7673" spans="2:15" x14ac:dyDescent="0.25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25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25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25"/>
      <c r="L7675" s="26"/>
      <c r="M7675" s="26"/>
      <c r="N7675" s="26"/>
      <c r="O7675" s="29"/>
    </row>
    <row r="7676" spans="2:15" x14ac:dyDescent="0.25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25"/>
      <c r="L7676" s="26"/>
      <c r="M7676" s="26"/>
      <c r="N7676" s="26"/>
      <c r="O7676" s="29"/>
    </row>
    <row r="7677" spans="2:15" x14ac:dyDescent="0.25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25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25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25"/>
      <c r="L7679" s="26"/>
      <c r="M7679" s="26"/>
      <c r="N7679" s="26"/>
      <c r="O7679" s="29"/>
    </row>
    <row r="7680" spans="2:15" x14ac:dyDescent="0.25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25"/>
      <c r="L7680" s="26"/>
      <c r="M7680" s="26"/>
      <c r="N7680" s="26"/>
      <c r="O7680" s="29"/>
    </row>
    <row r="7681" spans="2:15" x14ac:dyDescent="0.25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25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25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25"/>
      <c r="L7683" s="26"/>
      <c r="M7683" s="26"/>
      <c r="N7683" s="26"/>
      <c r="O7683" s="29"/>
    </row>
    <row r="7684" spans="2:15" x14ac:dyDescent="0.25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25"/>
      <c r="L7684" s="26"/>
      <c r="M7684" s="26"/>
      <c r="N7684" s="26"/>
      <c r="O7684" s="29"/>
    </row>
    <row r="7685" spans="2:15" x14ac:dyDescent="0.25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25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25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25"/>
      <c r="L7687" s="26"/>
      <c r="M7687" s="26"/>
      <c r="N7687" s="26"/>
      <c r="O7687" s="29"/>
    </row>
    <row r="7688" spans="2:15" x14ac:dyDescent="0.25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25"/>
      <c r="L7688" s="26"/>
      <c r="M7688" s="26"/>
      <c r="N7688" s="26"/>
      <c r="O7688" s="29"/>
    </row>
    <row r="7689" spans="2:15" x14ac:dyDescent="0.25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25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25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25"/>
      <c r="L7691" s="26"/>
      <c r="M7691" s="26"/>
      <c r="N7691" s="26"/>
      <c r="O7691" s="29"/>
    </row>
    <row r="7692" spans="2:15" x14ac:dyDescent="0.25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25"/>
      <c r="L7692" s="26"/>
      <c r="M7692" s="26"/>
      <c r="N7692" s="26"/>
      <c r="O7692" s="29"/>
    </row>
    <row r="7693" spans="2:15" x14ac:dyDescent="0.25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25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25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25"/>
      <c r="L7695" s="26"/>
      <c r="M7695" s="26"/>
      <c r="N7695" s="26"/>
      <c r="O7695" s="29"/>
    </row>
    <row r="7696" spans="2:15" x14ac:dyDescent="0.25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25"/>
      <c r="L7696" s="26"/>
      <c r="M7696" s="26"/>
      <c r="N7696" s="26"/>
      <c r="O7696" s="29"/>
    </row>
    <row r="7697" spans="2:15" x14ac:dyDescent="0.25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25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25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25"/>
      <c r="L7699" s="26"/>
      <c r="M7699" s="26"/>
      <c r="N7699" s="26"/>
      <c r="O7699" s="29"/>
    </row>
    <row r="7700" spans="2:15" x14ac:dyDescent="0.25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25"/>
      <c r="L7700" s="26"/>
      <c r="M7700" s="26"/>
      <c r="N7700" s="26"/>
      <c r="O7700" s="29"/>
    </row>
    <row r="7701" spans="2:15" x14ac:dyDescent="0.25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25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25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25"/>
      <c r="L7703" s="26"/>
      <c r="M7703" s="26"/>
      <c r="N7703" s="26"/>
      <c r="O7703" s="29"/>
    </row>
    <row r="7704" spans="2:15" x14ac:dyDescent="0.25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25"/>
      <c r="L7704" s="26"/>
      <c r="M7704" s="26"/>
      <c r="N7704" s="26"/>
      <c r="O7704" s="29"/>
    </row>
    <row r="7705" spans="2:15" x14ac:dyDescent="0.25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25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25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25"/>
      <c r="L7707" s="26"/>
      <c r="M7707" s="26"/>
      <c r="N7707" s="26"/>
      <c r="O7707" s="29"/>
    </row>
    <row r="7708" spans="2:15" x14ac:dyDescent="0.25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25"/>
      <c r="L7708" s="26"/>
      <c r="M7708" s="26"/>
      <c r="N7708" s="26"/>
      <c r="O7708" s="29"/>
    </row>
    <row r="7709" spans="2:15" x14ac:dyDescent="0.25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25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25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25"/>
      <c r="L7711" s="26"/>
      <c r="M7711" s="26"/>
      <c r="N7711" s="26"/>
      <c r="O7711" s="29"/>
    </row>
    <row r="7712" spans="2:15" x14ac:dyDescent="0.25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25"/>
      <c r="L7712" s="26"/>
      <c r="M7712" s="26"/>
      <c r="N7712" s="26"/>
      <c r="O7712" s="29"/>
    </row>
    <row r="7713" spans="2:15" x14ac:dyDescent="0.25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25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25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25"/>
      <c r="L7715" s="26"/>
      <c r="M7715" s="26"/>
      <c r="N7715" s="26"/>
      <c r="O7715" s="29"/>
    </row>
    <row r="7716" spans="2:15" x14ac:dyDescent="0.25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25"/>
      <c r="L7716" s="26"/>
      <c r="M7716" s="26"/>
      <c r="N7716" s="26"/>
      <c r="O7716" s="29"/>
    </row>
    <row r="7717" spans="2:15" x14ac:dyDescent="0.25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25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25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25"/>
      <c r="L7719" s="26"/>
      <c r="M7719" s="26"/>
      <c r="N7719" s="26"/>
      <c r="O7719" s="29"/>
    </row>
    <row r="7720" spans="2:15" x14ac:dyDescent="0.25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25"/>
      <c r="L7720" s="26"/>
      <c r="M7720" s="26"/>
      <c r="N7720" s="26"/>
      <c r="O7720" s="29"/>
    </row>
    <row r="7721" spans="2:15" x14ac:dyDescent="0.25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25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25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25"/>
      <c r="L7723" s="26"/>
      <c r="M7723" s="26"/>
      <c r="N7723" s="26"/>
      <c r="O7723" s="29"/>
    </row>
    <row r="7724" spans="2:15" x14ac:dyDescent="0.25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25"/>
      <c r="L7724" s="26"/>
      <c r="M7724" s="26"/>
      <c r="N7724" s="26"/>
      <c r="O7724" s="29"/>
    </row>
    <row r="7725" spans="2:15" x14ac:dyDescent="0.25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25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25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25"/>
      <c r="L7727" s="26"/>
      <c r="M7727" s="26"/>
      <c r="N7727" s="26"/>
      <c r="O7727" s="29"/>
    </row>
    <row r="7728" spans="2:15" x14ac:dyDescent="0.25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25"/>
      <c r="L7728" s="26"/>
      <c r="M7728" s="26"/>
      <c r="N7728" s="26"/>
      <c r="O7728" s="29"/>
    </row>
    <row r="7729" spans="2:15" x14ac:dyDescent="0.25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25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25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25"/>
      <c r="L7731" s="26"/>
      <c r="M7731" s="26"/>
      <c r="N7731" s="26"/>
      <c r="O7731" s="29"/>
    </row>
    <row r="7732" spans="2:15" x14ac:dyDescent="0.25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25"/>
      <c r="L7732" s="26"/>
      <c r="M7732" s="26"/>
      <c r="N7732" s="26"/>
      <c r="O7732" s="29"/>
    </row>
    <row r="7733" spans="2:15" x14ac:dyDescent="0.25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25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25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25"/>
      <c r="L7735" s="26"/>
      <c r="M7735" s="26"/>
      <c r="N7735" s="26"/>
      <c r="O7735" s="29"/>
    </row>
    <row r="7736" spans="2:15" x14ac:dyDescent="0.25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25"/>
      <c r="L7736" s="26"/>
      <c r="M7736" s="26"/>
      <c r="N7736" s="26"/>
      <c r="O7736" s="29"/>
    </row>
    <row r="7737" spans="2:15" x14ac:dyDescent="0.25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25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25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25"/>
      <c r="L7739" s="26"/>
      <c r="M7739" s="26"/>
      <c r="N7739" s="26"/>
      <c r="O7739" s="29"/>
    </row>
    <row r="7740" spans="2:15" x14ac:dyDescent="0.25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25"/>
      <c r="L7740" s="26"/>
      <c r="M7740" s="26"/>
      <c r="N7740" s="26"/>
      <c r="O7740" s="29"/>
    </row>
    <row r="7741" spans="2:15" x14ac:dyDescent="0.25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25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25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25"/>
      <c r="L7743" s="26"/>
      <c r="M7743" s="26"/>
      <c r="N7743" s="26"/>
      <c r="O7743" s="29"/>
    </row>
    <row r="7744" spans="2:15" x14ac:dyDescent="0.25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25"/>
      <c r="L7744" s="26"/>
      <c r="M7744" s="26"/>
      <c r="N7744" s="26"/>
      <c r="O7744" s="29"/>
    </row>
    <row r="7745" spans="2:15" x14ac:dyDescent="0.25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25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25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25"/>
      <c r="L7747" s="26"/>
      <c r="M7747" s="26"/>
      <c r="N7747" s="26"/>
      <c r="O7747" s="29"/>
    </row>
    <row r="7748" spans="2:15" x14ac:dyDescent="0.25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25"/>
      <c r="L7748" s="26"/>
      <c r="M7748" s="26"/>
      <c r="N7748" s="26"/>
      <c r="O7748" s="29"/>
    </row>
    <row r="7749" spans="2:15" x14ac:dyDescent="0.25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25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25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25"/>
      <c r="L7751" s="26"/>
      <c r="M7751" s="26"/>
      <c r="N7751" s="26"/>
      <c r="O7751" s="29"/>
    </row>
    <row r="7752" spans="2:15" x14ac:dyDescent="0.25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25"/>
      <c r="L7752" s="26"/>
      <c r="M7752" s="26"/>
      <c r="N7752" s="26"/>
      <c r="O7752" s="29"/>
    </row>
    <row r="7753" spans="2:15" x14ac:dyDescent="0.25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25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25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25"/>
      <c r="L7755" s="26"/>
      <c r="M7755" s="26"/>
      <c r="N7755" s="26"/>
      <c r="O7755" s="29"/>
    </row>
    <row r="7756" spans="2:15" x14ac:dyDescent="0.25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25"/>
      <c r="L7756" s="26"/>
      <c r="M7756" s="26"/>
      <c r="N7756" s="26"/>
      <c r="O7756" s="29"/>
    </row>
    <row r="7757" spans="2:15" x14ac:dyDescent="0.25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25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25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25"/>
      <c r="L7759" s="26"/>
      <c r="M7759" s="26"/>
      <c r="N7759" s="26"/>
      <c r="O7759" s="29"/>
    </row>
    <row r="7760" spans="2:15" x14ac:dyDescent="0.25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25"/>
      <c r="L7760" s="26"/>
      <c r="M7760" s="26"/>
      <c r="N7760" s="26"/>
      <c r="O7760" s="29"/>
    </row>
    <row r="7761" spans="2:15" x14ac:dyDescent="0.25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25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25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25"/>
      <c r="L7763" s="26"/>
      <c r="M7763" s="26"/>
      <c r="N7763" s="26"/>
      <c r="O7763" s="29"/>
    </row>
    <row r="7764" spans="2:15" x14ac:dyDescent="0.25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25"/>
      <c r="L7764" s="26"/>
      <c r="M7764" s="26"/>
      <c r="N7764" s="26"/>
      <c r="O7764" s="29"/>
    </row>
    <row r="7765" spans="2:15" x14ac:dyDescent="0.25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25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25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25"/>
      <c r="L7767" s="26"/>
      <c r="M7767" s="26"/>
      <c r="N7767" s="26"/>
      <c r="O7767" s="29"/>
    </row>
    <row r="7768" spans="2:15" x14ac:dyDescent="0.25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25"/>
      <c r="L7768" s="26"/>
      <c r="M7768" s="26"/>
      <c r="N7768" s="26"/>
      <c r="O7768" s="29"/>
    </row>
    <row r="7769" spans="2:15" x14ac:dyDescent="0.25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25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25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25"/>
      <c r="L7771" s="26"/>
      <c r="M7771" s="26"/>
      <c r="N7771" s="26"/>
      <c r="O7771" s="29"/>
    </row>
    <row r="7772" spans="2:15" x14ac:dyDescent="0.25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25"/>
      <c r="L7772" s="26"/>
      <c r="M7772" s="26"/>
      <c r="N7772" s="26"/>
      <c r="O7772" s="29"/>
    </row>
    <row r="7773" spans="2:15" x14ac:dyDescent="0.25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25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25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25"/>
      <c r="L7775" s="26"/>
      <c r="M7775" s="26"/>
      <c r="N7775" s="26"/>
      <c r="O7775" s="29"/>
    </row>
    <row r="7776" spans="2:15" x14ac:dyDescent="0.25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25"/>
      <c r="L7776" s="26"/>
      <c r="M7776" s="26"/>
      <c r="N7776" s="26"/>
      <c r="O7776" s="29"/>
    </row>
    <row r="7777" spans="2:15" x14ac:dyDescent="0.25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25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25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25"/>
      <c r="L7779" s="26"/>
      <c r="M7779" s="26"/>
      <c r="N7779" s="26"/>
      <c r="O7779" s="29"/>
    </row>
    <row r="7780" spans="2:15" x14ac:dyDescent="0.25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25"/>
      <c r="L7780" s="26"/>
      <c r="M7780" s="26"/>
      <c r="N7780" s="26"/>
      <c r="O7780" s="29"/>
    </row>
    <row r="7781" spans="2:15" x14ac:dyDescent="0.25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25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25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25"/>
      <c r="L7783" s="26"/>
      <c r="M7783" s="26"/>
      <c r="N7783" s="26"/>
      <c r="O7783" s="29"/>
    </row>
    <row r="7784" spans="2:15" x14ac:dyDescent="0.25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25"/>
      <c r="L7784" s="26"/>
      <c r="M7784" s="26"/>
      <c r="N7784" s="26"/>
      <c r="O7784" s="29"/>
    </row>
    <row r="7785" spans="2:15" x14ac:dyDescent="0.25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25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25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25"/>
      <c r="L7787" s="26"/>
      <c r="M7787" s="26"/>
      <c r="N7787" s="26"/>
      <c r="O7787" s="29"/>
    </row>
    <row r="7788" spans="2:15" x14ac:dyDescent="0.25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25"/>
      <c r="L7788" s="26"/>
      <c r="M7788" s="26"/>
      <c r="N7788" s="26"/>
      <c r="O7788" s="29"/>
    </row>
    <row r="7789" spans="2:15" x14ac:dyDescent="0.25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25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25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25"/>
      <c r="L7791" s="26"/>
      <c r="M7791" s="26"/>
      <c r="N7791" s="26"/>
      <c r="O7791" s="29"/>
    </row>
    <row r="7792" spans="2:15" x14ac:dyDescent="0.25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25"/>
      <c r="L7792" s="26"/>
      <c r="M7792" s="26"/>
      <c r="N7792" s="26"/>
      <c r="O7792" s="29"/>
    </row>
    <row r="7793" spans="2:15" x14ac:dyDescent="0.25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25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25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25"/>
      <c r="L7795" s="26"/>
      <c r="M7795" s="26"/>
      <c r="N7795" s="26"/>
      <c r="O7795" s="29"/>
    </row>
    <row r="7796" spans="2:15" x14ac:dyDescent="0.25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25"/>
      <c r="L7796" s="26"/>
      <c r="M7796" s="26"/>
      <c r="N7796" s="26"/>
      <c r="O7796" s="29"/>
    </row>
    <row r="7797" spans="2:15" x14ac:dyDescent="0.25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25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25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25"/>
      <c r="L7799" s="26"/>
      <c r="M7799" s="26"/>
      <c r="N7799" s="26"/>
      <c r="O7799" s="29"/>
    </row>
    <row r="7800" spans="2:15" x14ac:dyDescent="0.25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25"/>
      <c r="L7800" s="26"/>
      <c r="M7800" s="26"/>
      <c r="N7800" s="26"/>
      <c r="O7800" s="29"/>
    </row>
    <row r="7801" spans="2:15" x14ac:dyDescent="0.25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25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25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25"/>
      <c r="L7803" s="26"/>
      <c r="M7803" s="26"/>
      <c r="N7803" s="26"/>
      <c r="O7803" s="29"/>
    </row>
    <row r="7804" spans="2:15" x14ac:dyDescent="0.25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25"/>
      <c r="L7804" s="26"/>
      <c r="M7804" s="26"/>
      <c r="N7804" s="26"/>
      <c r="O7804" s="29"/>
    </row>
    <row r="7805" spans="2:15" x14ac:dyDescent="0.25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25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25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25"/>
      <c r="L7807" s="26"/>
      <c r="M7807" s="26"/>
      <c r="N7807" s="26"/>
      <c r="O7807" s="29"/>
    </row>
    <row r="7808" spans="2:15" x14ac:dyDescent="0.25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25"/>
      <c r="L7808" s="26"/>
      <c r="M7808" s="26"/>
      <c r="N7808" s="26"/>
      <c r="O7808" s="29"/>
    </row>
    <row r="7809" spans="2:15" x14ac:dyDescent="0.25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25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25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25"/>
      <c r="L7811" s="26"/>
      <c r="M7811" s="26"/>
      <c r="N7811" s="26"/>
      <c r="O7811" s="29"/>
    </row>
    <row r="7812" spans="2:15" x14ac:dyDescent="0.25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25"/>
      <c r="L7812" s="26"/>
      <c r="M7812" s="26"/>
      <c r="N7812" s="26"/>
      <c r="O7812" s="29"/>
    </row>
    <row r="7813" spans="2:15" x14ac:dyDescent="0.25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25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25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25"/>
      <c r="L7815" s="26"/>
      <c r="M7815" s="26"/>
      <c r="N7815" s="26"/>
      <c r="O7815" s="29"/>
    </row>
    <row r="7816" spans="2:15" x14ac:dyDescent="0.25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25"/>
      <c r="L7816" s="26"/>
      <c r="M7816" s="26"/>
      <c r="N7816" s="26"/>
      <c r="O7816" s="29"/>
    </row>
    <row r="7817" spans="2:15" x14ac:dyDescent="0.25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25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25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25"/>
      <c r="L7819" s="26"/>
      <c r="M7819" s="26"/>
      <c r="N7819" s="26"/>
      <c r="O7819" s="29"/>
    </row>
    <row r="7820" spans="2:15" x14ac:dyDescent="0.25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25"/>
      <c r="L7820" s="26"/>
      <c r="M7820" s="26"/>
      <c r="N7820" s="26"/>
      <c r="O7820" s="29"/>
    </row>
    <row r="7821" spans="2:15" x14ac:dyDescent="0.25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25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25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25"/>
      <c r="L7823" s="26"/>
      <c r="M7823" s="26"/>
      <c r="N7823" s="26"/>
      <c r="O7823" s="29"/>
    </row>
    <row r="7824" spans="2:15" x14ac:dyDescent="0.25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25"/>
      <c r="L7824" s="26"/>
      <c r="M7824" s="26"/>
      <c r="N7824" s="26"/>
      <c r="O7824" s="29"/>
    </row>
    <row r="7825" spans="2:15" x14ac:dyDescent="0.25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25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25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25"/>
      <c r="L7827" s="26"/>
      <c r="M7827" s="26"/>
      <c r="N7827" s="26"/>
      <c r="O7827" s="29"/>
    </row>
    <row r="7828" spans="2:15" x14ac:dyDescent="0.25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25"/>
      <c r="L7828" s="26"/>
      <c r="M7828" s="26"/>
      <c r="N7828" s="26"/>
      <c r="O7828" s="29"/>
    </row>
    <row r="7829" spans="2:15" x14ac:dyDescent="0.25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25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25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25"/>
      <c r="L7831" s="26"/>
      <c r="M7831" s="26"/>
      <c r="N7831" s="26"/>
      <c r="O7831" s="29"/>
    </row>
    <row r="7832" spans="2:15" x14ac:dyDescent="0.25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25"/>
      <c r="L7832" s="26"/>
      <c r="M7832" s="26"/>
      <c r="N7832" s="26"/>
      <c r="O7832" s="29"/>
    </row>
    <row r="7833" spans="2:15" x14ac:dyDescent="0.25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25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25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25"/>
      <c r="L7835" s="26"/>
      <c r="M7835" s="26"/>
      <c r="N7835" s="26"/>
      <c r="O7835" s="29"/>
    </row>
    <row r="7836" spans="2:15" x14ac:dyDescent="0.25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25"/>
      <c r="L7836" s="26"/>
      <c r="M7836" s="26"/>
      <c r="N7836" s="26"/>
      <c r="O7836" s="29"/>
    </row>
    <row r="7837" spans="2:15" x14ac:dyDescent="0.25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25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25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25"/>
      <c r="L7839" s="26"/>
      <c r="M7839" s="26"/>
      <c r="N7839" s="26"/>
      <c r="O7839" s="29"/>
    </row>
    <row r="7840" spans="2:15" x14ac:dyDescent="0.25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25"/>
      <c r="L7840" s="26"/>
      <c r="M7840" s="26"/>
      <c r="N7840" s="26"/>
      <c r="O7840" s="29"/>
    </row>
    <row r="7841" spans="2:15" x14ac:dyDescent="0.25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25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25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25"/>
      <c r="L7843" s="26"/>
      <c r="M7843" s="26"/>
      <c r="N7843" s="26"/>
      <c r="O7843" s="29"/>
    </row>
    <row r="7844" spans="2:15" x14ac:dyDescent="0.25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25"/>
      <c r="L7844" s="26"/>
      <c r="M7844" s="26"/>
      <c r="N7844" s="26"/>
      <c r="O7844" s="29"/>
    </row>
    <row r="7845" spans="2:15" x14ac:dyDescent="0.25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25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25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25"/>
      <c r="L7847" s="26"/>
      <c r="M7847" s="26"/>
      <c r="N7847" s="26"/>
      <c r="O7847" s="29"/>
    </row>
    <row r="7848" spans="2:15" x14ac:dyDescent="0.25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25"/>
      <c r="L7848" s="26"/>
      <c r="M7848" s="26"/>
      <c r="N7848" s="26"/>
      <c r="O7848" s="29"/>
    </row>
    <row r="7849" spans="2:15" x14ac:dyDescent="0.25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25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25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25"/>
      <c r="L7851" s="26"/>
      <c r="M7851" s="26"/>
      <c r="N7851" s="26"/>
      <c r="O7851" s="29"/>
    </row>
    <row r="7852" spans="2:15" x14ac:dyDescent="0.25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25"/>
      <c r="L7852" s="26"/>
      <c r="M7852" s="26"/>
      <c r="N7852" s="26"/>
      <c r="O7852" s="29"/>
    </row>
    <row r="7853" spans="2:15" x14ac:dyDescent="0.25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25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25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25"/>
      <c r="L7855" s="26"/>
      <c r="M7855" s="26"/>
      <c r="N7855" s="26"/>
      <c r="O7855" s="29"/>
    </row>
    <row r="7856" spans="2:15" x14ac:dyDescent="0.25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25"/>
      <c r="L7856" s="26"/>
      <c r="M7856" s="26"/>
      <c r="N7856" s="26"/>
      <c r="O7856" s="29"/>
    </row>
    <row r="7857" spans="2:15" x14ac:dyDescent="0.25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25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25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25"/>
      <c r="L7859" s="26"/>
      <c r="M7859" s="26"/>
      <c r="N7859" s="26"/>
      <c r="O7859" s="29"/>
    </row>
    <row r="7860" spans="2:15" x14ac:dyDescent="0.25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25"/>
      <c r="L7860" s="26"/>
      <c r="M7860" s="26"/>
      <c r="N7860" s="26"/>
      <c r="O7860" s="29"/>
    </row>
    <row r="7861" spans="2:15" x14ac:dyDescent="0.25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25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25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25"/>
      <c r="L7863" s="26"/>
      <c r="M7863" s="26"/>
      <c r="N7863" s="26"/>
      <c r="O7863" s="29"/>
    </row>
    <row r="7864" spans="2:15" x14ac:dyDescent="0.25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25"/>
      <c r="L7864" s="26"/>
      <c r="M7864" s="26"/>
      <c r="N7864" s="26"/>
      <c r="O7864" s="29"/>
    </row>
    <row r="7865" spans="2:15" x14ac:dyDescent="0.25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25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25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25"/>
      <c r="L7867" s="26"/>
      <c r="M7867" s="26"/>
      <c r="N7867" s="26"/>
      <c r="O7867" s="29"/>
    </row>
    <row r="7868" spans="2:15" x14ac:dyDescent="0.25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25"/>
      <c r="L7868" s="26"/>
      <c r="M7868" s="26"/>
      <c r="N7868" s="26"/>
      <c r="O7868" s="29"/>
    </row>
    <row r="7869" spans="2:15" x14ac:dyDescent="0.25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25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25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25"/>
      <c r="L7871" s="26"/>
      <c r="M7871" s="26"/>
      <c r="N7871" s="26"/>
      <c r="O7871" s="29"/>
    </row>
    <row r="7872" spans="2:15" x14ac:dyDescent="0.25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25"/>
      <c r="L7872" s="26"/>
      <c r="M7872" s="26"/>
      <c r="N7872" s="26"/>
      <c r="O7872" s="29"/>
    </row>
    <row r="7873" spans="2:15" x14ac:dyDescent="0.25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25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25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25"/>
      <c r="L7875" s="26"/>
      <c r="M7875" s="26"/>
      <c r="N7875" s="26"/>
      <c r="O7875" s="29"/>
    </row>
    <row r="7876" spans="2:15" x14ac:dyDescent="0.25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25"/>
      <c r="L7876" s="26"/>
      <c r="M7876" s="26"/>
      <c r="N7876" s="26"/>
      <c r="O7876" s="29"/>
    </row>
    <row r="7877" spans="2:15" x14ac:dyDescent="0.25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25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25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25"/>
      <c r="L7879" s="26"/>
      <c r="M7879" s="26"/>
      <c r="N7879" s="26"/>
      <c r="O7879" s="29"/>
    </row>
    <row r="7880" spans="2:15" x14ac:dyDescent="0.25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25"/>
      <c r="L7880" s="26"/>
      <c r="M7880" s="26"/>
      <c r="N7880" s="26"/>
      <c r="O7880" s="29"/>
    </row>
    <row r="7881" spans="2:15" x14ac:dyDescent="0.25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25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25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25"/>
      <c r="L7883" s="26"/>
      <c r="M7883" s="26"/>
      <c r="N7883" s="26"/>
      <c r="O7883" s="29"/>
    </row>
    <row r="7884" spans="2:15" x14ac:dyDescent="0.25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25"/>
      <c r="L7884" s="26"/>
      <c r="M7884" s="26"/>
      <c r="N7884" s="26"/>
      <c r="O7884" s="29"/>
    </row>
    <row r="7885" spans="2:15" x14ac:dyDescent="0.25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25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25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25"/>
      <c r="L7887" s="26"/>
      <c r="M7887" s="26"/>
      <c r="N7887" s="26"/>
      <c r="O7887" s="29"/>
    </row>
    <row r="7888" spans="2:15" x14ac:dyDescent="0.25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25"/>
      <c r="L7888" s="26"/>
      <c r="M7888" s="26"/>
      <c r="N7888" s="26"/>
      <c r="O7888" s="29"/>
    </row>
    <row r="7889" spans="2:15" x14ac:dyDescent="0.25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25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25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25"/>
      <c r="L7891" s="26"/>
      <c r="M7891" s="26"/>
      <c r="N7891" s="26"/>
      <c r="O7891" s="29"/>
    </row>
    <row r="7892" spans="2:15" x14ac:dyDescent="0.25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25"/>
      <c r="L7892" s="26"/>
      <c r="M7892" s="26"/>
      <c r="N7892" s="26"/>
      <c r="O7892" s="29"/>
    </row>
    <row r="7893" spans="2:15" x14ac:dyDescent="0.25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25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25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25"/>
      <c r="L7895" s="26"/>
      <c r="M7895" s="26"/>
      <c r="N7895" s="26"/>
      <c r="O7895" s="29"/>
    </row>
    <row r="7896" spans="2:15" x14ac:dyDescent="0.25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25"/>
      <c r="L7896" s="26"/>
      <c r="M7896" s="26"/>
      <c r="N7896" s="26"/>
      <c r="O7896" s="29"/>
    </row>
    <row r="7897" spans="2:15" x14ac:dyDescent="0.25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25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25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25"/>
      <c r="L7899" s="26"/>
      <c r="M7899" s="26"/>
      <c r="N7899" s="26"/>
      <c r="O7899" s="29"/>
    </row>
    <row r="7900" spans="2:15" x14ac:dyDescent="0.25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25"/>
      <c r="L7900" s="26"/>
      <c r="M7900" s="26"/>
      <c r="N7900" s="26"/>
      <c r="O7900" s="29"/>
    </row>
    <row r="7901" spans="2:15" x14ac:dyDescent="0.25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25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25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25"/>
      <c r="L7903" s="26"/>
      <c r="M7903" s="26"/>
      <c r="N7903" s="26"/>
      <c r="O7903" s="29"/>
    </row>
    <row r="7904" spans="2:15" x14ac:dyDescent="0.25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25"/>
      <c r="L7904" s="26"/>
      <c r="M7904" s="26"/>
      <c r="N7904" s="26"/>
      <c r="O7904" s="29"/>
    </row>
    <row r="7905" spans="2:15" x14ac:dyDescent="0.25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25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25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25"/>
      <c r="L7907" s="26"/>
      <c r="M7907" s="26"/>
      <c r="N7907" s="26"/>
      <c r="O7907" s="29"/>
    </row>
    <row r="7908" spans="2:15" x14ac:dyDescent="0.25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25"/>
      <c r="L7908" s="26"/>
      <c r="M7908" s="26"/>
      <c r="N7908" s="26"/>
      <c r="O7908" s="29"/>
    </row>
    <row r="7909" spans="2:15" x14ac:dyDescent="0.25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25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25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25"/>
      <c r="L7911" s="26"/>
      <c r="M7911" s="26"/>
      <c r="N7911" s="26"/>
      <c r="O7911" s="29"/>
    </row>
    <row r="7912" spans="2:15" x14ac:dyDescent="0.25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25"/>
      <c r="L7912" s="26"/>
      <c r="M7912" s="26"/>
      <c r="N7912" s="26"/>
      <c r="O7912" s="29"/>
    </row>
    <row r="7913" spans="2:15" x14ac:dyDescent="0.25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25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25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25"/>
      <c r="L7915" s="26"/>
      <c r="M7915" s="26"/>
      <c r="N7915" s="26"/>
      <c r="O7915" s="29"/>
    </row>
    <row r="7916" spans="2:15" x14ac:dyDescent="0.25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25"/>
      <c r="L7916" s="26"/>
      <c r="M7916" s="26"/>
      <c r="N7916" s="26"/>
      <c r="O7916" s="29"/>
    </row>
    <row r="7917" spans="2:15" x14ac:dyDescent="0.25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25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25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25"/>
      <c r="L7919" s="26"/>
      <c r="M7919" s="26"/>
      <c r="N7919" s="26"/>
      <c r="O7919" s="29"/>
    </row>
    <row r="7920" spans="2:15" x14ac:dyDescent="0.25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25"/>
      <c r="L7920" s="26"/>
      <c r="M7920" s="26"/>
      <c r="N7920" s="26"/>
      <c r="O7920" s="29"/>
    </row>
    <row r="7921" spans="2:15" x14ac:dyDescent="0.25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25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25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25"/>
      <c r="L7923" s="26"/>
      <c r="M7923" s="26"/>
      <c r="N7923" s="26"/>
      <c r="O7923" s="29"/>
    </row>
    <row r="7924" spans="2:15" x14ac:dyDescent="0.25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25"/>
      <c r="L7924" s="26"/>
      <c r="M7924" s="26"/>
      <c r="N7924" s="26"/>
      <c r="O7924" s="29"/>
    </row>
    <row r="7925" spans="2:15" x14ac:dyDescent="0.25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25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25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25"/>
      <c r="L7927" s="26"/>
      <c r="M7927" s="26"/>
      <c r="N7927" s="26"/>
      <c r="O7927" s="29"/>
    </row>
    <row r="7928" spans="2:15" x14ac:dyDescent="0.25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25"/>
      <c r="L7928" s="26"/>
      <c r="M7928" s="26"/>
      <c r="N7928" s="26"/>
      <c r="O7928" s="29"/>
    </row>
    <row r="7929" spans="2:15" x14ac:dyDescent="0.25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25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25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25"/>
      <c r="L7931" s="26"/>
      <c r="M7931" s="26"/>
      <c r="N7931" s="26"/>
      <c r="O7931" s="29"/>
    </row>
    <row r="7932" spans="2:15" x14ac:dyDescent="0.25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25"/>
      <c r="L7932" s="26"/>
      <c r="M7932" s="26"/>
      <c r="N7932" s="26"/>
      <c r="O7932" s="29"/>
    </row>
    <row r="7933" spans="2:15" x14ac:dyDescent="0.25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25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25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25"/>
      <c r="L7935" s="26"/>
      <c r="M7935" s="26"/>
      <c r="N7935" s="26"/>
      <c r="O7935" s="29"/>
    </row>
    <row r="7936" spans="2:15" x14ac:dyDescent="0.25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25"/>
      <c r="L7936" s="26"/>
      <c r="M7936" s="26"/>
      <c r="N7936" s="26"/>
      <c r="O7936" s="29"/>
    </row>
    <row r="7937" spans="2:15" x14ac:dyDescent="0.25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25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25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25"/>
      <c r="L7939" s="26"/>
      <c r="M7939" s="26"/>
      <c r="N7939" s="26"/>
      <c r="O7939" s="29"/>
    </row>
    <row r="7940" spans="2:15" x14ac:dyDescent="0.25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25"/>
      <c r="L7940" s="26"/>
      <c r="M7940" s="26"/>
      <c r="N7940" s="26"/>
      <c r="O7940" s="29"/>
    </row>
    <row r="7941" spans="2:15" x14ac:dyDescent="0.25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25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25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25"/>
      <c r="L7943" s="26"/>
      <c r="M7943" s="26"/>
      <c r="N7943" s="26"/>
      <c r="O7943" s="29"/>
    </row>
    <row r="7944" spans="2:15" x14ac:dyDescent="0.25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25"/>
      <c r="L7944" s="26"/>
      <c r="M7944" s="26"/>
      <c r="N7944" s="26"/>
      <c r="O7944" s="29"/>
    </row>
    <row r="7945" spans="2:15" x14ac:dyDescent="0.25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25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25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25"/>
      <c r="L7947" s="26"/>
      <c r="M7947" s="26"/>
      <c r="N7947" s="26"/>
      <c r="O7947" s="29"/>
    </row>
    <row r="7948" spans="2:15" x14ac:dyDescent="0.25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25"/>
      <c r="L7948" s="26"/>
      <c r="M7948" s="26"/>
      <c r="N7948" s="26"/>
      <c r="O7948" s="29"/>
    </row>
    <row r="7949" spans="2:15" x14ac:dyDescent="0.25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25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25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25"/>
      <c r="L7951" s="26"/>
      <c r="M7951" s="26"/>
      <c r="N7951" s="26"/>
      <c r="O7951" s="29"/>
    </row>
    <row r="7952" spans="2:15" x14ac:dyDescent="0.25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25"/>
      <c r="L7952" s="26"/>
      <c r="M7952" s="26"/>
      <c r="N7952" s="26"/>
      <c r="O7952" s="29"/>
    </row>
    <row r="7953" spans="2:15" x14ac:dyDescent="0.25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25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25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25"/>
      <c r="L7955" s="26"/>
      <c r="M7955" s="26"/>
      <c r="N7955" s="26"/>
      <c r="O7955" s="29"/>
    </row>
    <row r="7956" spans="2:15" x14ac:dyDescent="0.25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25"/>
      <c r="L7956" s="26"/>
      <c r="M7956" s="26"/>
      <c r="N7956" s="26"/>
      <c r="O7956" s="29"/>
    </row>
    <row r="7957" spans="2:15" x14ac:dyDescent="0.25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25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25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25"/>
      <c r="L7959" s="26"/>
      <c r="M7959" s="26"/>
      <c r="N7959" s="26"/>
      <c r="O7959" s="29"/>
    </row>
    <row r="7960" spans="2:15" x14ac:dyDescent="0.25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25"/>
      <c r="L7960" s="26"/>
      <c r="M7960" s="26"/>
      <c r="N7960" s="26"/>
      <c r="O7960" s="29"/>
    </row>
    <row r="7961" spans="2:15" x14ac:dyDescent="0.25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25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25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25"/>
      <c r="L7963" s="26"/>
      <c r="M7963" s="26"/>
      <c r="N7963" s="26"/>
      <c r="O7963" s="29"/>
    </row>
    <row r="7964" spans="2:15" x14ac:dyDescent="0.25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25"/>
      <c r="L7964" s="26"/>
      <c r="M7964" s="26"/>
      <c r="N7964" s="26"/>
      <c r="O7964" s="29"/>
    </row>
    <row r="7965" spans="2:15" x14ac:dyDescent="0.25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25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25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25"/>
      <c r="L7967" s="26"/>
      <c r="M7967" s="26"/>
      <c r="N7967" s="26"/>
      <c r="O7967" s="29"/>
    </row>
    <row r="7968" spans="2:15" x14ac:dyDescent="0.25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25"/>
      <c r="L7968" s="26"/>
      <c r="M7968" s="26"/>
      <c r="N7968" s="26"/>
      <c r="O7968" s="29"/>
    </row>
    <row r="7969" spans="2:15" x14ac:dyDescent="0.25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25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25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25"/>
      <c r="L7971" s="26"/>
      <c r="M7971" s="26"/>
      <c r="N7971" s="26"/>
      <c r="O7971" s="29"/>
    </row>
    <row r="7972" spans="2:15" x14ac:dyDescent="0.25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25"/>
      <c r="L7972" s="26"/>
      <c r="M7972" s="26"/>
      <c r="N7972" s="26"/>
      <c r="O7972" s="29"/>
    </row>
    <row r="7973" spans="2:15" x14ac:dyDescent="0.25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25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25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25"/>
      <c r="L7975" s="26"/>
      <c r="M7975" s="26"/>
      <c r="N7975" s="26"/>
      <c r="O7975" s="29"/>
    </row>
    <row r="7976" spans="2:15" x14ac:dyDescent="0.25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25"/>
      <c r="L7976" s="26"/>
      <c r="M7976" s="26"/>
      <c r="N7976" s="26"/>
      <c r="O7976" s="29"/>
    </row>
    <row r="7977" spans="2:15" x14ac:dyDescent="0.25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25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25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25"/>
      <c r="L7979" s="26"/>
      <c r="M7979" s="26"/>
      <c r="N7979" s="26"/>
      <c r="O7979" s="29"/>
    </row>
    <row r="7980" spans="2:15" x14ac:dyDescent="0.25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25"/>
      <c r="L7980" s="26"/>
      <c r="M7980" s="26"/>
      <c r="N7980" s="26"/>
      <c r="O7980" s="29"/>
    </row>
    <row r="7981" spans="2:15" x14ac:dyDescent="0.25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25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25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25"/>
      <c r="L7983" s="26"/>
      <c r="M7983" s="26"/>
      <c r="N7983" s="26"/>
      <c r="O7983" s="29"/>
    </row>
    <row r="7984" spans="2:15" x14ac:dyDescent="0.25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25"/>
      <c r="L7984" s="26"/>
      <c r="M7984" s="26"/>
      <c r="N7984" s="26"/>
      <c r="O7984" s="29"/>
    </row>
    <row r="7985" spans="2:15" x14ac:dyDescent="0.25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25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25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25"/>
      <c r="L7987" s="26"/>
      <c r="M7987" s="26"/>
      <c r="N7987" s="26"/>
      <c r="O7987" s="29"/>
    </row>
    <row r="7988" spans="2:15" x14ac:dyDescent="0.25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25"/>
      <c r="L7988" s="26"/>
      <c r="M7988" s="26"/>
      <c r="N7988" s="26"/>
      <c r="O7988" s="29"/>
    </row>
    <row r="7989" spans="2:15" x14ac:dyDescent="0.25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25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25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25"/>
      <c r="L7991" s="26"/>
      <c r="M7991" s="26"/>
      <c r="N7991" s="26"/>
      <c r="O7991" s="29"/>
    </row>
    <row r="7992" spans="2:15" x14ac:dyDescent="0.25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25"/>
      <c r="L7992" s="26"/>
      <c r="M7992" s="26"/>
      <c r="N7992" s="26"/>
      <c r="O7992" s="29"/>
    </row>
    <row r="7993" spans="2:15" x14ac:dyDescent="0.25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25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25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25"/>
      <c r="L7995" s="26"/>
      <c r="M7995" s="26"/>
      <c r="N7995" s="26"/>
      <c r="O7995" s="29"/>
    </row>
    <row r="7996" spans="2:15" x14ac:dyDescent="0.25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25"/>
      <c r="L7996" s="26"/>
      <c r="M7996" s="26"/>
      <c r="N7996" s="26"/>
      <c r="O7996" s="29"/>
    </row>
    <row r="7997" spans="2:15" x14ac:dyDescent="0.25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25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25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25"/>
      <c r="L7999" s="26"/>
      <c r="M7999" s="26"/>
      <c r="N7999" s="26"/>
      <c r="O7999" s="29"/>
    </row>
    <row r="8000" spans="2:15" x14ac:dyDescent="0.25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25"/>
      <c r="L8000" s="26"/>
      <c r="M8000" s="26"/>
      <c r="N8000" s="26"/>
      <c r="O8000" s="29"/>
    </row>
    <row r="8001" spans="2:15" x14ac:dyDescent="0.25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25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25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25"/>
      <c r="L8003" s="26"/>
      <c r="M8003" s="26"/>
      <c r="N8003" s="26"/>
      <c r="O8003" s="29"/>
    </row>
    <row r="8004" spans="2:15" x14ac:dyDescent="0.25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25"/>
      <c r="L8004" s="26"/>
      <c r="M8004" s="26"/>
      <c r="N8004" s="26"/>
      <c r="O8004" s="29"/>
    </row>
    <row r="8005" spans="2:15" x14ac:dyDescent="0.25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25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25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25"/>
      <c r="L8007" s="26"/>
      <c r="M8007" s="26"/>
      <c r="N8007" s="26"/>
      <c r="O8007" s="29"/>
    </row>
    <row r="8008" spans="2:15" x14ac:dyDescent="0.25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25"/>
      <c r="L8008" s="26"/>
      <c r="M8008" s="26"/>
      <c r="N8008" s="26"/>
      <c r="O8008" s="29"/>
    </row>
    <row r="8009" spans="2:15" x14ac:dyDescent="0.25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25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25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25"/>
      <c r="L8011" s="26"/>
      <c r="M8011" s="26"/>
      <c r="N8011" s="26"/>
      <c r="O8011" s="29"/>
    </row>
    <row r="8012" spans="2:15" x14ac:dyDescent="0.25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25"/>
      <c r="L8012" s="26"/>
      <c r="M8012" s="26"/>
      <c r="N8012" s="26"/>
      <c r="O8012" s="29"/>
    </row>
    <row r="8013" spans="2:15" x14ac:dyDescent="0.25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25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25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25"/>
      <c r="L8015" s="26"/>
      <c r="M8015" s="26"/>
      <c r="N8015" s="26"/>
      <c r="O8015" s="29"/>
    </row>
    <row r="8016" spans="2:15" x14ac:dyDescent="0.25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25"/>
      <c r="L8016" s="26"/>
      <c r="M8016" s="26"/>
      <c r="N8016" s="26"/>
      <c r="O8016" s="29"/>
    </row>
    <row r="8017" spans="2:15" x14ac:dyDescent="0.25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25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25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25"/>
      <c r="L8019" s="26"/>
      <c r="M8019" s="26"/>
      <c r="N8019" s="26"/>
      <c r="O8019" s="29"/>
    </row>
    <row r="8020" spans="2:15" x14ac:dyDescent="0.25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25"/>
      <c r="L8020" s="26"/>
      <c r="M8020" s="26"/>
      <c r="N8020" s="26"/>
      <c r="O8020" s="29"/>
    </row>
    <row r="8021" spans="2:15" x14ac:dyDescent="0.25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25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25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25"/>
      <c r="L8023" s="26"/>
      <c r="M8023" s="26"/>
      <c r="N8023" s="26"/>
      <c r="O8023" s="29"/>
    </row>
    <row r="8024" spans="2:15" x14ac:dyDescent="0.25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25"/>
      <c r="L8024" s="26"/>
      <c r="M8024" s="26"/>
      <c r="N8024" s="26"/>
      <c r="O8024" s="29"/>
    </row>
    <row r="8025" spans="2:15" x14ac:dyDescent="0.25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25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25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25"/>
      <c r="L8027" s="26"/>
      <c r="M8027" s="26"/>
      <c r="N8027" s="26"/>
      <c r="O8027" s="29"/>
    </row>
    <row r="8028" spans="2:15" x14ac:dyDescent="0.25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25"/>
      <c r="L8028" s="26"/>
      <c r="M8028" s="26"/>
      <c r="N8028" s="26"/>
      <c r="O8028" s="29"/>
    </row>
    <row r="8029" spans="2:15" x14ac:dyDescent="0.25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25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25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25"/>
      <c r="L8031" s="26"/>
      <c r="M8031" s="26"/>
      <c r="N8031" s="26"/>
      <c r="O8031" s="29"/>
    </row>
    <row r="8032" spans="2:15" x14ac:dyDescent="0.25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25"/>
      <c r="L8032" s="26"/>
      <c r="M8032" s="26"/>
      <c r="N8032" s="26"/>
      <c r="O8032" s="29"/>
    </row>
    <row r="8033" spans="2:15" x14ac:dyDescent="0.25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25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25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25"/>
      <c r="L8035" s="26"/>
      <c r="M8035" s="26"/>
      <c r="N8035" s="26"/>
      <c r="O8035" s="29"/>
    </row>
    <row r="8036" spans="2:15" x14ac:dyDescent="0.25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25"/>
      <c r="L8036" s="26"/>
      <c r="M8036" s="26"/>
      <c r="N8036" s="26"/>
      <c r="O8036" s="29"/>
    </row>
    <row r="8037" spans="2:15" x14ac:dyDescent="0.25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25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25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25"/>
      <c r="L8039" s="26"/>
      <c r="M8039" s="26"/>
      <c r="N8039" s="26"/>
      <c r="O8039" s="29"/>
    </row>
    <row r="8040" spans="2:15" x14ac:dyDescent="0.25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25"/>
      <c r="L8040" s="26"/>
      <c r="M8040" s="26"/>
      <c r="N8040" s="26"/>
      <c r="O8040" s="29"/>
    </row>
    <row r="8041" spans="2:15" x14ac:dyDescent="0.25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25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25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25"/>
      <c r="L8043" s="26"/>
      <c r="M8043" s="26"/>
      <c r="N8043" s="26"/>
      <c r="O8043" s="29"/>
    </row>
    <row r="8044" spans="2:15" x14ac:dyDescent="0.25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25"/>
      <c r="L8044" s="26"/>
      <c r="M8044" s="26"/>
      <c r="N8044" s="26"/>
      <c r="O8044" s="29"/>
    </row>
    <row r="8045" spans="2:15" x14ac:dyDescent="0.25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25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25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25"/>
      <c r="L8047" s="26"/>
      <c r="M8047" s="26"/>
      <c r="N8047" s="26"/>
      <c r="O8047" s="29"/>
    </row>
    <row r="8048" spans="2:15" x14ac:dyDescent="0.25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25"/>
      <c r="L8048" s="26"/>
      <c r="M8048" s="26"/>
      <c r="N8048" s="26"/>
      <c r="O8048" s="29"/>
    </row>
    <row r="8049" spans="2:15" x14ac:dyDescent="0.25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25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25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25"/>
      <c r="L8051" s="26"/>
      <c r="M8051" s="26"/>
      <c r="N8051" s="26"/>
      <c r="O8051" s="29"/>
    </row>
    <row r="8052" spans="2:15" x14ac:dyDescent="0.25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25"/>
      <c r="L8052" s="26"/>
      <c r="M8052" s="26"/>
      <c r="N8052" s="26"/>
      <c r="O8052" s="29"/>
    </row>
    <row r="8053" spans="2:15" x14ac:dyDescent="0.25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25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25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25"/>
      <c r="L8055" s="26"/>
      <c r="M8055" s="26"/>
      <c r="N8055" s="26"/>
      <c r="O8055" s="29"/>
    </row>
    <row r="8056" spans="2:15" x14ac:dyDescent="0.25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25"/>
      <c r="L8056" s="26"/>
      <c r="M8056" s="26"/>
      <c r="N8056" s="26"/>
      <c r="O8056" s="29"/>
    </row>
    <row r="8057" spans="2:15" x14ac:dyDescent="0.25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25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25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25"/>
      <c r="L8059" s="26"/>
      <c r="M8059" s="26"/>
      <c r="N8059" s="26"/>
      <c r="O8059" s="29"/>
    </row>
    <row r="8060" spans="2:15" x14ac:dyDescent="0.25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25"/>
      <c r="L8060" s="26"/>
      <c r="M8060" s="26"/>
      <c r="N8060" s="26"/>
      <c r="O8060" s="29"/>
    </row>
    <row r="8061" spans="2:15" x14ac:dyDescent="0.25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25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25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25"/>
      <c r="L8063" s="26"/>
      <c r="M8063" s="26"/>
      <c r="N8063" s="26"/>
      <c r="O8063" s="29"/>
    </row>
    <row r="8064" spans="2:15" x14ac:dyDescent="0.25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25"/>
      <c r="L8064" s="26"/>
      <c r="M8064" s="26"/>
      <c r="N8064" s="26"/>
      <c r="O8064" s="29"/>
    </row>
    <row r="8065" spans="2:15" x14ac:dyDescent="0.25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25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25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25"/>
      <c r="L8067" s="26"/>
      <c r="M8067" s="26"/>
      <c r="N8067" s="26"/>
      <c r="O8067" s="29"/>
    </row>
    <row r="8068" spans="2:15" x14ac:dyDescent="0.25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25"/>
      <c r="L8068" s="26"/>
      <c r="M8068" s="26"/>
      <c r="N8068" s="26"/>
      <c r="O8068" s="29"/>
    </row>
    <row r="8069" spans="2:15" x14ac:dyDescent="0.25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25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25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25"/>
      <c r="L8071" s="26"/>
      <c r="M8071" s="26"/>
      <c r="N8071" s="26"/>
      <c r="O8071" s="29"/>
    </row>
    <row r="8072" spans="2:15" x14ac:dyDescent="0.25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25"/>
      <c r="L8072" s="26"/>
      <c r="M8072" s="26"/>
      <c r="N8072" s="26"/>
      <c r="O8072" s="29"/>
    </row>
    <row r="8073" spans="2:15" x14ac:dyDescent="0.25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25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25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25"/>
      <c r="L8075" s="26"/>
      <c r="M8075" s="26"/>
      <c r="N8075" s="26"/>
      <c r="O8075" s="29"/>
    </row>
    <row r="8076" spans="2:15" x14ac:dyDescent="0.25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25"/>
      <c r="L8076" s="26"/>
      <c r="M8076" s="26"/>
      <c r="N8076" s="26"/>
      <c r="O8076" s="29"/>
    </row>
    <row r="8077" spans="2:15" x14ac:dyDescent="0.25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25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25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25"/>
      <c r="L8079" s="26"/>
      <c r="M8079" s="26"/>
      <c r="N8079" s="26"/>
      <c r="O8079" s="29"/>
    </row>
    <row r="8080" spans="2:15" x14ac:dyDescent="0.25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25"/>
      <c r="L8080" s="26"/>
      <c r="M8080" s="26"/>
      <c r="N8080" s="26"/>
      <c r="O8080" s="29"/>
    </row>
    <row r="8081" spans="2:15" x14ac:dyDescent="0.25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25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25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25"/>
      <c r="L8083" s="26"/>
      <c r="M8083" s="26"/>
      <c r="N8083" s="26"/>
      <c r="O8083" s="29"/>
    </row>
    <row r="8084" spans="2:15" x14ac:dyDescent="0.25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25"/>
      <c r="L8084" s="26"/>
      <c r="M8084" s="26"/>
      <c r="N8084" s="26"/>
      <c r="O8084" s="29"/>
    </row>
    <row r="8085" spans="2:15" x14ac:dyDescent="0.25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25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25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25"/>
      <c r="L8087" s="26"/>
      <c r="M8087" s="26"/>
      <c r="N8087" s="26"/>
      <c r="O8087" s="29"/>
    </row>
    <row r="8088" spans="2:15" x14ac:dyDescent="0.25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25"/>
      <c r="L8088" s="26"/>
      <c r="M8088" s="26"/>
      <c r="N8088" s="26"/>
      <c r="O8088" s="29"/>
    </row>
    <row r="8089" spans="2:15" x14ac:dyDescent="0.25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25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25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25"/>
      <c r="L8091" s="26"/>
      <c r="M8091" s="26"/>
      <c r="N8091" s="26"/>
      <c r="O8091" s="29"/>
    </row>
    <row r="8092" spans="2:15" x14ac:dyDescent="0.25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25"/>
      <c r="L8092" s="26"/>
      <c r="M8092" s="26"/>
      <c r="N8092" s="26"/>
      <c r="O8092" s="29"/>
    </row>
    <row r="8093" spans="2:15" x14ac:dyDescent="0.25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25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25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25"/>
      <c r="L8095" s="26"/>
      <c r="M8095" s="26"/>
      <c r="N8095" s="26"/>
      <c r="O8095" s="29"/>
    </row>
    <row r="8096" spans="2:15" x14ac:dyDescent="0.25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25"/>
      <c r="L8096" s="26"/>
      <c r="M8096" s="26"/>
      <c r="N8096" s="26"/>
      <c r="O8096" s="29"/>
    </row>
    <row r="8097" spans="2:15" x14ac:dyDescent="0.25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25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25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25"/>
      <c r="L8099" s="26"/>
      <c r="M8099" s="26"/>
      <c r="N8099" s="26"/>
      <c r="O8099" s="29"/>
    </row>
    <row r="8100" spans="2:15" x14ac:dyDescent="0.25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25"/>
      <c r="L8100" s="26"/>
      <c r="M8100" s="26"/>
      <c r="N8100" s="26"/>
      <c r="O8100" s="29"/>
    </row>
    <row r="8101" spans="2:15" x14ac:dyDescent="0.25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25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25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25"/>
      <c r="L8103" s="26"/>
      <c r="M8103" s="26"/>
      <c r="N8103" s="26"/>
      <c r="O8103" s="29"/>
    </row>
    <row r="8104" spans="2:15" x14ac:dyDescent="0.25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25"/>
      <c r="L8104" s="26"/>
      <c r="M8104" s="26"/>
      <c r="N8104" s="26"/>
      <c r="O8104" s="29"/>
    </row>
    <row r="8105" spans="2:15" x14ac:dyDescent="0.25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25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25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25"/>
      <c r="L8107" s="26"/>
      <c r="M8107" s="26"/>
      <c r="N8107" s="26"/>
      <c r="O8107" s="29"/>
    </row>
    <row r="8108" spans="2:15" x14ac:dyDescent="0.25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25"/>
      <c r="L8108" s="26"/>
      <c r="M8108" s="26"/>
      <c r="N8108" s="26"/>
      <c r="O8108" s="29"/>
    </row>
    <row r="8109" spans="2:15" x14ac:dyDescent="0.25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25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25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25"/>
      <c r="L8111" s="26"/>
      <c r="M8111" s="26"/>
      <c r="N8111" s="26"/>
      <c r="O8111" s="29"/>
    </row>
    <row r="8112" spans="2:15" x14ac:dyDescent="0.25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25"/>
      <c r="L8112" s="26"/>
      <c r="M8112" s="26"/>
      <c r="N8112" s="26"/>
      <c r="O8112" s="29"/>
    </row>
    <row r="8113" spans="2:15" x14ac:dyDescent="0.25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25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25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25"/>
      <c r="L8115" s="26"/>
      <c r="M8115" s="26"/>
      <c r="N8115" s="26"/>
      <c r="O8115" s="29"/>
    </row>
    <row r="8116" spans="2:15" x14ac:dyDescent="0.25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25"/>
      <c r="L8116" s="26"/>
      <c r="M8116" s="26"/>
      <c r="N8116" s="26"/>
      <c r="O8116" s="29"/>
    </row>
    <row r="8117" spans="2:15" x14ac:dyDescent="0.25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25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25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25"/>
      <c r="L8119" s="26"/>
      <c r="M8119" s="26"/>
      <c r="N8119" s="26"/>
      <c r="O8119" s="29"/>
    </row>
    <row r="8120" spans="2:15" x14ac:dyDescent="0.25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25"/>
      <c r="L8120" s="26"/>
      <c r="M8120" s="26"/>
      <c r="N8120" s="26"/>
      <c r="O8120" s="29"/>
    </row>
    <row r="8121" spans="2:15" x14ac:dyDescent="0.25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25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25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25"/>
      <c r="L8123" s="26"/>
      <c r="M8123" s="26"/>
      <c r="N8123" s="26"/>
      <c r="O8123" s="29"/>
    </row>
    <row r="8124" spans="2:15" x14ac:dyDescent="0.25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25"/>
      <c r="L8124" s="26"/>
      <c r="M8124" s="26"/>
      <c r="N8124" s="26"/>
      <c r="O8124" s="29"/>
    </row>
    <row r="8125" spans="2:15" x14ac:dyDescent="0.25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25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25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25"/>
      <c r="L8127" s="26"/>
      <c r="M8127" s="26"/>
      <c r="N8127" s="26"/>
      <c r="O8127" s="29"/>
    </row>
    <row r="8128" spans="2:15" x14ac:dyDescent="0.25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25"/>
      <c r="L8128" s="26"/>
      <c r="M8128" s="26"/>
      <c r="N8128" s="26"/>
      <c r="O8128" s="29"/>
    </row>
    <row r="8129" spans="2:15" x14ac:dyDescent="0.25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25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25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25"/>
      <c r="L8131" s="26"/>
      <c r="M8131" s="26"/>
      <c r="N8131" s="26"/>
      <c r="O8131" s="29"/>
    </row>
    <row r="8132" spans="2:15" x14ac:dyDescent="0.25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25"/>
      <c r="L8132" s="26"/>
      <c r="M8132" s="26"/>
      <c r="N8132" s="26"/>
      <c r="O8132" s="29"/>
    </row>
    <row r="8133" spans="2:15" x14ac:dyDescent="0.25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25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25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25"/>
      <c r="L8135" s="26"/>
      <c r="M8135" s="26"/>
      <c r="N8135" s="26"/>
      <c r="O8135" s="29"/>
    </row>
    <row r="8136" spans="2:15" x14ac:dyDescent="0.25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25"/>
      <c r="L8136" s="26"/>
      <c r="M8136" s="26"/>
      <c r="N8136" s="26"/>
      <c r="O8136" s="29"/>
    </row>
    <row r="8137" spans="2:15" x14ac:dyDescent="0.25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25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25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25"/>
      <c r="L8139" s="26"/>
      <c r="M8139" s="26"/>
      <c r="N8139" s="26"/>
      <c r="O8139" s="29"/>
    </row>
    <row r="8140" spans="2:15" x14ac:dyDescent="0.25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25"/>
      <c r="L8140" s="26"/>
      <c r="M8140" s="26"/>
      <c r="N8140" s="26"/>
      <c r="O8140" s="29"/>
    </row>
    <row r="8141" spans="2:15" x14ac:dyDescent="0.25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25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25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25"/>
      <c r="L8143" s="26"/>
      <c r="M8143" s="26"/>
      <c r="N8143" s="26"/>
      <c r="O8143" s="29"/>
    </row>
    <row r="8144" spans="2:15" x14ac:dyDescent="0.25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25"/>
      <c r="L8144" s="26"/>
      <c r="M8144" s="26"/>
      <c r="N8144" s="26"/>
      <c r="O8144" s="29"/>
    </row>
    <row r="8145" spans="2:15" x14ac:dyDescent="0.25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25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25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25"/>
      <c r="L8147" s="26"/>
      <c r="M8147" s="26"/>
      <c r="N8147" s="26"/>
      <c r="O8147" s="29"/>
    </row>
    <row r="8148" spans="2:15" x14ac:dyDescent="0.25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25"/>
      <c r="L8148" s="26"/>
      <c r="M8148" s="26"/>
      <c r="N8148" s="26"/>
      <c r="O8148" s="29"/>
    </row>
    <row r="8149" spans="2:15" x14ac:dyDescent="0.25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25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25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25"/>
      <c r="L8151" s="26"/>
      <c r="M8151" s="26"/>
      <c r="N8151" s="26"/>
      <c r="O8151" s="29"/>
    </row>
    <row r="8152" spans="2:15" x14ac:dyDescent="0.25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25"/>
      <c r="L8152" s="26"/>
      <c r="M8152" s="26"/>
      <c r="N8152" s="26"/>
      <c r="O8152" s="29"/>
    </row>
    <row r="8153" spans="2:15" x14ac:dyDescent="0.25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25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25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25"/>
      <c r="L8155" s="26"/>
      <c r="M8155" s="26"/>
      <c r="N8155" s="26"/>
      <c r="O8155" s="29"/>
    </row>
    <row r="8156" spans="2:15" x14ac:dyDescent="0.25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25"/>
      <c r="L8156" s="26"/>
      <c r="M8156" s="26"/>
      <c r="N8156" s="26"/>
      <c r="O8156" s="29"/>
    </row>
    <row r="8157" spans="2:15" x14ac:dyDescent="0.25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25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25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25"/>
      <c r="L8159" s="26"/>
      <c r="M8159" s="26"/>
      <c r="N8159" s="26"/>
      <c r="O8159" s="29"/>
    </row>
    <row r="8160" spans="2:15" x14ac:dyDescent="0.25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25"/>
      <c r="L8160" s="26"/>
      <c r="M8160" s="26"/>
      <c r="N8160" s="26"/>
      <c r="O8160" s="29"/>
    </row>
    <row r="8161" spans="2:15" x14ac:dyDescent="0.25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25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25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25"/>
      <c r="L8163" s="26"/>
      <c r="M8163" s="26"/>
      <c r="N8163" s="26"/>
      <c r="O8163" s="29"/>
    </row>
    <row r="8164" spans="2:15" x14ac:dyDescent="0.25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25"/>
      <c r="L8164" s="26"/>
      <c r="M8164" s="26"/>
      <c r="N8164" s="26"/>
      <c r="O8164" s="29"/>
    </row>
    <row r="8165" spans="2:15" x14ac:dyDescent="0.25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25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25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25"/>
      <c r="L8167" s="26"/>
      <c r="M8167" s="26"/>
      <c r="N8167" s="26"/>
      <c r="O8167" s="29"/>
    </row>
    <row r="8168" spans="2:15" x14ac:dyDescent="0.25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25"/>
      <c r="L8168" s="26"/>
      <c r="M8168" s="26"/>
      <c r="N8168" s="26"/>
      <c r="O8168" s="29"/>
    </row>
    <row r="8169" spans="2:15" x14ac:dyDescent="0.25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25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25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25"/>
      <c r="L8171" s="26"/>
      <c r="M8171" s="26"/>
      <c r="N8171" s="26"/>
      <c r="O8171" s="29"/>
    </row>
    <row r="8172" spans="2:15" x14ac:dyDescent="0.25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25"/>
      <c r="L8172" s="26"/>
      <c r="M8172" s="26"/>
      <c r="N8172" s="26"/>
      <c r="O8172" s="29"/>
    </row>
    <row r="8173" spans="2:15" x14ac:dyDescent="0.25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25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25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25"/>
      <c r="L8175" s="26"/>
      <c r="M8175" s="26"/>
      <c r="N8175" s="26"/>
      <c r="O8175" s="29"/>
    </row>
    <row r="8176" spans="2:15" x14ac:dyDescent="0.25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25"/>
      <c r="L8176" s="26"/>
      <c r="M8176" s="26"/>
      <c r="N8176" s="26"/>
      <c r="O8176" s="29"/>
    </row>
    <row r="8177" spans="2:15" x14ac:dyDescent="0.25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25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25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25"/>
      <c r="L8179" s="26"/>
      <c r="M8179" s="26"/>
      <c r="N8179" s="26"/>
      <c r="O8179" s="29"/>
    </row>
    <row r="8180" spans="2:15" x14ac:dyDescent="0.25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25"/>
      <c r="L8180" s="26"/>
      <c r="M8180" s="26"/>
      <c r="N8180" s="26"/>
      <c r="O8180" s="29"/>
    </row>
    <row r="8181" spans="2:15" x14ac:dyDescent="0.25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25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25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25"/>
      <c r="L8183" s="26"/>
      <c r="M8183" s="26"/>
      <c r="N8183" s="26"/>
      <c r="O8183" s="29"/>
    </row>
    <row r="8184" spans="2:15" x14ac:dyDescent="0.25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25"/>
      <c r="L8184" s="26"/>
      <c r="M8184" s="26"/>
      <c r="N8184" s="26"/>
      <c r="O8184" s="29"/>
    </row>
    <row r="8185" spans="2:15" x14ac:dyDescent="0.25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25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25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25"/>
      <c r="L8187" s="26"/>
      <c r="M8187" s="26"/>
      <c r="N8187" s="26"/>
      <c r="O8187" s="29"/>
    </row>
    <row r="8188" spans="2:15" x14ac:dyDescent="0.25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25"/>
      <c r="L8188" s="26"/>
      <c r="M8188" s="26"/>
      <c r="N8188" s="26"/>
      <c r="O8188" s="29"/>
    </row>
    <row r="8189" spans="2:15" x14ac:dyDescent="0.25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25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25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25"/>
      <c r="L8191" s="26"/>
      <c r="M8191" s="26"/>
      <c r="N8191" s="26"/>
      <c r="O8191" s="29"/>
    </row>
    <row r="8192" spans="2:15" x14ac:dyDescent="0.25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25"/>
      <c r="L8192" s="26"/>
      <c r="M8192" s="26"/>
      <c r="N8192" s="26"/>
      <c r="O8192" s="29"/>
    </row>
    <row r="8193" spans="2:15" x14ac:dyDescent="0.25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25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25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25"/>
      <c r="L8195" s="26"/>
      <c r="M8195" s="26"/>
      <c r="N8195" s="26"/>
      <c r="O8195" s="29"/>
    </row>
    <row r="8196" spans="2:15" x14ac:dyDescent="0.25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25"/>
      <c r="L8196" s="26"/>
      <c r="M8196" s="26"/>
      <c r="N8196" s="26"/>
      <c r="O8196" s="29"/>
    </row>
    <row r="8197" spans="2:15" x14ac:dyDescent="0.25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25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25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25"/>
      <c r="L8199" s="26"/>
      <c r="M8199" s="26"/>
      <c r="N8199" s="26"/>
      <c r="O8199" s="29"/>
    </row>
    <row r="8200" spans="2:15" x14ac:dyDescent="0.25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25"/>
      <c r="L8200" s="26"/>
      <c r="M8200" s="26"/>
      <c r="N8200" s="26"/>
      <c r="O8200" s="29"/>
    </row>
    <row r="8201" spans="2:15" x14ac:dyDescent="0.25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25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25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25"/>
      <c r="L8203" s="26"/>
      <c r="M8203" s="26"/>
      <c r="N8203" s="26"/>
      <c r="O8203" s="29"/>
    </row>
    <row r="8204" spans="2:15" x14ac:dyDescent="0.25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25"/>
      <c r="L8204" s="26"/>
      <c r="M8204" s="26"/>
      <c r="N8204" s="26"/>
      <c r="O8204" s="29"/>
    </row>
    <row r="8205" spans="2:15" x14ac:dyDescent="0.25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25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25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25"/>
      <c r="L8207" s="26"/>
      <c r="M8207" s="26"/>
      <c r="N8207" s="26"/>
      <c r="O8207" s="29"/>
    </row>
    <row r="8208" spans="2:15" x14ac:dyDescent="0.25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25"/>
      <c r="L8208" s="26"/>
      <c r="M8208" s="26"/>
      <c r="N8208" s="26"/>
      <c r="O8208" s="29"/>
    </row>
    <row r="8209" spans="2:15" x14ac:dyDescent="0.25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25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25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25"/>
      <c r="L8211" s="26"/>
      <c r="M8211" s="26"/>
      <c r="N8211" s="26"/>
      <c r="O8211" s="29"/>
    </row>
    <row r="8212" spans="2:15" x14ac:dyDescent="0.25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25"/>
      <c r="L8212" s="26"/>
      <c r="M8212" s="26"/>
      <c r="N8212" s="26"/>
      <c r="O8212" s="29"/>
    </row>
    <row r="8213" spans="2:15" x14ac:dyDescent="0.25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25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25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25"/>
      <c r="L8215" s="26"/>
      <c r="M8215" s="26"/>
      <c r="N8215" s="26"/>
      <c r="O8215" s="29"/>
    </row>
    <row r="8216" spans="2:15" x14ac:dyDescent="0.25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25"/>
      <c r="L8216" s="26"/>
      <c r="M8216" s="26"/>
      <c r="N8216" s="26"/>
      <c r="O8216" s="29"/>
    </row>
    <row r="8217" spans="2:15" x14ac:dyDescent="0.25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25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25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25"/>
      <c r="L8219" s="26"/>
      <c r="M8219" s="26"/>
      <c r="N8219" s="26"/>
      <c r="O8219" s="29"/>
    </row>
    <row r="8220" spans="2:15" x14ac:dyDescent="0.25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25"/>
      <c r="L8220" s="26"/>
      <c r="M8220" s="26"/>
      <c r="N8220" s="26"/>
      <c r="O8220" s="29"/>
    </row>
    <row r="8221" spans="2:15" x14ac:dyDescent="0.25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25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25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25"/>
      <c r="L8223" s="26"/>
      <c r="M8223" s="26"/>
      <c r="N8223" s="26"/>
      <c r="O8223" s="29"/>
    </row>
    <row r="8224" spans="2:15" x14ac:dyDescent="0.25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25"/>
      <c r="L8224" s="26"/>
      <c r="M8224" s="26"/>
      <c r="N8224" s="26"/>
      <c r="O8224" s="29"/>
    </row>
    <row r="8225" spans="2:15" x14ac:dyDescent="0.25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25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25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25"/>
      <c r="L8227" s="26"/>
      <c r="M8227" s="26"/>
      <c r="N8227" s="26"/>
      <c r="O8227" s="29"/>
    </row>
    <row r="8228" spans="2:15" x14ac:dyDescent="0.25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25"/>
      <c r="L8228" s="26"/>
      <c r="M8228" s="26"/>
      <c r="N8228" s="26"/>
      <c r="O8228" s="29"/>
    </row>
    <row r="8229" spans="2:15" x14ac:dyDescent="0.25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25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25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25"/>
      <c r="L8231" s="26"/>
      <c r="M8231" s="26"/>
      <c r="N8231" s="26"/>
      <c r="O8231" s="29"/>
    </row>
    <row r="8232" spans="2:15" x14ac:dyDescent="0.25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25"/>
      <c r="L8232" s="26"/>
      <c r="M8232" s="26"/>
      <c r="N8232" s="26"/>
      <c r="O8232" s="29"/>
    </row>
    <row r="8233" spans="2:15" x14ac:dyDescent="0.25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25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25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25"/>
      <c r="L8235" s="26"/>
      <c r="M8235" s="26"/>
      <c r="N8235" s="26"/>
      <c r="O8235" s="29"/>
    </row>
    <row r="8236" spans="2:15" x14ac:dyDescent="0.25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25"/>
      <c r="L8236" s="26"/>
      <c r="M8236" s="26"/>
      <c r="N8236" s="26"/>
      <c r="O8236" s="29"/>
    </row>
    <row r="8237" spans="2:15" x14ac:dyDescent="0.25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25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25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25"/>
      <c r="L8239" s="26"/>
      <c r="M8239" s="26"/>
      <c r="N8239" s="26"/>
      <c r="O8239" s="29"/>
    </row>
    <row r="8240" spans="2:15" x14ac:dyDescent="0.25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25"/>
      <c r="L8240" s="26"/>
      <c r="M8240" s="26"/>
      <c r="N8240" s="26"/>
      <c r="O8240" s="29"/>
    </row>
    <row r="8241" spans="2:15" x14ac:dyDescent="0.25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25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25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25"/>
      <c r="L8243" s="26"/>
      <c r="M8243" s="26"/>
      <c r="N8243" s="26"/>
      <c r="O8243" s="29"/>
    </row>
    <row r="8244" spans="2:15" x14ac:dyDescent="0.25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25"/>
      <c r="L8244" s="26"/>
      <c r="M8244" s="26"/>
      <c r="N8244" s="26"/>
      <c r="O8244" s="29"/>
    </row>
    <row r="8245" spans="2:15" x14ac:dyDescent="0.25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25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25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25"/>
      <c r="L8247" s="26"/>
      <c r="M8247" s="26"/>
      <c r="N8247" s="26"/>
      <c r="O8247" s="29"/>
    </row>
    <row r="8248" spans="2:15" x14ac:dyDescent="0.25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25"/>
      <c r="L8248" s="26"/>
      <c r="M8248" s="26"/>
      <c r="N8248" s="26"/>
      <c r="O8248" s="29"/>
    </row>
    <row r="8249" spans="2:15" x14ac:dyDescent="0.25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25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25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25"/>
      <c r="L8251" s="26"/>
      <c r="M8251" s="26"/>
      <c r="N8251" s="26"/>
      <c r="O8251" s="29"/>
    </row>
    <row r="8252" spans="2:15" x14ac:dyDescent="0.25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25"/>
      <c r="L8252" s="26"/>
      <c r="M8252" s="26"/>
      <c r="N8252" s="26"/>
      <c r="O8252" s="29"/>
    </row>
    <row r="8253" spans="2:15" x14ac:dyDescent="0.25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25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25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25"/>
      <c r="L8255" s="26"/>
      <c r="M8255" s="26"/>
      <c r="N8255" s="26"/>
      <c r="O8255" s="29"/>
    </row>
    <row r="8256" spans="2:15" x14ac:dyDescent="0.25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25"/>
      <c r="L8256" s="26"/>
      <c r="M8256" s="26"/>
      <c r="N8256" s="26"/>
      <c r="O8256" s="29"/>
    </row>
    <row r="8257" spans="2:15" x14ac:dyDescent="0.25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25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25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25"/>
      <c r="L8259" s="26"/>
      <c r="M8259" s="26"/>
      <c r="N8259" s="26"/>
      <c r="O8259" s="29"/>
    </row>
    <row r="8260" spans="2:15" x14ac:dyDescent="0.25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25"/>
      <c r="L8260" s="26"/>
      <c r="M8260" s="26"/>
      <c r="N8260" s="26"/>
      <c r="O8260" s="29"/>
    </row>
    <row r="8261" spans="2:15" x14ac:dyDescent="0.25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25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25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25"/>
      <c r="L8263" s="26"/>
      <c r="M8263" s="26"/>
      <c r="N8263" s="26"/>
      <c r="O8263" s="29"/>
    </row>
    <row r="8264" spans="2:15" x14ac:dyDescent="0.25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25"/>
      <c r="L8264" s="26"/>
      <c r="M8264" s="26"/>
      <c r="N8264" s="26"/>
      <c r="O8264" s="29"/>
    </row>
    <row r="8265" spans="2:15" x14ac:dyDescent="0.25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25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25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25"/>
      <c r="L8267" s="26"/>
      <c r="M8267" s="26"/>
      <c r="N8267" s="26"/>
      <c r="O8267" s="29"/>
    </row>
    <row r="8268" spans="2:15" x14ac:dyDescent="0.25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25"/>
      <c r="L8268" s="26"/>
      <c r="M8268" s="26"/>
      <c r="N8268" s="26"/>
      <c r="O8268" s="29"/>
    </row>
    <row r="8269" spans="2:15" x14ac:dyDescent="0.25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25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25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25"/>
      <c r="L8271" s="26"/>
      <c r="M8271" s="26"/>
      <c r="N8271" s="26"/>
      <c r="O8271" s="29"/>
    </row>
    <row r="8272" spans="2:15" x14ac:dyDescent="0.25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25"/>
      <c r="L8272" s="26"/>
      <c r="M8272" s="26"/>
      <c r="N8272" s="26"/>
      <c r="O8272" s="29"/>
    </row>
    <row r="8273" spans="2:15" x14ac:dyDescent="0.25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25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25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25"/>
      <c r="L8275" s="26"/>
      <c r="M8275" s="26"/>
      <c r="N8275" s="26"/>
      <c r="O8275" s="29"/>
    </row>
    <row r="8276" spans="2:15" x14ac:dyDescent="0.25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25"/>
      <c r="L8276" s="26"/>
      <c r="M8276" s="26"/>
      <c r="N8276" s="26"/>
      <c r="O8276" s="29"/>
    </row>
    <row r="8277" spans="2:15" x14ac:dyDescent="0.25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25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25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25"/>
      <c r="L8279" s="26"/>
      <c r="M8279" s="26"/>
      <c r="N8279" s="26"/>
      <c r="O8279" s="29"/>
    </row>
    <row r="8280" spans="2:15" x14ac:dyDescent="0.25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25"/>
      <c r="L8280" s="26"/>
      <c r="M8280" s="26"/>
      <c r="N8280" s="26"/>
      <c r="O8280" s="29"/>
    </row>
    <row r="8281" spans="2:15" x14ac:dyDescent="0.25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25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25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25"/>
      <c r="L8283" s="26"/>
      <c r="M8283" s="26"/>
      <c r="N8283" s="26"/>
      <c r="O8283" s="29"/>
    </row>
    <row r="8284" spans="2:15" x14ac:dyDescent="0.25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25"/>
      <c r="L8284" s="26"/>
      <c r="M8284" s="26"/>
      <c r="N8284" s="26"/>
      <c r="O8284" s="29"/>
    </row>
    <row r="8285" spans="2:15" x14ac:dyDescent="0.25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25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25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25"/>
      <c r="L8287" s="26"/>
      <c r="M8287" s="26"/>
      <c r="N8287" s="26"/>
      <c r="O8287" s="29"/>
    </row>
    <row r="8288" spans="2:15" x14ac:dyDescent="0.25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25"/>
      <c r="L8288" s="26"/>
      <c r="M8288" s="26"/>
      <c r="N8288" s="26"/>
      <c r="O8288" s="29"/>
    </row>
    <row r="8289" spans="2:15" x14ac:dyDescent="0.25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25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25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25"/>
      <c r="L8291" s="26"/>
      <c r="M8291" s="26"/>
      <c r="N8291" s="26"/>
      <c r="O8291" s="29"/>
    </row>
    <row r="8292" spans="2:15" x14ac:dyDescent="0.25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25"/>
      <c r="L8292" s="26"/>
      <c r="M8292" s="26"/>
      <c r="N8292" s="26"/>
      <c r="O8292" s="29"/>
    </row>
    <row r="8293" spans="2:15" x14ac:dyDescent="0.25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25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25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25"/>
      <c r="L8295" s="26"/>
      <c r="M8295" s="26"/>
      <c r="N8295" s="26"/>
      <c r="O8295" s="29"/>
    </row>
    <row r="8296" spans="2:15" x14ac:dyDescent="0.25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25"/>
      <c r="L8296" s="26"/>
      <c r="M8296" s="26"/>
      <c r="N8296" s="26"/>
      <c r="O8296" s="29"/>
    </row>
    <row r="8297" spans="2:15" x14ac:dyDescent="0.25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25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25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25"/>
      <c r="L8299" s="26"/>
      <c r="M8299" s="26"/>
      <c r="N8299" s="26"/>
      <c r="O8299" s="29"/>
    </row>
    <row r="8300" spans="2:15" x14ac:dyDescent="0.25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25"/>
      <c r="L8300" s="26"/>
      <c r="M8300" s="26"/>
      <c r="N8300" s="26"/>
      <c r="O8300" s="29"/>
    </row>
    <row r="8301" spans="2:15" x14ac:dyDescent="0.25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25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25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25"/>
      <c r="L8303" s="26"/>
      <c r="M8303" s="26"/>
      <c r="N8303" s="26"/>
      <c r="O8303" s="29"/>
    </row>
    <row r="8304" spans="2:15" x14ac:dyDescent="0.25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25"/>
      <c r="L8304" s="26"/>
      <c r="M8304" s="26"/>
      <c r="N8304" s="26"/>
      <c r="O8304" s="29"/>
    </row>
    <row r="8305" spans="2:15" x14ac:dyDescent="0.25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25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25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25"/>
      <c r="L8307" s="26"/>
      <c r="M8307" s="26"/>
      <c r="N8307" s="26"/>
      <c r="O8307" s="29"/>
    </row>
    <row r="8308" spans="2:15" x14ac:dyDescent="0.25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25"/>
      <c r="L8308" s="26"/>
      <c r="M8308" s="26"/>
      <c r="N8308" s="26"/>
      <c r="O8308" s="29"/>
    </row>
    <row r="8309" spans="2:15" x14ac:dyDescent="0.25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25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25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25"/>
      <c r="L8311" s="26"/>
      <c r="M8311" s="26"/>
      <c r="N8311" s="26"/>
      <c r="O8311" s="29"/>
    </row>
    <row r="8312" spans="2:15" x14ac:dyDescent="0.25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25"/>
      <c r="L8312" s="26"/>
      <c r="M8312" s="26"/>
      <c r="N8312" s="26"/>
      <c r="O8312" s="29"/>
    </row>
    <row r="8313" spans="2:15" x14ac:dyDescent="0.25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25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25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25"/>
      <c r="L8315" s="26"/>
      <c r="M8315" s="26"/>
      <c r="N8315" s="26"/>
      <c r="O8315" s="29"/>
    </row>
    <row r="8316" spans="2:15" x14ac:dyDescent="0.25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25"/>
      <c r="L8316" s="26"/>
      <c r="M8316" s="26"/>
      <c r="N8316" s="26"/>
      <c r="O8316" s="29"/>
    </row>
    <row r="8317" spans="2:15" x14ac:dyDescent="0.25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25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25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25"/>
      <c r="L8319" s="26"/>
      <c r="M8319" s="26"/>
      <c r="N8319" s="26"/>
      <c r="O8319" s="29"/>
    </row>
    <row r="8320" spans="2:15" x14ac:dyDescent="0.25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25"/>
      <c r="L8320" s="26"/>
      <c r="M8320" s="26"/>
      <c r="N8320" s="26"/>
      <c r="O8320" s="29"/>
    </row>
    <row r="8321" spans="2:15" x14ac:dyDescent="0.25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25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25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25"/>
      <c r="L8323" s="26"/>
      <c r="M8323" s="26"/>
      <c r="N8323" s="26"/>
      <c r="O8323" s="29"/>
    </row>
    <row r="8324" spans="2:15" x14ac:dyDescent="0.25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25"/>
      <c r="L8324" s="26"/>
      <c r="M8324" s="26"/>
      <c r="N8324" s="26"/>
      <c r="O8324" s="29"/>
    </row>
    <row r="8325" spans="2:15" x14ac:dyDescent="0.25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25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25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25"/>
      <c r="L8327" s="26"/>
      <c r="M8327" s="26"/>
      <c r="N8327" s="26"/>
      <c r="O8327" s="29"/>
    </row>
    <row r="8328" spans="2:15" x14ac:dyDescent="0.25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25"/>
      <c r="L8328" s="26"/>
      <c r="M8328" s="26"/>
      <c r="N8328" s="26"/>
      <c r="O8328" s="29"/>
    </row>
    <row r="8329" spans="2:15" x14ac:dyDescent="0.25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25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25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25"/>
      <c r="L8331" s="26"/>
      <c r="M8331" s="26"/>
      <c r="N8331" s="26"/>
      <c r="O8331" s="29"/>
    </row>
    <row r="8332" spans="2:15" x14ac:dyDescent="0.25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25"/>
      <c r="L8332" s="26"/>
      <c r="M8332" s="26"/>
      <c r="N8332" s="26"/>
      <c r="O8332" s="29"/>
    </row>
    <row r="8333" spans="2:15" x14ac:dyDescent="0.25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25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25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25"/>
      <c r="L8335" s="26"/>
      <c r="M8335" s="26"/>
      <c r="N8335" s="26"/>
      <c r="O8335" s="29"/>
    </row>
    <row r="8336" spans="2:15" x14ac:dyDescent="0.25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25"/>
      <c r="L8336" s="26"/>
      <c r="M8336" s="26"/>
      <c r="N8336" s="26"/>
      <c r="O8336" s="29"/>
    </row>
    <row r="8337" spans="2:15" x14ac:dyDescent="0.25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25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25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25"/>
      <c r="L8339" s="26"/>
      <c r="M8339" s="26"/>
      <c r="N8339" s="26"/>
      <c r="O8339" s="29"/>
    </row>
    <row r="8340" spans="2:15" x14ac:dyDescent="0.25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25"/>
      <c r="L8340" s="26"/>
      <c r="M8340" s="26"/>
      <c r="N8340" s="26"/>
      <c r="O8340" s="29"/>
    </row>
    <row r="8341" spans="2:15" x14ac:dyDescent="0.25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25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25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25"/>
      <c r="L8343" s="26"/>
      <c r="M8343" s="26"/>
      <c r="N8343" s="26"/>
      <c r="O8343" s="29"/>
    </row>
    <row r="8344" spans="2:15" x14ac:dyDescent="0.25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25"/>
      <c r="L8344" s="26"/>
      <c r="M8344" s="26"/>
      <c r="N8344" s="26"/>
      <c r="O8344" s="29"/>
    </row>
    <row r="8345" spans="2:15" x14ac:dyDescent="0.25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25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25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25"/>
      <c r="L8347" s="26"/>
      <c r="M8347" s="26"/>
      <c r="N8347" s="26"/>
      <c r="O8347" s="29"/>
    </row>
    <row r="8348" spans="2:15" x14ac:dyDescent="0.25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25"/>
      <c r="L8348" s="26"/>
      <c r="M8348" s="26"/>
      <c r="N8348" s="26"/>
      <c r="O8348" s="29"/>
    </row>
    <row r="8349" spans="2:15" x14ac:dyDescent="0.25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25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25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25"/>
      <c r="L8351" s="26"/>
      <c r="M8351" s="26"/>
      <c r="N8351" s="26"/>
      <c r="O8351" s="29"/>
    </row>
    <row r="8352" spans="2:15" x14ac:dyDescent="0.25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25"/>
      <c r="L8352" s="26"/>
      <c r="M8352" s="26"/>
      <c r="N8352" s="26"/>
      <c r="O8352" s="29"/>
    </row>
    <row r="8353" spans="2:15" x14ac:dyDescent="0.25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25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25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25"/>
      <c r="L8355" s="26"/>
      <c r="M8355" s="26"/>
      <c r="N8355" s="26"/>
      <c r="O8355" s="29"/>
    </row>
    <row r="8356" spans="2:15" x14ac:dyDescent="0.25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25"/>
      <c r="L8356" s="26"/>
      <c r="M8356" s="26"/>
      <c r="N8356" s="26"/>
      <c r="O8356" s="29"/>
    </row>
    <row r="8357" spans="2:15" x14ac:dyDescent="0.25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25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25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25"/>
      <c r="L8359" s="26"/>
      <c r="M8359" s="26"/>
      <c r="N8359" s="26"/>
      <c r="O8359" s="29"/>
    </row>
    <row r="8360" spans="2:15" x14ac:dyDescent="0.25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25"/>
      <c r="L8360" s="26"/>
      <c r="M8360" s="26"/>
      <c r="N8360" s="26"/>
      <c r="O8360" s="29"/>
    </row>
    <row r="8361" spans="2:15" x14ac:dyDescent="0.25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25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25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25"/>
      <c r="L8363" s="26"/>
      <c r="M8363" s="26"/>
      <c r="N8363" s="26"/>
      <c r="O8363" s="29"/>
    </row>
    <row r="8364" spans="2:15" x14ac:dyDescent="0.25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25"/>
      <c r="L8364" s="26"/>
      <c r="M8364" s="26"/>
      <c r="N8364" s="26"/>
      <c r="O8364" s="29"/>
    </row>
    <row r="8365" spans="2:15" x14ac:dyDescent="0.25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25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25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25"/>
      <c r="L8367" s="26"/>
      <c r="M8367" s="26"/>
      <c r="N8367" s="26"/>
      <c r="O8367" s="29"/>
    </row>
    <row r="8368" spans="2:15" x14ac:dyDescent="0.25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25"/>
      <c r="L8368" s="26"/>
      <c r="M8368" s="26"/>
      <c r="N8368" s="26"/>
      <c r="O8368" s="29"/>
    </row>
    <row r="8369" spans="2:15" x14ac:dyDescent="0.25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25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25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25"/>
      <c r="L8371" s="26"/>
      <c r="M8371" s="26"/>
      <c r="N8371" s="26"/>
      <c r="O8371" s="29"/>
    </row>
    <row r="8372" spans="2:15" x14ac:dyDescent="0.25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25"/>
      <c r="L8372" s="26"/>
      <c r="M8372" s="26"/>
      <c r="N8372" s="26"/>
      <c r="O8372" s="29"/>
    </row>
    <row r="8373" spans="2:15" x14ac:dyDescent="0.25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25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25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25"/>
      <c r="L8375" s="26"/>
      <c r="M8375" s="26"/>
      <c r="N8375" s="26"/>
      <c r="O8375" s="29"/>
    </row>
    <row r="8376" spans="2:15" x14ac:dyDescent="0.25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25"/>
      <c r="L8376" s="26"/>
      <c r="M8376" s="26"/>
      <c r="N8376" s="26"/>
      <c r="O8376" s="29"/>
    </row>
    <row r="8377" spans="2:15" x14ac:dyDescent="0.25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25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25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25"/>
      <c r="L8379" s="26"/>
      <c r="M8379" s="26"/>
      <c r="N8379" s="26"/>
      <c r="O8379" s="29"/>
    </row>
    <row r="8380" spans="2:15" x14ac:dyDescent="0.25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25"/>
      <c r="L8380" s="26"/>
      <c r="M8380" s="26"/>
      <c r="N8380" s="26"/>
      <c r="O8380" s="29"/>
    </row>
    <row r="8381" spans="2:15" x14ac:dyDescent="0.25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25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25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25"/>
      <c r="L8383" s="26"/>
      <c r="M8383" s="26"/>
      <c r="N8383" s="26"/>
      <c r="O8383" s="29"/>
    </row>
    <row r="8384" spans="2:15" x14ac:dyDescent="0.25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25"/>
      <c r="L8384" s="26"/>
      <c r="M8384" s="26"/>
      <c r="N8384" s="26"/>
      <c r="O8384" s="29"/>
    </row>
    <row r="8385" spans="2:15" x14ac:dyDescent="0.25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25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25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25"/>
      <c r="L8387" s="26"/>
      <c r="M8387" s="26"/>
      <c r="N8387" s="26"/>
      <c r="O8387" s="29"/>
    </row>
    <row r="8388" spans="2:15" x14ac:dyDescent="0.25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25"/>
      <c r="L8388" s="26"/>
      <c r="M8388" s="26"/>
      <c r="N8388" s="26"/>
      <c r="O8388" s="29"/>
    </row>
    <row r="8389" spans="2:15" x14ac:dyDescent="0.25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25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25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25"/>
      <c r="L8391" s="26"/>
      <c r="M8391" s="26"/>
      <c r="N8391" s="26"/>
      <c r="O8391" s="29"/>
    </row>
    <row r="8392" spans="2:15" x14ac:dyDescent="0.25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25"/>
      <c r="L8392" s="26"/>
      <c r="M8392" s="26"/>
      <c r="N8392" s="26"/>
      <c r="O8392" s="29"/>
    </row>
    <row r="8393" spans="2:15" x14ac:dyDescent="0.25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25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25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25"/>
      <c r="L8395" s="26"/>
      <c r="M8395" s="26"/>
      <c r="N8395" s="26"/>
      <c r="O8395" s="29"/>
    </row>
    <row r="8396" spans="2:15" x14ac:dyDescent="0.25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25"/>
      <c r="L8396" s="26"/>
      <c r="M8396" s="26"/>
      <c r="N8396" s="26"/>
      <c r="O8396" s="29"/>
    </row>
    <row r="8397" spans="2:15" x14ac:dyDescent="0.25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25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25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25"/>
      <c r="L8399" s="26"/>
      <c r="M8399" s="26"/>
      <c r="N8399" s="26"/>
      <c r="O8399" s="29"/>
    </row>
    <row r="8400" spans="2:15" x14ac:dyDescent="0.25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25"/>
      <c r="L8400" s="26"/>
      <c r="M8400" s="26"/>
      <c r="N8400" s="26"/>
      <c r="O8400" s="29"/>
    </row>
    <row r="8401" spans="2:15" x14ac:dyDescent="0.25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25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25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25"/>
      <c r="L8403" s="26"/>
      <c r="M8403" s="26"/>
      <c r="N8403" s="26"/>
      <c r="O8403" s="29"/>
    </row>
    <row r="8404" spans="2:15" x14ac:dyDescent="0.25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25"/>
      <c r="L8404" s="26"/>
      <c r="M8404" s="26"/>
      <c r="N8404" s="26"/>
      <c r="O8404" s="29"/>
    </row>
    <row r="8405" spans="2:15" x14ac:dyDescent="0.25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25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25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25"/>
      <c r="L8407" s="26"/>
      <c r="M8407" s="26"/>
      <c r="N8407" s="26"/>
      <c r="O8407" s="29"/>
    </row>
    <row r="8408" spans="2:15" x14ac:dyDescent="0.25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25"/>
      <c r="L8408" s="26"/>
      <c r="M8408" s="26"/>
      <c r="N8408" s="26"/>
      <c r="O8408" s="29"/>
    </row>
    <row r="8409" spans="2:15" x14ac:dyDescent="0.25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25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25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25"/>
      <c r="L8411" s="26"/>
      <c r="M8411" s="26"/>
      <c r="N8411" s="26"/>
      <c r="O8411" s="29"/>
    </row>
    <row r="8412" spans="2:15" x14ac:dyDescent="0.25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25"/>
      <c r="L8412" s="26"/>
      <c r="M8412" s="26"/>
      <c r="N8412" s="26"/>
      <c r="O8412" s="29"/>
    </row>
    <row r="8413" spans="2:15" x14ac:dyDescent="0.25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25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25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25"/>
      <c r="L8415" s="26"/>
      <c r="M8415" s="26"/>
      <c r="N8415" s="26"/>
      <c r="O8415" s="29"/>
    </row>
    <row r="8416" spans="2:15" x14ac:dyDescent="0.25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25"/>
      <c r="L8416" s="26"/>
      <c r="M8416" s="26"/>
      <c r="N8416" s="26"/>
      <c r="O8416" s="29"/>
    </row>
    <row r="8417" spans="2:15" x14ac:dyDescent="0.25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25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25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25"/>
      <c r="L8419" s="26"/>
      <c r="M8419" s="26"/>
      <c r="N8419" s="26"/>
      <c r="O8419" s="29"/>
    </row>
    <row r="8420" spans="2:15" x14ac:dyDescent="0.25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25"/>
      <c r="L8420" s="26"/>
      <c r="M8420" s="26"/>
      <c r="N8420" s="26"/>
      <c r="O8420" s="29"/>
    </row>
    <row r="8421" spans="2:15" x14ac:dyDescent="0.25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25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25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25"/>
      <c r="L8423" s="26"/>
      <c r="M8423" s="26"/>
      <c r="N8423" s="26"/>
      <c r="O8423" s="29"/>
    </row>
    <row r="8424" spans="2:15" x14ac:dyDescent="0.25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25"/>
      <c r="L8424" s="26"/>
      <c r="M8424" s="26"/>
      <c r="N8424" s="26"/>
      <c r="O8424" s="29"/>
    </row>
    <row r="8425" spans="2:15" x14ac:dyDescent="0.25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25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25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25"/>
      <c r="L8427" s="26"/>
      <c r="M8427" s="26"/>
      <c r="N8427" s="26"/>
      <c r="O8427" s="29"/>
    </row>
    <row r="8428" spans="2:15" x14ac:dyDescent="0.25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25"/>
      <c r="L8428" s="26"/>
      <c r="M8428" s="26"/>
      <c r="N8428" s="26"/>
      <c r="O8428" s="29"/>
    </row>
    <row r="8429" spans="2:15" x14ac:dyDescent="0.25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25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25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25"/>
      <c r="L8431" s="26"/>
      <c r="M8431" s="26"/>
      <c r="N8431" s="26"/>
      <c r="O8431" s="29"/>
    </row>
    <row r="8432" spans="2:15" x14ac:dyDescent="0.25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25"/>
      <c r="L8432" s="26"/>
      <c r="M8432" s="26"/>
      <c r="N8432" s="26"/>
      <c r="O8432" s="29"/>
    </row>
    <row r="8433" spans="2:15" x14ac:dyDescent="0.25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25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25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25"/>
      <c r="L8435" s="26"/>
      <c r="M8435" s="26"/>
      <c r="N8435" s="26"/>
      <c r="O8435" s="29"/>
    </row>
    <row r="8436" spans="2:15" x14ac:dyDescent="0.25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25"/>
      <c r="L8436" s="26"/>
      <c r="M8436" s="26"/>
      <c r="N8436" s="26"/>
      <c r="O8436" s="29"/>
    </row>
    <row r="8437" spans="2:15" x14ac:dyDescent="0.25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25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25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25"/>
      <c r="L8439" s="26"/>
      <c r="M8439" s="26"/>
      <c r="N8439" s="26"/>
      <c r="O8439" s="29"/>
    </row>
    <row r="8440" spans="2:15" x14ac:dyDescent="0.25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25"/>
      <c r="L8440" s="26"/>
      <c r="M8440" s="26"/>
      <c r="N8440" s="26"/>
      <c r="O8440" s="29"/>
    </row>
    <row r="8441" spans="2:15" x14ac:dyDescent="0.25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25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25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25"/>
      <c r="L8443" s="26"/>
      <c r="M8443" s="26"/>
      <c r="N8443" s="26"/>
      <c r="O8443" s="29"/>
    </row>
    <row r="8444" spans="2:15" x14ac:dyDescent="0.25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25"/>
      <c r="L8444" s="26"/>
      <c r="M8444" s="26"/>
      <c r="N8444" s="26"/>
      <c r="O8444" s="29"/>
    </row>
    <row r="8445" spans="2:15" x14ac:dyDescent="0.25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25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25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25"/>
      <c r="L8447" s="26"/>
      <c r="M8447" s="26"/>
      <c r="N8447" s="26"/>
      <c r="O8447" s="29"/>
    </row>
    <row r="8448" spans="2:15" x14ac:dyDescent="0.25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25"/>
      <c r="L8448" s="26"/>
      <c r="M8448" s="26"/>
      <c r="N8448" s="26"/>
      <c r="O8448" s="29"/>
    </row>
    <row r="8449" spans="2:15" x14ac:dyDescent="0.25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25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25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25"/>
      <c r="L8451" s="26"/>
      <c r="M8451" s="26"/>
      <c r="N8451" s="26"/>
      <c r="O8451" s="29"/>
    </row>
    <row r="8452" spans="2:15" x14ac:dyDescent="0.25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25"/>
      <c r="L8452" s="26"/>
      <c r="M8452" s="26"/>
      <c r="N8452" s="26"/>
      <c r="O8452" s="29"/>
    </row>
    <row r="8453" spans="2:15" x14ac:dyDescent="0.25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25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25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25"/>
      <c r="L8455" s="26"/>
      <c r="M8455" s="26"/>
      <c r="N8455" s="26"/>
      <c r="O8455" s="29"/>
    </row>
    <row r="8456" spans="2:15" x14ac:dyDescent="0.25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25"/>
      <c r="L8456" s="26"/>
      <c r="M8456" s="26"/>
      <c r="N8456" s="26"/>
      <c r="O8456" s="29"/>
    </row>
    <row r="8457" spans="2:15" x14ac:dyDescent="0.25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25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25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25"/>
      <c r="L8459" s="26"/>
      <c r="M8459" s="26"/>
      <c r="N8459" s="26"/>
      <c r="O8459" s="29"/>
    </row>
    <row r="8460" spans="2:15" x14ac:dyDescent="0.25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25"/>
      <c r="L8460" s="26"/>
      <c r="M8460" s="26"/>
      <c r="N8460" s="26"/>
      <c r="O8460" s="29"/>
    </row>
    <row r="8461" spans="2:15" x14ac:dyDescent="0.25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25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25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25"/>
      <c r="L8463" s="26"/>
      <c r="M8463" s="26"/>
      <c r="N8463" s="26"/>
      <c r="O8463" s="29"/>
    </row>
    <row r="8464" spans="2:15" x14ac:dyDescent="0.25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25"/>
      <c r="L8464" s="26"/>
      <c r="M8464" s="26"/>
      <c r="N8464" s="26"/>
      <c r="O8464" s="29"/>
    </row>
    <row r="8465" spans="2:15" x14ac:dyDescent="0.25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25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25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25"/>
      <c r="L8467" s="26"/>
      <c r="M8467" s="26"/>
      <c r="N8467" s="26"/>
      <c r="O8467" s="29"/>
    </row>
    <row r="8468" spans="2:15" x14ac:dyDescent="0.25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25"/>
      <c r="L8468" s="26"/>
      <c r="M8468" s="26"/>
      <c r="N8468" s="26"/>
      <c r="O8468" s="29"/>
    </row>
    <row r="8469" spans="2:15" x14ac:dyDescent="0.25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25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25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25"/>
      <c r="L8471" s="26"/>
      <c r="M8471" s="26"/>
      <c r="N8471" s="26"/>
      <c r="O8471" s="29"/>
    </row>
    <row r="8472" spans="2:15" x14ac:dyDescent="0.25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25"/>
      <c r="L8472" s="26"/>
      <c r="M8472" s="26"/>
      <c r="N8472" s="26"/>
      <c r="O8472" s="29"/>
    </row>
    <row r="8473" spans="2:15" x14ac:dyDescent="0.25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25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25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25"/>
      <c r="L8475" s="26"/>
      <c r="M8475" s="26"/>
      <c r="N8475" s="26"/>
      <c r="O8475" s="29"/>
    </row>
    <row r="8476" spans="2:15" x14ac:dyDescent="0.25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25"/>
      <c r="L8476" s="26"/>
      <c r="M8476" s="26"/>
      <c r="N8476" s="26"/>
      <c r="O8476" s="29"/>
    </row>
    <row r="8477" spans="2:15" x14ac:dyDescent="0.25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25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25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25"/>
      <c r="L8479" s="26"/>
      <c r="M8479" s="26"/>
      <c r="N8479" s="26"/>
      <c r="O8479" s="29"/>
    </row>
    <row r="8480" spans="2:15" x14ac:dyDescent="0.25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25"/>
      <c r="L8480" s="26"/>
      <c r="M8480" s="26"/>
      <c r="N8480" s="26"/>
      <c r="O8480" s="29"/>
    </row>
    <row r="8481" spans="2:15" x14ac:dyDescent="0.25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25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25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25"/>
      <c r="L8483" s="26"/>
      <c r="M8483" s="26"/>
      <c r="N8483" s="26"/>
      <c r="O8483" s="29"/>
    </row>
    <row r="8484" spans="2:15" x14ac:dyDescent="0.25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25"/>
      <c r="L8484" s="26"/>
      <c r="M8484" s="26"/>
      <c r="N8484" s="26"/>
      <c r="O8484" s="29"/>
    </row>
    <row r="8485" spans="2:15" x14ac:dyDescent="0.25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25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25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25"/>
      <c r="L8487" s="26"/>
      <c r="M8487" s="26"/>
      <c r="N8487" s="26"/>
      <c r="O8487" s="29"/>
    </row>
    <row r="8488" spans="2:15" x14ac:dyDescent="0.25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25"/>
      <c r="L8488" s="26"/>
      <c r="M8488" s="26"/>
      <c r="N8488" s="26"/>
      <c r="O8488" s="29"/>
    </row>
    <row r="8489" spans="2:15" x14ac:dyDescent="0.25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25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25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25"/>
      <c r="L8491" s="26"/>
      <c r="M8491" s="26"/>
      <c r="N8491" s="26"/>
      <c r="O8491" s="29"/>
    </row>
    <row r="8492" spans="2:15" x14ac:dyDescent="0.25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25"/>
      <c r="L8492" s="26"/>
      <c r="M8492" s="26"/>
      <c r="N8492" s="26"/>
      <c r="O8492" s="29"/>
    </row>
    <row r="8493" spans="2:15" x14ac:dyDescent="0.25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25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25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25"/>
      <c r="L8495" s="26"/>
      <c r="M8495" s="26"/>
      <c r="N8495" s="26"/>
      <c r="O8495" s="29"/>
    </row>
    <row r="8496" spans="2:15" x14ac:dyDescent="0.25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25"/>
      <c r="L8496" s="26"/>
      <c r="M8496" s="26"/>
      <c r="N8496" s="26"/>
      <c r="O8496" s="29"/>
    </row>
    <row r="8497" spans="2:15" x14ac:dyDescent="0.25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25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25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25"/>
      <c r="L8499" s="26"/>
      <c r="M8499" s="26"/>
      <c r="N8499" s="26"/>
      <c r="O8499" s="29"/>
    </row>
    <row r="8500" spans="2:15" x14ac:dyDescent="0.25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25"/>
      <c r="L8500" s="26"/>
      <c r="M8500" s="26"/>
      <c r="N8500" s="26"/>
      <c r="O8500" s="29"/>
    </row>
    <row r="8501" spans="2:15" x14ac:dyDescent="0.25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25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25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25"/>
      <c r="L8503" s="26"/>
      <c r="M8503" s="26"/>
      <c r="N8503" s="26"/>
      <c r="O8503" s="29"/>
    </row>
    <row r="8504" spans="2:15" x14ac:dyDescent="0.25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25"/>
      <c r="L8504" s="26"/>
      <c r="M8504" s="26"/>
      <c r="N8504" s="26"/>
      <c r="O8504" s="29"/>
    </row>
    <row r="8505" spans="2:15" x14ac:dyDescent="0.25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25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25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25"/>
      <c r="L8507" s="26"/>
      <c r="M8507" s="26"/>
      <c r="N8507" s="26"/>
      <c r="O8507" s="29"/>
    </row>
    <row r="8508" spans="2:15" x14ac:dyDescent="0.25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25"/>
      <c r="L8508" s="26"/>
      <c r="M8508" s="26"/>
      <c r="N8508" s="26"/>
      <c r="O8508" s="29"/>
    </row>
    <row r="8509" spans="2:15" x14ac:dyDescent="0.25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25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25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25"/>
      <c r="L8511" s="26"/>
      <c r="M8511" s="26"/>
      <c r="N8511" s="26"/>
      <c r="O8511" s="29"/>
    </row>
    <row r="8512" spans="2:15" x14ac:dyDescent="0.25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25"/>
      <c r="L8512" s="26"/>
      <c r="M8512" s="26"/>
      <c r="N8512" s="26"/>
      <c r="O8512" s="29"/>
    </row>
    <row r="8513" spans="2:15" x14ac:dyDescent="0.25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25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25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25"/>
      <c r="L8515" s="26"/>
      <c r="M8515" s="26"/>
      <c r="N8515" s="26"/>
      <c r="O8515" s="29"/>
    </row>
    <row r="8516" spans="2:15" x14ac:dyDescent="0.25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25"/>
      <c r="L8516" s="26"/>
      <c r="M8516" s="26"/>
      <c r="N8516" s="26"/>
      <c r="O8516" s="29"/>
    </row>
    <row r="8517" spans="2:15" x14ac:dyDescent="0.25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25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25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25"/>
      <c r="L8519" s="26"/>
      <c r="M8519" s="26"/>
      <c r="N8519" s="26"/>
      <c r="O8519" s="29"/>
    </row>
    <row r="8520" spans="2:15" x14ac:dyDescent="0.25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25"/>
      <c r="L8520" s="26"/>
      <c r="M8520" s="26"/>
      <c r="N8520" s="26"/>
      <c r="O8520" s="29"/>
    </row>
    <row r="8521" spans="2:15" x14ac:dyDescent="0.25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25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25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25"/>
      <c r="L8523" s="26"/>
      <c r="M8523" s="26"/>
      <c r="N8523" s="26"/>
      <c r="O8523" s="29"/>
    </row>
    <row r="8524" spans="2:15" x14ac:dyDescent="0.25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25"/>
      <c r="L8524" s="26"/>
      <c r="M8524" s="26"/>
      <c r="N8524" s="26"/>
      <c r="O8524" s="29"/>
    </row>
    <row r="8525" spans="2:15" x14ac:dyDescent="0.25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25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25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25"/>
      <c r="L8527" s="26"/>
      <c r="M8527" s="26"/>
      <c r="N8527" s="26"/>
      <c r="O8527" s="29"/>
    </row>
    <row r="8528" spans="2:15" x14ac:dyDescent="0.25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25"/>
      <c r="L8528" s="26"/>
      <c r="M8528" s="26"/>
      <c r="N8528" s="26"/>
      <c r="O8528" s="29"/>
    </row>
    <row r="8529" spans="2:15" x14ac:dyDescent="0.25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25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25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25"/>
      <c r="L8531" s="26"/>
      <c r="M8531" s="26"/>
      <c r="N8531" s="26"/>
      <c r="O8531" s="29"/>
    </row>
    <row r="8532" spans="2:15" x14ac:dyDescent="0.25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25"/>
      <c r="L8532" s="26"/>
      <c r="M8532" s="26"/>
      <c r="N8532" s="26"/>
      <c r="O8532" s="29"/>
    </row>
    <row r="8533" spans="2:15" x14ac:dyDescent="0.25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25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25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25"/>
      <c r="L8535" s="26"/>
      <c r="M8535" s="26"/>
      <c r="N8535" s="26"/>
      <c r="O8535" s="29"/>
    </row>
    <row r="8536" spans="2:15" x14ac:dyDescent="0.25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25"/>
      <c r="L8536" s="26"/>
      <c r="M8536" s="26"/>
      <c r="N8536" s="26"/>
      <c r="O8536" s="29"/>
    </row>
    <row r="8537" spans="2:15" x14ac:dyDescent="0.25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25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25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25"/>
      <c r="L8539" s="26"/>
      <c r="M8539" s="26"/>
      <c r="N8539" s="26"/>
      <c r="O8539" s="29"/>
    </row>
    <row r="8540" spans="2:15" x14ac:dyDescent="0.25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25"/>
      <c r="L8540" s="26"/>
      <c r="M8540" s="26"/>
      <c r="N8540" s="26"/>
      <c r="O8540" s="29"/>
    </row>
    <row r="8541" spans="2:15" x14ac:dyDescent="0.25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25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25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25"/>
      <c r="L8543" s="26"/>
      <c r="M8543" s="26"/>
      <c r="N8543" s="26"/>
      <c r="O8543" s="29"/>
    </row>
    <row r="8544" spans="2:15" x14ac:dyDescent="0.25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25"/>
      <c r="L8544" s="26"/>
      <c r="M8544" s="26"/>
      <c r="N8544" s="26"/>
      <c r="O8544" s="29"/>
    </row>
    <row r="8545" spans="2:15" x14ac:dyDescent="0.25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25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25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25"/>
      <c r="L8547" s="26"/>
      <c r="M8547" s="26"/>
      <c r="N8547" s="26"/>
      <c r="O8547" s="29"/>
    </row>
    <row r="8548" spans="2:15" x14ac:dyDescent="0.25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25"/>
      <c r="L8548" s="26"/>
      <c r="M8548" s="26"/>
      <c r="N8548" s="26"/>
      <c r="O8548" s="29"/>
    </row>
    <row r="8549" spans="2:15" x14ac:dyDescent="0.25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25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25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25"/>
      <c r="L8551" s="26"/>
      <c r="M8551" s="26"/>
      <c r="N8551" s="26"/>
      <c r="O8551" s="29"/>
    </row>
    <row r="8552" spans="2:15" x14ac:dyDescent="0.25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25"/>
      <c r="L8552" s="26"/>
      <c r="M8552" s="26"/>
      <c r="N8552" s="26"/>
      <c r="O8552" s="29"/>
    </row>
    <row r="8553" spans="2:15" x14ac:dyDescent="0.25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25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25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25"/>
      <c r="L8555" s="26"/>
      <c r="M8555" s="26"/>
      <c r="N8555" s="26"/>
      <c r="O8555" s="29"/>
    </row>
    <row r="8556" spans="2:15" x14ac:dyDescent="0.25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25"/>
      <c r="L8556" s="26"/>
      <c r="M8556" s="26"/>
      <c r="N8556" s="26"/>
      <c r="O8556" s="29"/>
    </row>
    <row r="8557" spans="2:15" x14ac:dyDescent="0.25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25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25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25"/>
      <c r="L8559" s="26"/>
      <c r="M8559" s="26"/>
      <c r="N8559" s="26"/>
      <c r="O8559" s="29"/>
    </row>
    <row r="8560" spans="2:15" x14ac:dyDescent="0.25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25"/>
      <c r="L8560" s="26"/>
      <c r="M8560" s="26"/>
      <c r="N8560" s="26"/>
      <c r="O8560" s="29"/>
    </row>
    <row r="8561" spans="2:15" x14ac:dyDescent="0.25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25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25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25"/>
      <c r="L8563" s="26"/>
      <c r="M8563" s="26"/>
      <c r="N8563" s="26"/>
      <c r="O8563" s="29"/>
    </row>
    <row r="8564" spans="2:15" x14ac:dyDescent="0.25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25"/>
      <c r="L8564" s="26"/>
      <c r="M8564" s="26"/>
      <c r="N8564" s="26"/>
      <c r="O8564" s="29"/>
    </row>
    <row r="8565" spans="2:15" x14ac:dyDescent="0.25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25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25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25"/>
      <c r="L8567" s="26"/>
      <c r="M8567" s="26"/>
      <c r="N8567" s="26"/>
      <c r="O8567" s="29"/>
    </row>
    <row r="8568" spans="2:15" x14ac:dyDescent="0.25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25"/>
      <c r="L8568" s="26"/>
      <c r="M8568" s="26"/>
      <c r="N8568" s="26"/>
      <c r="O8568" s="29"/>
    </row>
    <row r="8569" spans="2:15" x14ac:dyDescent="0.25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25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25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25"/>
      <c r="L8571" s="26"/>
      <c r="M8571" s="26"/>
      <c r="N8571" s="26"/>
      <c r="O8571" s="29"/>
    </row>
    <row r="8572" spans="2:15" x14ac:dyDescent="0.25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25"/>
      <c r="L8572" s="26"/>
      <c r="M8572" s="26"/>
      <c r="N8572" s="26"/>
      <c r="O8572" s="29"/>
    </row>
    <row r="8573" spans="2:15" x14ac:dyDescent="0.25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25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25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25"/>
      <c r="L8575" s="26"/>
      <c r="M8575" s="26"/>
      <c r="N8575" s="26"/>
      <c r="O8575" s="29"/>
    </row>
    <row r="8576" spans="2:15" x14ac:dyDescent="0.25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25"/>
      <c r="L8576" s="26"/>
      <c r="M8576" s="26"/>
      <c r="N8576" s="26"/>
      <c r="O8576" s="29"/>
    </row>
    <row r="8577" spans="2:15" x14ac:dyDescent="0.25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25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25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25"/>
      <c r="L8579" s="26"/>
      <c r="M8579" s="26"/>
      <c r="N8579" s="26"/>
      <c r="O8579" s="29"/>
    </row>
    <row r="8580" spans="2:15" x14ac:dyDescent="0.25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25"/>
      <c r="L8580" s="26"/>
      <c r="M8580" s="26"/>
      <c r="N8580" s="26"/>
      <c r="O8580" s="29"/>
    </row>
    <row r="8581" spans="2:15" x14ac:dyDescent="0.25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25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25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25"/>
      <c r="L8583" s="26"/>
      <c r="M8583" s="26"/>
      <c r="N8583" s="26"/>
      <c r="O8583" s="29"/>
    </row>
    <row r="8584" spans="2:15" x14ac:dyDescent="0.25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25"/>
      <c r="L8584" s="26"/>
      <c r="M8584" s="26"/>
      <c r="N8584" s="26"/>
      <c r="O8584" s="29"/>
    </row>
    <row r="8585" spans="2:15" x14ac:dyDescent="0.25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25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25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25"/>
      <c r="L8587" s="26"/>
      <c r="M8587" s="26"/>
      <c r="N8587" s="26"/>
      <c r="O8587" s="29"/>
    </row>
    <row r="8588" spans="2:15" x14ac:dyDescent="0.25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25"/>
      <c r="L8588" s="26"/>
      <c r="M8588" s="26"/>
      <c r="N8588" s="26"/>
      <c r="O8588" s="29"/>
    </row>
    <row r="8589" spans="2:15" x14ac:dyDescent="0.25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25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25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25"/>
      <c r="L8591" s="26"/>
      <c r="M8591" s="26"/>
      <c r="N8591" s="26"/>
      <c r="O8591" s="29"/>
    </row>
    <row r="8592" spans="2:15" x14ac:dyDescent="0.25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25"/>
      <c r="L8592" s="26"/>
      <c r="M8592" s="26"/>
      <c r="N8592" s="26"/>
      <c r="O8592" s="29"/>
    </row>
    <row r="8593" spans="2:15" x14ac:dyDescent="0.25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25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25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25"/>
      <c r="L8595" s="26"/>
      <c r="M8595" s="26"/>
      <c r="N8595" s="26"/>
      <c r="O8595" s="29"/>
    </row>
    <row r="8596" spans="2:15" x14ac:dyDescent="0.25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25"/>
      <c r="L8596" s="26"/>
      <c r="M8596" s="26"/>
      <c r="N8596" s="26"/>
      <c r="O8596" s="29"/>
    </row>
    <row r="8597" spans="2:15" x14ac:dyDescent="0.25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25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25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25"/>
      <c r="L8599" s="26"/>
      <c r="M8599" s="26"/>
      <c r="N8599" s="26"/>
      <c r="O8599" s="29"/>
    </row>
    <row r="8600" spans="2:15" x14ac:dyDescent="0.25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25"/>
      <c r="L8600" s="26"/>
      <c r="M8600" s="26"/>
      <c r="N8600" s="26"/>
      <c r="O8600" s="29"/>
    </row>
    <row r="8601" spans="2:15" x14ac:dyDescent="0.25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25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25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25"/>
      <c r="L8603" s="26"/>
      <c r="M8603" s="26"/>
      <c r="N8603" s="26"/>
      <c r="O8603" s="29"/>
    </row>
    <row r="8604" spans="2:15" x14ac:dyDescent="0.25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25"/>
      <c r="L8604" s="26"/>
      <c r="M8604" s="26"/>
      <c r="N8604" s="26"/>
      <c r="O8604" s="29"/>
    </row>
    <row r="8605" spans="2:15" x14ac:dyDescent="0.25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25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25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25"/>
      <c r="L8607" s="26"/>
      <c r="M8607" s="26"/>
      <c r="N8607" s="26"/>
      <c r="O8607" s="29"/>
    </row>
    <row r="8608" spans="2:15" x14ac:dyDescent="0.25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25"/>
      <c r="L8608" s="26"/>
      <c r="M8608" s="26"/>
      <c r="N8608" s="26"/>
      <c r="O8608" s="29"/>
    </row>
    <row r="8609" spans="2:15" x14ac:dyDescent="0.25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25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25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25"/>
      <c r="L8611" s="26"/>
      <c r="M8611" s="26"/>
      <c r="N8611" s="26"/>
      <c r="O8611" s="29"/>
    </row>
    <row r="8612" spans="2:15" x14ac:dyDescent="0.25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25"/>
      <c r="L8612" s="26"/>
      <c r="M8612" s="26"/>
      <c r="N8612" s="26"/>
      <c r="O8612" s="29"/>
    </row>
    <row r="8613" spans="2:15" x14ac:dyDescent="0.25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25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25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25"/>
      <c r="L8615" s="26"/>
      <c r="M8615" s="26"/>
      <c r="N8615" s="26"/>
      <c r="O8615" s="29"/>
    </row>
    <row r="8616" spans="2:15" x14ac:dyDescent="0.25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25"/>
      <c r="L8616" s="26"/>
      <c r="M8616" s="26"/>
      <c r="N8616" s="26"/>
      <c r="O8616" s="29"/>
    </row>
    <row r="8617" spans="2:15" x14ac:dyDescent="0.25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25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25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25"/>
      <c r="L8619" s="26"/>
      <c r="M8619" s="26"/>
      <c r="N8619" s="26"/>
      <c r="O8619" s="29"/>
    </row>
    <row r="8620" spans="2:15" x14ac:dyDescent="0.25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25"/>
      <c r="L8620" s="26"/>
      <c r="M8620" s="26"/>
      <c r="N8620" s="26"/>
      <c r="O8620" s="29"/>
    </row>
    <row r="8621" spans="2:15" x14ac:dyDescent="0.25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25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25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25"/>
      <c r="L8623" s="26"/>
      <c r="M8623" s="26"/>
      <c r="N8623" s="26"/>
      <c r="O8623" s="29"/>
    </row>
    <row r="8624" spans="2:15" x14ac:dyDescent="0.25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25"/>
      <c r="L8624" s="26"/>
      <c r="M8624" s="26"/>
      <c r="N8624" s="26"/>
      <c r="O8624" s="29"/>
    </row>
    <row r="8625" spans="2:15" x14ac:dyDescent="0.25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25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25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25"/>
      <c r="L8627" s="26"/>
      <c r="M8627" s="26"/>
      <c r="N8627" s="26"/>
      <c r="O8627" s="29"/>
    </row>
    <row r="8628" spans="2:15" x14ac:dyDescent="0.25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25"/>
      <c r="L8628" s="26"/>
      <c r="M8628" s="26"/>
      <c r="N8628" s="26"/>
      <c r="O8628" s="29"/>
    </row>
    <row r="8629" spans="2:15" x14ac:dyDescent="0.25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25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25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25"/>
      <c r="L8631" s="26"/>
      <c r="M8631" s="26"/>
      <c r="N8631" s="26"/>
      <c r="O8631" s="29"/>
    </row>
    <row r="8632" spans="2:15" x14ac:dyDescent="0.25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25"/>
      <c r="L8632" s="26"/>
      <c r="M8632" s="26"/>
      <c r="N8632" s="26"/>
      <c r="O8632" s="29"/>
    </row>
    <row r="8633" spans="2:15" x14ac:dyDescent="0.25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25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25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25"/>
      <c r="L8635" s="26"/>
      <c r="M8635" s="26"/>
      <c r="N8635" s="26"/>
      <c r="O8635" s="29"/>
    </row>
    <row r="8636" spans="2:15" x14ac:dyDescent="0.25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25"/>
      <c r="L8636" s="26"/>
      <c r="M8636" s="26"/>
      <c r="N8636" s="26"/>
      <c r="O8636" s="29"/>
    </row>
    <row r="8637" spans="2:15" x14ac:dyDescent="0.25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25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25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25"/>
      <c r="L8639" s="26"/>
      <c r="M8639" s="26"/>
      <c r="N8639" s="26"/>
      <c r="O8639" s="29"/>
    </row>
    <row r="8640" spans="2:15" x14ac:dyDescent="0.25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25"/>
      <c r="L8640" s="26"/>
      <c r="M8640" s="26"/>
      <c r="N8640" s="26"/>
      <c r="O8640" s="29"/>
    </row>
    <row r="8641" spans="2:15" x14ac:dyDescent="0.25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25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25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25"/>
      <c r="L8643" s="26"/>
      <c r="M8643" s="26"/>
      <c r="N8643" s="26"/>
      <c r="O8643" s="29"/>
    </row>
    <row r="8644" spans="2:15" x14ac:dyDescent="0.25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25"/>
      <c r="L8644" s="26"/>
      <c r="M8644" s="26"/>
      <c r="N8644" s="26"/>
      <c r="O8644" s="29"/>
    </row>
    <row r="8645" spans="2:15" x14ac:dyDescent="0.25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25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25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25"/>
      <c r="L8647" s="26"/>
      <c r="M8647" s="26"/>
      <c r="N8647" s="26"/>
      <c r="O8647" s="29"/>
    </row>
    <row r="8648" spans="2:15" x14ac:dyDescent="0.25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25"/>
      <c r="L8648" s="26"/>
      <c r="M8648" s="26"/>
      <c r="N8648" s="26"/>
      <c r="O8648" s="29"/>
    </row>
    <row r="8649" spans="2:15" x14ac:dyDescent="0.25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25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25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25"/>
      <c r="L8651" s="26"/>
      <c r="M8651" s="26"/>
      <c r="N8651" s="26"/>
      <c r="O8651" s="29"/>
    </row>
    <row r="8652" spans="2:15" x14ac:dyDescent="0.25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25"/>
      <c r="L8652" s="26"/>
      <c r="M8652" s="26"/>
      <c r="N8652" s="26"/>
      <c r="O8652" s="29"/>
    </row>
    <row r="8653" spans="2:15" x14ac:dyDescent="0.25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25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25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25"/>
      <c r="L8655" s="26"/>
      <c r="M8655" s="26"/>
      <c r="N8655" s="26"/>
      <c r="O8655" s="29"/>
    </row>
    <row r="8656" spans="2:15" x14ac:dyDescent="0.25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25"/>
      <c r="L8656" s="26"/>
      <c r="M8656" s="26"/>
      <c r="N8656" s="26"/>
      <c r="O8656" s="29"/>
    </row>
    <row r="8657" spans="2:15" x14ac:dyDescent="0.25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25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25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25"/>
      <c r="L8659" s="26"/>
      <c r="M8659" s="26"/>
      <c r="N8659" s="26"/>
      <c r="O8659" s="29"/>
    </row>
    <row r="8660" spans="2:15" x14ac:dyDescent="0.25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25"/>
      <c r="L8660" s="26"/>
      <c r="M8660" s="26"/>
      <c r="N8660" s="26"/>
      <c r="O8660" s="29"/>
    </row>
    <row r="8661" spans="2:15" x14ac:dyDescent="0.25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25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25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25"/>
      <c r="L8663" s="26"/>
      <c r="M8663" s="26"/>
      <c r="N8663" s="26"/>
      <c r="O8663" s="29"/>
    </row>
    <row r="8664" spans="2:15" x14ac:dyDescent="0.25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25"/>
      <c r="L8664" s="26"/>
      <c r="M8664" s="26"/>
      <c r="N8664" s="26"/>
      <c r="O8664" s="29"/>
    </row>
    <row r="8665" spans="2:15" x14ac:dyDescent="0.25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25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25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25"/>
      <c r="L8667" s="26"/>
      <c r="M8667" s="26"/>
      <c r="N8667" s="26"/>
      <c r="O8667" s="29"/>
    </row>
    <row r="8668" spans="2:15" x14ac:dyDescent="0.25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25"/>
      <c r="L8668" s="26"/>
      <c r="M8668" s="26"/>
      <c r="N8668" s="26"/>
      <c r="O8668" s="29"/>
    </row>
    <row r="8669" spans="2:15" x14ac:dyDescent="0.25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25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25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25"/>
      <c r="L8671" s="26"/>
      <c r="M8671" s="26"/>
      <c r="N8671" s="26"/>
      <c r="O8671" s="29"/>
    </row>
    <row r="8672" spans="2:15" x14ac:dyDescent="0.25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25"/>
      <c r="L8672" s="26"/>
      <c r="M8672" s="26"/>
      <c r="N8672" s="26"/>
      <c r="O8672" s="29"/>
    </row>
    <row r="8673" spans="2:15" x14ac:dyDescent="0.25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25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25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25"/>
      <c r="L8675" s="26"/>
      <c r="M8675" s="26"/>
      <c r="N8675" s="26"/>
      <c r="O8675" s="29"/>
    </row>
    <row r="8676" spans="2:15" x14ac:dyDescent="0.25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25"/>
      <c r="L8676" s="26"/>
      <c r="M8676" s="26"/>
      <c r="N8676" s="26"/>
      <c r="O8676" s="29"/>
    </row>
    <row r="8677" spans="2:15" x14ac:dyDescent="0.25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25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25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25"/>
      <c r="L8679" s="26"/>
      <c r="M8679" s="26"/>
      <c r="N8679" s="26"/>
      <c r="O8679" s="29"/>
    </row>
    <row r="8680" spans="2:15" x14ac:dyDescent="0.25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25"/>
      <c r="L8680" s="26"/>
      <c r="M8680" s="26"/>
      <c r="N8680" s="26"/>
      <c r="O8680" s="29"/>
    </row>
    <row r="8681" spans="2:15" x14ac:dyDescent="0.25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25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25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25"/>
      <c r="L8683" s="26"/>
      <c r="M8683" s="26"/>
      <c r="N8683" s="26"/>
      <c r="O8683" s="29"/>
    </row>
    <row r="8684" spans="2:15" x14ac:dyDescent="0.25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25"/>
      <c r="L8684" s="26"/>
      <c r="M8684" s="26"/>
      <c r="N8684" s="26"/>
      <c r="O8684" s="29"/>
    </row>
    <row r="8685" spans="2:15" x14ac:dyDescent="0.25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25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25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25"/>
      <c r="L8687" s="26"/>
      <c r="M8687" s="26"/>
      <c r="N8687" s="26"/>
      <c r="O8687" s="29"/>
    </row>
    <row r="8688" spans="2:15" x14ac:dyDescent="0.25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25"/>
      <c r="L8688" s="26"/>
      <c r="M8688" s="26"/>
      <c r="N8688" s="26"/>
      <c r="O8688" s="29"/>
    </row>
    <row r="8689" spans="2:15" x14ac:dyDescent="0.25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25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25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25"/>
      <c r="L8691" s="26"/>
      <c r="M8691" s="26"/>
      <c r="N8691" s="26"/>
      <c r="O8691" s="29"/>
    </row>
    <row r="8692" spans="2:15" x14ac:dyDescent="0.25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25"/>
      <c r="L8692" s="26"/>
      <c r="M8692" s="26"/>
      <c r="N8692" s="26"/>
      <c r="O8692" s="29"/>
    </row>
    <row r="8693" spans="2:15" x14ac:dyDescent="0.25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25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25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25"/>
      <c r="L8695" s="26"/>
      <c r="M8695" s="26"/>
      <c r="N8695" s="26"/>
      <c r="O8695" s="29"/>
    </row>
    <row r="8696" spans="2:15" x14ac:dyDescent="0.25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25"/>
      <c r="L8696" s="26"/>
      <c r="M8696" s="26"/>
      <c r="N8696" s="26"/>
      <c r="O8696" s="29"/>
    </row>
    <row r="8697" spans="2:15" x14ac:dyDescent="0.25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25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25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25"/>
      <c r="L8699" s="26"/>
      <c r="M8699" s="26"/>
      <c r="N8699" s="26"/>
      <c r="O8699" s="29"/>
    </row>
    <row r="8700" spans="2:15" x14ac:dyDescent="0.25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25"/>
      <c r="L8700" s="26"/>
      <c r="M8700" s="26"/>
      <c r="N8700" s="26"/>
      <c r="O8700" s="29"/>
    </row>
    <row r="8701" spans="2:15" x14ac:dyDescent="0.25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25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25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25"/>
      <c r="L8703" s="26"/>
      <c r="M8703" s="26"/>
      <c r="N8703" s="26"/>
      <c r="O8703" s="29"/>
    </row>
    <row r="8704" spans="2:15" x14ac:dyDescent="0.25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25"/>
      <c r="L8704" s="26"/>
      <c r="M8704" s="26"/>
      <c r="N8704" s="26"/>
      <c r="O8704" s="29"/>
    </row>
    <row r="8705" spans="2:15" x14ac:dyDescent="0.25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25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25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25"/>
      <c r="L8707" s="26"/>
      <c r="M8707" s="26"/>
      <c r="N8707" s="26"/>
      <c r="O8707" s="29"/>
    </row>
    <row r="8708" spans="2:15" x14ac:dyDescent="0.25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25"/>
      <c r="L8708" s="26"/>
      <c r="M8708" s="26"/>
      <c r="N8708" s="26"/>
      <c r="O8708" s="29"/>
    </row>
    <row r="8709" spans="2:15" x14ac:dyDescent="0.25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25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25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25"/>
      <c r="L8711" s="26"/>
      <c r="M8711" s="26"/>
      <c r="N8711" s="26"/>
      <c r="O8711" s="29"/>
    </row>
    <row r="8712" spans="2:15" x14ac:dyDescent="0.25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25"/>
      <c r="L8712" s="26"/>
      <c r="M8712" s="26"/>
      <c r="N8712" s="26"/>
      <c r="O8712" s="29"/>
    </row>
    <row r="8713" spans="2:15" x14ac:dyDescent="0.25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25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25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25"/>
      <c r="L8715" s="26"/>
      <c r="M8715" s="26"/>
      <c r="N8715" s="26"/>
      <c r="O8715" s="29"/>
    </row>
    <row r="8716" spans="2:15" x14ac:dyDescent="0.25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25"/>
      <c r="L8716" s="26"/>
      <c r="M8716" s="26"/>
      <c r="N8716" s="26"/>
      <c r="O8716" s="29"/>
    </row>
    <row r="8717" spans="2:15" x14ac:dyDescent="0.25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25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25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25"/>
      <c r="L8719" s="26"/>
      <c r="M8719" s="26"/>
      <c r="N8719" s="26"/>
      <c r="O8719" s="29"/>
    </row>
    <row r="8720" spans="2:15" x14ac:dyDescent="0.25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25"/>
      <c r="L8720" s="26"/>
      <c r="M8720" s="26"/>
      <c r="N8720" s="26"/>
      <c r="O8720" s="29"/>
    </row>
    <row r="8721" spans="2:15" x14ac:dyDescent="0.25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25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25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25"/>
      <c r="L8723" s="26"/>
      <c r="M8723" s="26"/>
      <c r="N8723" s="26"/>
      <c r="O8723" s="29"/>
    </row>
    <row r="8724" spans="2:15" x14ac:dyDescent="0.25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25"/>
      <c r="L8724" s="26"/>
      <c r="M8724" s="26"/>
      <c r="N8724" s="26"/>
      <c r="O8724" s="29"/>
    </row>
    <row r="8725" spans="2:15" x14ac:dyDescent="0.25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25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25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25"/>
      <c r="L8727" s="26"/>
      <c r="M8727" s="26"/>
      <c r="N8727" s="26"/>
      <c r="O8727" s="29"/>
    </row>
    <row r="8728" spans="2:15" x14ac:dyDescent="0.25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25"/>
      <c r="L8728" s="26"/>
      <c r="M8728" s="26"/>
      <c r="N8728" s="26"/>
      <c r="O8728" s="29"/>
    </row>
    <row r="8729" spans="2:15" x14ac:dyDescent="0.25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25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25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25"/>
      <c r="L8731" s="26"/>
      <c r="M8731" s="26"/>
      <c r="N8731" s="26"/>
      <c r="O8731" s="29"/>
    </row>
    <row r="8732" spans="2:15" x14ac:dyDescent="0.25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25"/>
      <c r="L8732" s="26"/>
      <c r="M8732" s="26"/>
      <c r="N8732" s="26"/>
      <c r="O8732" s="29"/>
    </row>
    <row r="8733" spans="2:15" x14ac:dyDescent="0.25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25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25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25"/>
      <c r="L8735" s="26"/>
      <c r="M8735" s="26"/>
      <c r="N8735" s="26"/>
      <c r="O8735" s="29"/>
    </row>
    <row r="8736" spans="2:15" x14ac:dyDescent="0.25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25"/>
      <c r="L8736" s="26"/>
      <c r="M8736" s="26"/>
      <c r="N8736" s="26"/>
      <c r="O8736" s="29"/>
    </row>
    <row r="8737" spans="2:15" x14ac:dyDescent="0.25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25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25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25"/>
      <c r="L8739" s="26"/>
      <c r="M8739" s="26"/>
      <c r="N8739" s="26"/>
      <c r="O8739" s="29"/>
    </row>
    <row r="8740" spans="2:15" x14ac:dyDescent="0.25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25"/>
      <c r="L8740" s="26"/>
      <c r="M8740" s="26"/>
      <c r="N8740" s="26"/>
      <c r="O8740" s="29"/>
    </row>
    <row r="8741" spans="2:15" x14ac:dyDescent="0.25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25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25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25"/>
      <c r="L8743" s="26"/>
      <c r="M8743" s="26"/>
      <c r="N8743" s="26"/>
      <c r="O8743" s="29"/>
    </row>
    <row r="8744" spans="2:15" x14ac:dyDescent="0.25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25"/>
      <c r="L8744" s="26"/>
      <c r="M8744" s="26"/>
      <c r="N8744" s="26"/>
      <c r="O8744" s="29"/>
    </row>
    <row r="8745" spans="2:15" x14ac:dyDescent="0.25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25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25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25"/>
      <c r="L8747" s="26"/>
      <c r="M8747" s="26"/>
      <c r="N8747" s="26"/>
      <c r="O8747" s="29"/>
    </row>
    <row r="8748" spans="2:15" x14ac:dyDescent="0.25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25"/>
      <c r="L8748" s="26"/>
      <c r="M8748" s="26"/>
      <c r="N8748" s="26"/>
      <c r="O8748" s="29"/>
    </row>
    <row r="8749" spans="2:15" x14ac:dyDescent="0.25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25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25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25"/>
      <c r="L8751" s="26"/>
      <c r="M8751" s="26"/>
      <c r="N8751" s="26"/>
      <c r="O8751" s="29"/>
    </row>
    <row r="8752" spans="2:15" x14ac:dyDescent="0.25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25"/>
      <c r="L8752" s="26"/>
      <c r="M8752" s="26"/>
      <c r="N8752" s="26"/>
      <c r="O8752" s="29"/>
    </row>
    <row r="8753" spans="2:15" x14ac:dyDescent="0.25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25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25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25"/>
      <c r="L8755" s="26"/>
      <c r="M8755" s="26"/>
      <c r="N8755" s="26"/>
      <c r="O8755" s="29"/>
    </row>
    <row r="8756" spans="2:15" x14ac:dyDescent="0.25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25"/>
      <c r="L8756" s="26"/>
      <c r="M8756" s="26"/>
      <c r="N8756" s="26"/>
      <c r="O8756" s="29"/>
    </row>
    <row r="8757" spans="2:15" x14ac:dyDescent="0.25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25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25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25"/>
      <c r="L8759" s="26"/>
      <c r="M8759" s="26"/>
      <c r="N8759" s="26"/>
      <c r="O8759" s="29"/>
    </row>
    <row r="8760" spans="2:15" x14ac:dyDescent="0.25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25"/>
      <c r="L8760" s="26"/>
      <c r="M8760" s="26"/>
      <c r="N8760" s="26"/>
      <c r="O8760" s="29"/>
    </row>
    <row r="8761" spans="2:15" x14ac:dyDescent="0.25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25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25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25"/>
      <c r="L8763" s="26"/>
      <c r="M8763" s="26"/>
      <c r="N8763" s="26"/>
      <c r="O8763" s="29"/>
    </row>
    <row r="8764" spans="2:15" x14ac:dyDescent="0.25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25"/>
      <c r="L8764" s="26"/>
      <c r="M8764" s="26"/>
      <c r="N8764" s="26"/>
      <c r="O8764" s="29"/>
    </row>
    <row r="8765" spans="2:15" x14ac:dyDescent="0.25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25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25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25"/>
      <c r="L8767" s="26"/>
      <c r="M8767" s="26"/>
      <c r="N8767" s="26"/>
      <c r="O8767" s="29"/>
    </row>
    <row r="8768" spans="2:15" x14ac:dyDescent="0.25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25"/>
      <c r="L8768" s="26"/>
      <c r="M8768" s="26"/>
      <c r="N8768" s="26"/>
      <c r="O8768" s="29"/>
    </row>
    <row r="8769" spans="2:15" x14ac:dyDescent="0.25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25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25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25"/>
      <c r="L8771" s="26"/>
      <c r="M8771" s="26"/>
      <c r="N8771" s="26"/>
      <c r="O8771" s="29"/>
    </row>
    <row r="8772" spans="2:15" x14ac:dyDescent="0.25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25"/>
      <c r="L8772" s="26"/>
      <c r="M8772" s="26"/>
      <c r="N8772" s="26"/>
      <c r="O8772" s="29"/>
    </row>
    <row r="8773" spans="2:15" x14ac:dyDescent="0.25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25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25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25"/>
      <c r="L8775" s="26"/>
      <c r="M8775" s="26"/>
      <c r="N8775" s="26"/>
      <c r="O8775" s="29"/>
    </row>
    <row r="8776" spans="2:15" x14ac:dyDescent="0.25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25"/>
      <c r="L8776" s="26"/>
      <c r="M8776" s="26"/>
      <c r="N8776" s="26"/>
      <c r="O8776" s="29"/>
    </row>
    <row r="8777" spans="2:15" x14ac:dyDescent="0.25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25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25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25"/>
      <c r="L8779" s="26"/>
      <c r="M8779" s="26"/>
      <c r="N8779" s="26"/>
      <c r="O8779" s="29"/>
    </row>
    <row r="8780" spans="2:15" x14ac:dyDescent="0.25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25"/>
      <c r="L8780" s="26"/>
      <c r="M8780" s="26"/>
      <c r="N8780" s="26"/>
      <c r="O8780" s="29"/>
    </row>
    <row r="8781" spans="2:15" x14ac:dyDescent="0.25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25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25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25"/>
      <c r="L8783" s="26"/>
      <c r="M8783" s="26"/>
      <c r="N8783" s="26"/>
      <c r="O8783" s="29"/>
    </row>
    <row r="8784" spans="2:15" x14ac:dyDescent="0.25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25"/>
      <c r="L8784" s="26"/>
      <c r="M8784" s="26"/>
      <c r="N8784" s="26"/>
      <c r="O8784" s="29"/>
    </row>
    <row r="8785" spans="2:15" x14ac:dyDescent="0.25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25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25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25"/>
      <c r="L8787" s="26"/>
      <c r="M8787" s="26"/>
      <c r="N8787" s="26"/>
      <c r="O8787" s="29"/>
    </row>
    <row r="8788" spans="2:15" x14ac:dyDescent="0.25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25"/>
      <c r="L8788" s="26"/>
      <c r="M8788" s="26"/>
      <c r="N8788" s="26"/>
      <c r="O8788" s="29"/>
    </row>
    <row r="8789" spans="2:15" x14ac:dyDescent="0.25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25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25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25"/>
      <c r="L8791" s="26"/>
      <c r="M8791" s="26"/>
      <c r="N8791" s="26"/>
      <c r="O8791" s="29"/>
    </row>
    <row r="8792" spans="2:15" x14ac:dyDescent="0.25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25"/>
      <c r="L8792" s="26"/>
      <c r="M8792" s="26"/>
      <c r="N8792" s="26"/>
      <c r="O8792" s="29"/>
    </row>
    <row r="8793" spans="2:15" x14ac:dyDescent="0.25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25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25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25"/>
      <c r="L8795" s="26"/>
      <c r="M8795" s="26"/>
      <c r="N8795" s="26"/>
      <c r="O8795" s="29"/>
    </row>
    <row r="8796" spans="2:15" x14ac:dyDescent="0.25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25"/>
      <c r="L8796" s="26"/>
      <c r="M8796" s="26"/>
      <c r="N8796" s="26"/>
      <c r="O8796" s="29"/>
    </row>
    <row r="8797" spans="2:15" x14ac:dyDescent="0.25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25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25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25"/>
      <c r="L8799" s="26"/>
      <c r="M8799" s="26"/>
      <c r="N8799" s="26"/>
      <c r="O8799" s="29"/>
    </row>
    <row r="8800" spans="2:15" x14ac:dyDescent="0.25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25"/>
      <c r="L8800" s="26"/>
      <c r="M8800" s="26"/>
      <c r="N8800" s="26"/>
      <c r="O8800" s="29"/>
    </row>
    <row r="8801" spans="2:15" x14ac:dyDescent="0.25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25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25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25"/>
      <c r="L8803" s="26"/>
      <c r="M8803" s="26"/>
      <c r="N8803" s="26"/>
      <c r="O8803" s="29"/>
    </row>
    <row r="8804" spans="2:15" x14ac:dyDescent="0.25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25"/>
      <c r="L8804" s="26"/>
      <c r="M8804" s="26"/>
      <c r="N8804" s="26"/>
      <c r="O8804" s="29"/>
    </row>
    <row r="8805" spans="2:15" x14ac:dyDescent="0.25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25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25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25"/>
      <c r="L8807" s="26"/>
      <c r="M8807" s="26"/>
      <c r="N8807" s="26"/>
      <c r="O8807" s="29"/>
    </row>
    <row r="8808" spans="2:15" x14ac:dyDescent="0.25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25"/>
      <c r="L8808" s="26"/>
      <c r="M8808" s="26"/>
      <c r="N8808" s="26"/>
      <c r="O8808" s="29"/>
    </row>
    <row r="8809" spans="2:15" x14ac:dyDescent="0.25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25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25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25"/>
      <c r="L8811" s="26"/>
      <c r="M8811" s="26"/>
      <c r="N8811" s="26"/>
      <c r="O8811" s="29"/>
    </row>
    <row r="8812" spans="2:15" x14ac:dyDescent="0.25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25"/>
      <c r="L8812" s="26"/>
      <c r="M8812" s="26"/>
      <c r="N8812" s="26"/>
      <c r="O8812" s="29"/>
    </row>
    <row r="8813" spans="2:15" x14ac:dyDescent="0.25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25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25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25"/>
      <c r="L8815" s="26"/>
      <c r="M8815" s="26"/>
      <c r="N8815" s="26"/>
      <c r="O8815" s="29"/>
    </row>
    <row r="8816" spans="2:15" x14ac:dyDescent="0.25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25"/>
      <c r="L8816" s="26"/>
      <c r="M8816" s="26"/>
      <c r="N8816" s="26"/>
      <c r="O8816" s="29"/>
    </row>
    <row r="8817" spans="2:15" x14ac:dyDescent="0.25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25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25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25"/>
      <c r="L8819" s="26"/>
      <c r="M8819" s="26"/>
      <c r="N8819" s="26"/>
      <c r="O8819" s="29"/>
    </row>
    <row r="8820" spans="2:15" x14ac:dyDescent="0.25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25"/>
      <c r="L8820" s="26"/>
      <c r="M8820" s="26"/>
      <c r="N8820" s="26"/>
      <c r="O8820" s="29"/>
    </row>
    <row r="8821" spans="2:15" x14ac:dyDescent="0.25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25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25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25"/>
      <c r="L8823" s="26"/>
      <c r="M8823" s="26"/>
      <c r="N8823" s="26"/>
      <c r="O8823" s="29"/>
    </row>
    <row r="8824" spans="2:15" x14ac:dyDescent="0.25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25"/>
      <c r="L8824" s="26"/>
      <c r="M8824" s="26"/>
      <c r="N8824" s="26"/>
      <c r="O8824" s="29"/>
    </row>
    <row r="8825" spans="2:15" x14ac:dyDescent="0.25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25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25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25"/>
      <c r="L8827" s="26"/>
      <c r="M8827" s="26"/>
      <c r="N8827" s="26"/>
      <c r="O8827" s="29"/>
    </row>
    <row r="8828" spans="2:15" x14ac:dyDescent="0.25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25"/>
      <c r="L8828" s="26"/>
      <c r="M8828" s="26"/>
      <c r="N8828" s="26"/>
      <c r="O8828" s="29"/>
    </row>
    <row r="8829" spans="2:15" x14ac:dyDescent="0.25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25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25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25"/>
      <c r="L8831" s="26"/>
      <c r="M8831" s="26"/>
      <c r="N8831" s="26"/>
      <c r="O8831" s="29"/>
    </row>
    <row r="8832" spans="2:15" x14ac:dyDescent="0.25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25"/>
      <c r="L8832" s="26"/>
      <c r="M8832" s="26"/>
      <c r="N8832" s="26"/>
      <c r="O8832" s="29"/>
    </row>
    <row r="8833" spans="2:15" x14ac:dyDescent="0.25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25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25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25"/>
      <c r="L8835" s="26"/>
      <c r="M8835" s="26"/>
      <c r="N8835" s="26"/>
      <c r="O8835" s="29"/>
    </row>
    <row r="8836" spans="2:15" x14ac:dyDescent="0.25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25"/>
      <c r="L8836" s="26"/>
      <c r="M8836" s="26"/>
      <c r="N8836" s="26"/>
      <c r="O8836" s="29"/>
    </row>
    <row r="8837" spans="2:15" x14ac:dyDescent="0.25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25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25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25"/>
      <c r="L8839" s="26"/>
      <c r="M8839" s="26"/>
      <c r="N8839" s="26"/>
      <c r="O8839" s="29"/>
    </row>
    <row r="8840" spans="2:15" x14ac:dyDescent="0.25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25"/>
      <c r="L8840" s="26"/>
      <c r="M8840" s="26"/>
      <c r="N8840" s="26"/>
      <c r="O8840" s="29"/>
    </row>
    <row r="8841" spans="2:15" x14ac:dyDescent="0.25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25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25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25"/>
      <c r="L8843" s="26"/>
      <c r="M8843" s="26"/>
      <c r="N8843" s="26"/>
      <c r="O8843" s="29"/>
    </row>
    <row r="8844" spans="2:15" x14ac:dyDescent="0.25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25"/>
      <c r="L8844" s="26"/>
      <c r="M8844" s="26"/>
      <c r="N8844" s="26"/>
      <c r="O8844" s="29"/>
    </row>
    <row r="8845" spans="2:15" x14ac:dyDescent="0.25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25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25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25"/>
      <c r="L8847" s="26"/>
      <c r="M8847" s="26"/>
      <c r="N8847" s="26"/>
      <c r="O8847" s="29"/>
    </row>
    <row r="8848" spans="2:15" x14ac:dyDescent="0.25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25"/>
      <c r="L8848" s="26"/>
      <c r="M8848" s="26"/>
      <c r="N8848" s="26"/>
      <c r="O8848" s="29"/>
    </row>
    <row r="8849" spans="2:15" x14ac:dyDescent="0.25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25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25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25"/>
      <c r="L8851" s="26"/>
      <c r="M8851" s="26"/>
      <c r="N8851" s="26"/>
      <c r="O8851" s="29"/>
    </row>
    <row r="8852" spans="2:15" x14ac:dyDescent="0.25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25"/>
      <c r="L8852" s="26"/>
      <c r="M8852" s="26"/>
      <c r="N8852" s="26"/>
      <c r="O8852" s="29"/>
    </row>
    <row r="8853" spans="2:15" x14ac:dyDescent="0.25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25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25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25"/>
      <c r="L8855" s="26"/>
      <c r="M8855" s="26"/>
      <c r="N8855" s="26"/>
      <c r="O8855" s="29"/>
    </row>
    <row r="8856" spans="2:15" x14ac:dyDescent="0.25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25"/>
      <c r="L8856" s="26"/>
      <c r="M8856" s="26"/>
      <c r="N8856" s="26"/>
      <c r="O8856" s="29"/>
    </row>
    <row r="8857" spans="2:15" x14ac:dyDescent="0.25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25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25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25"/>
      <c r="L8859" s="26"/>
      <c r="M8859" s="26"/>
      <c r="N8859" s="26"/>
      <c r="O8859" s="29"/>
    </row>
    <row r="8860" spans="2:15" x14ac:dyDescent="0.25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25"/>
      <c r="L8860" s="26"/>
      <c r="M8860" s="26"/>
      <c r="N8860" s="26"/>
      <c r="O8860" s="29"/>
    </row>
    <row r="8861" spans="2:15" x14ac:dyDescent="0.25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25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25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25"/>
      <c r="L8863" s="26"/>
      <c r="M8863" s="26"/>
      <c r="N8863" s="26"/>
      <c r="O8863" s="29"/>
    </row>
    <row r="8864" spans="2:15" x14ac:dyDescent="0.25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25"/>
      <c r="L8864" s="26"/>
      <c r="M8864" s="26"/>
      <c r="N8864" s="26"/>
      <c r="O8864" s="29"/>
    </row>
    <row r="8865" spans="2:15" x14ac:dyDescent="0.25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25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25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25"/>
      <c r="L8867" s="26"/>
      <c r="M8867" s="26"/>
      <c r="N8867" s="26"/>
      <c r="O8867" s="29"/>
    </row>
    <row r="8868" spans="2:15" x14ac:dyDescent="0.25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25"/>
      <c r="L8868" s="26"/>
      <c r="M8868" s="26"/>
      <c r="N8868" s="26"/>
      <c r="O8868" s="29"/>
    </row>
    <row r="8869" spans="2:15" x14ac:dyDescent="0.25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25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25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25"/>
      <c r="L8871" s="26"/>
      <c r="M8871" s="26"/>
      <c r="N8871" s="26"/>
      <c r="O8871" s="29"/>
    </row>
    <row r="8872" spans="2:15" x14ac:dyDescent="0.25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25"/>
      <c r="L8872" s="26"/>
      <c r="M8872" s="26"/>
      <c r="N8872" s="26"/>
      <c r="O8872" s="29"/>
    </row>
    <row r="8873" spans="2:15" x14ac:dyDescent="0.25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25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25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25"/>
      <c r="L8875" s="26"/>
      <c r="M8875" s="26"/>
      <c r="N8875" s="26"/>
      <c r="O8875" s="29"/>
    </row>
    <row r="8876" spans="2:15" x14ac:dyDescent="0.25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25"/>
      <c r="L8876" s="26"/>
      <c r="M8876" s="26"/>
      <c r="N8876" s="26"/>
      <c r="O8876" s="29"/>
    </row>
    <row r="8877" spans="2:15" x14ac:dyDescent="0.25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25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25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25"/>
      <c r="L8879" s="26"/>
      <c r="M8879" s="26"/>
      <c r="N8879" s="26"/>
      <c r="O8879" s="29"/>
    </row>
    <row r="8880" spans="2:15" x14ac:dyDescent="0.25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25"/>
      <c r="L8880" s="26"/>
      <c r="M8880" s="26"/>
      <c r="N8880" s="26"/>
      <c r="O8880" s="29"/>
    </row>
    <row r="8881" spans="2:15" x14ac:dyDescent="0.25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25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25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25"/>
      <c r="L8883" s="26"/>
      <c r="M8883" s="26"/>
      <c r="N8883" s="26"/>
      <c r="O8883" s="29"/>
    </row>
    <row r="8884" spans="2:15" x14ac:dyDescent="0.25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25"/>
      <c r="L8884" s="26"/>
      <c r="M8884" s="26"/>
      <c r="N8884" s="26"/>
      <c r="O8884" s="29"/>
    </row>
    <row r="8885" spans="2:15" x14ac:dyDescent="0.25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25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25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25"/>
      <c r="L8887" s="26"/>
      <c r="M8887" s="26"/>
      <c r="N8887" s="26"/>
      <c r="O8887" s="29"/>
    </row>
    <row r="8888" spans="2:15" x14ac:dyDescent="0.25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25"/>
      <c r="L8888" s="26"/>
      <c r="M8888" s="26"/>
      <c r="N8888" s="26"/>
      <c r="O8888" s="29"/>
    </row>
    <row r="8889" spans="2:15" x14ac:dyDescent="0.25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25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25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25"/>
      <c r="L8891" s="26"/>
      <c r="M8891" s="26"/>
      <c r="N8891" s="26"/>
      <c r="O8891" s="29"/>
    </row>
    <row r="8892" spans="2:15" x14ac:dyDescent="0.25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25"/>
      <c r="L8892" s="26"/>
      <c r="M8892" s="26"/>
      <c r="N8892" s="26"/>
      <c r="O8892" s="29"/>
    </row>
    <row r="8893" spans="2:15" x14ac:dyDescent="0.25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25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25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25"/>
      <c r="L8895" s="26"/>
      <c r="M8895" s="26"/>
      <c r="N8895" s="26"/>
      <c r="O8895" s="29"/>
    </row>
    <row r="8896" spans="2:15" x14ac:dyDescent="0.25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25"/>
      <c r="L8896" s="26"/>
      <c r="M8896" s="26"/>
      <c r="N8896" s="26"/>
      <c r="O8896" s="29"/>
    </row>
    <row r="8897" spans="2:15" x14ac:dyDescent="0.25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25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25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25"/>
      <c r="L8899" s="26"/>
      <c r="M8899" s="26"/>
      <c r="N8899" s="26"/>
      <c r="O8899" s="29"/>
    </row>
    <row r="8900" spans="2:15" x14ac:dyDescent="0.25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25"/>
      <c r="L8900" s="26"/>
      <c r="M8900" s="26"/>
      <c r="N8900" s="26"/>
      <c r="O8900" s="29"/>
    </row>
    <row r="8901" spans="2:15" x14ac:dyDescent="0.25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25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25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25"/>
      <c r="L8903" s="26"/>
      <c r="M8903" s="26"/>
      <c r="N8903" s="26"/>
      <c r="O8903" s="29"/>
    </row>
    <row r="8904" spans="2:15" x14ac:dyDescent="0.25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25"/>
      <c r="L8904" s="26"/>
      <c r="M8904" s="26"/>
      <c r="N8904" s="26"/>
      <c r="O8904" s="29"/>
    </row>
    <row r="8905" spans="2:15" x14ac:dyDescent="0.25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25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25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25"/>
      <c r="L8907" s="26"/>
      <c r="M8907" s="26"/>
      <c r="N8907" s="26"/>
      <c r="O8907" s="29"/>
    </row>
    <row r="8908" spans="2:15" x14ac:dyDescent="0.25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25"/>
      <c r="L8908" s="26"/>
      <c r="M8908" s="26"/>
      <c r="N8908" s="26"/>
      <c r="O8908" s="29"/>
    </row>
    <row r="8909" spans="2:15" x14ac:dyDescent="0.25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25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25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25"/>
      <c r="L8911" s="26"/>
      <c r="M8911" s="26"/>
      <c r="N8911" s="26"/>
      <c r="O8911" s="29"/>
    </row>
    <row r="8912" spans="2:15" x14ac:dyDescent="0.25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25"/>
      <c r="L8912" s="26"/>
      <c r="M8912" s="26"/>
      <c r="N8912" s="26"/>
      <c r="O8912" s="29"/>
    </row>
    <row r="8913" spans="2:15" x14ac:dyDescent="0.25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25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25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25"/>
      <c r="L8915" s="26"/>
      <c r="M8915" s="26"/>
      <c r="N8915" s="26"/>
      <c r="O8915" s="29"/>
    </row>
    <row r="8916" spans="2:15" x14ac:dyDescent="0.25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25"/>
      <c r="L8916" s="26"/>
      <c r="M8916" s="26"/>
      <c r="N8916" s="26"/>
      <c r="O8916" s="29"/>
    </row>
    <row r="8917" spans="2:15" x14ac:dyDescent="0.25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25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25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25"/>
      <c r="L8919" s="26"/>
      <c r="M8919" s="26"/>
      <c r="N8919" s="26"/>
      <c r="O8919" s="29"/>
    </row>
    <row r="8920" spans="2:15" x14ac:dyDescent="0.25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25"/>
      <c r="L8920" s="26"/>
      <c r="M8920" s="26"/>
      <c r="N8920" s="26"/>
      <c r="O8920" s="29"/>
    </row>
    <row r="8921" spans="2:15" x14ac:dyDescent="0.25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25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25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25"/>
      <c r="L8923" s="26"/>
      <c r="M8923" s="26"/>
      <c r="N8923" s="26"/>
      <c r="O8923" s="29"/>
    </row>
    <row r="8924" spans="2:15" x14ac:dyDescent="0.25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25"/>
      <c r="L8924" s="26"/>
      <c r="M8924" s="26"/>
      <c r="N8924" s="26"/>
      <c r="O8924" s="29"/>
    </row>
    <row r="8925" spans="2:15" x14ac:dyDescent="0.25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25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25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25"/>
      <c r="L8927" s="26"/>
      <c r="M8927" s="26"/>
      <c r="N8927" s="26"/>
      <c r="O8927" s="29"/>
    </row>
    <row r="8928" spans="2:15" x14ac:dyDescent="0.25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25"/>
      <c r="L8928" s="26"/>
      <c r="M8928" s="26"/>
      <c r="N8928" s="26"/>
      <c r="O8928" s="29"/>
    </row>
    <row r="8929" spans="2:15" x14ac:dyDescent="0.25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25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25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25"/>
      <c r="L8931" s="26"/>
      <c r="M8931" s="26"/>
      <c r="N8931" s="26"/>
      <c r="O8931" s="29"/>
    </row>
    <row r="8932" spans="2:15" x14ac:dyDescent="0.25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25"/>
      <c r="L8932" s="26"/>
      <c r="M8932" s="26"/>
      <c r="N8932" s="26"/>
      <c r="O8932" s="29"/>
    </row>
    <row r="8933" spans="2:15" x14ac:dyDescent="0.25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25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25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25"/>
      <c r="L8935" s="26"/>
      <c r="M8935" s="26"/>
      <c r="N8935" s="26"/>
      <c r="O8935" s="29"/>
    </row>
    <row r="8936" spans="2:15" x14ac:dyDescent="0.25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25"/>
      <c r="L8936" s="26"/>
      <c r="M8936" s="26"/>
      <c r="N8936" s="26"/>
      <c r="O8936" s="29"/>
    </row>
    <row r="8937" spans="2:15" x14ac:dyDescent="0.25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25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25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25"/>
      <c r="L8939" s="26"/>
      <c r="M8939" s="26"/>
      <c r="N8939" s="26"/>
      <c r="O8939" s="29"/>
    </row>
    <row r="8940" spans="2:15" x14ac:dyDescent="0.25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25"/>
      <c r="L8940" s="26"/>
      <c r="M8940" s="26"/>
      <c r="N8940" s="26"/>
      <c r="O8940" s="29"/>
    </row>
    <row r="8941" spans="2:15" x14ac:dyDescent="0.25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25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25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25"/>
      <c r="L8943" s="26"/>
      <c r="M8943" s="26"/>
      <c r="N8943" s="26"/>
      <c r="O8943" s="29"/>
    </row>
    <row r="8944" spans="2:15" x14ac:dyDescent="0.25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25"/>
      <c r="L8944" s="26"/>
      <c r="M8944" s="26"/>
      <c r="N8944" s="26"/>
      <c r="O8944" s="29"/>
    </row>
    <row r="8945" spans="2:15" x14ac:dyDescent="0.25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25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25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25"/>
      <c r="L8947" s="26"/>
      <c r="M8947" s="26"/>
      <c r="N8947" s="26"/>
      <c r="O8947" s="29"/>
    </row>
    <row r="8948" spans="2:15" x14ac:dyDescent="0.25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25"/>
      <c r="L8948" s="26"/>
      <c r="M8948" s="26"/>
      <c r="N8948" s="26"/>
      <c r="O8948" s="29"/>
    </row>
    <row r="8949" spans="2:15" x14ac:dyDescent="0.25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25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25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25"/>
      <c r="L8951" s="26"/>
      <c r="M8951" s="26"/>
      <c r="N8951" s="26"/>
      <c r="O8951" s="29"/>
    </row>
    <row r="8952" spans="2:15" x14ac:dyDescent="0.25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25"/>
      <c r="L8952" s="26"/>
      <c r="M8952" s="26"/>
      <c r="N8952" s="26"/>
      <c r="O8952" s="29"/>
    </row>
    <row r="8953" spans="2:15" x14ac:dyDescent="0.25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25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25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25"/>
      <c r="L8955" s="26"/>
      <c r="M8955" s="26"/>
      <c r="N8955" s="26"/>
      <c r="O8955" s="29"/>
    </row>
    <row r="8956" spans="2:15" x14ac:dyDescent="0.25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25"/>
      <c r="L8956" s="26"/>
      <c r="M8956" s="26"/>
      <c r="N8956" s="26"/>
      <c r="O8956" s="29"/>
    </row>
    <row r="8957" spans="2:15" x14ac:dyDescent="0.25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25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25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25"/>
      <c r="L8959" s="26"/>
      <c r="M8959" s="26"/>
      <c r="N8959" s="26"/>
      <c r="O8959" s="29"/>
    </row>
    <row r="8960" spans="2:15" x14ac:dyDescent="0.25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25"/>
      <c r="L8960" s="26"/>
      <c r="M8960" s="26"/>
      <c r="N8960" s="26"/>
      <c r="O8960" s="29"/>
    </row>
    <row r="8961" spans="2:15" x14ac:dyDescent="0.25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25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25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25"/>
      <c r="L8963" s="26"/>
      <c r="M8963" s="26"/>
      <c r="N8963" s="26"/>
      <c r="O8963" s="29"/>
    </row>
    <row r="8964" spans="2:15" x14ac:dyDescent="0.25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25"/>
      <c r="L8964" s="26"/>
      <c r="M8964" s="26"/>
      <c r="N8964" s="26"/>
      <c r="O8964" s="29"/>
    </row>
    <row r="8965" spans="2:15" x14ac:dyDescent="0.25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25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25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25"/>
      <c r="L8967" s="26"/>
      <c r="M8967" s="26"/>
      <c r="N8967" s="26"/>
      <c r="O8967" s="29"/>
    </row>
    <row r="8968" spans="2:15" x14ac:dyDescent="0.25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25"/>
      <c r="L8968" s="26"/>
      <c r="M8968" s="26"/>
      <c r="N8968" s="26"/>
      <c r="O8968" s="29"/>
    </row>
    <row r="8969" spans="2:15" x14ac:dyDescent="0.25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25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25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25"/>
      <c r="L8971" s="26"/>
      <c r="M8971" s="26"/>
      <c r="N8971" s="26"/>
      <c r="O8971" s="29"/>
    </row>
    <row r="8972" spans="2:15" x14ac:dyDescent="0.25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25"/>
      <c r="L8972" s="26"/>
      <c r="M8972" s="26"/>
      <c r="N8972" s="26"/>
      <c r="O8972" s="29"/>
    </row>
    <row r="8973" spans="2:15" x14ac:dyDescent="0.25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25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25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25"/>
      <c r="L8975" s="26"/>
      <c r="M8975" s="26"/>
      <c r="N8975" s="26"/>
      <c r="O8975" s="29"/>
    </row>
    <row r="8976" spans="2:15" x14ac:dyDescent="0.25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25"/>
      <c r="L8976" s="26"/>
      <c r="M8976" s="26"/>
      <c r="N8976" s="26"/>
      <c r="O8976" s="29"/>
    </row>
    <row r="8977" spans="2:15" x14ac:dyDescent="0.25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25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25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25"/>
      <c r="L8979" s="26"/>
      <c r="M8979" s="26"/>
      <c r="N8979" s="26"/>
      <c r="O8979" s="29"/>
    </row>
    <row r="8980" spans="2:15" x14ac:dyDescent="0.25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25"/>
      <c r="L8980" s="26"/>
      <c r="M8980" s="26"/>
      <c r="N8980" s="26"/>
      <c r="O8980" s="29"/>
    </row>
    <row r="8981" spans="2:15" x14ac:dyDescent="0.25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25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25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25"/>
      <c r="L8983" s="26"/>
      <c r="M8983" s="26"/>
      <c r="N8983" s="26"/>
      <c r="O8983" s="29"/>
    </row>
    <row r="8984" spans="2:15" x14ac:dyDescent="0.25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25"/>
      <c r="L8984" s="26"/>
      <c r="M8984" s="26"/>
      <c r="N8984" s="26"/>
      <c r="O8984" s="29"/>
    </row>
    <row r="8985" spans="2:15" x14ac:dyDescent="0.25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25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25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25"/>
      <c r="L8987" s="26"/>
      <c r="M8987" s="26"/>
      <c r="N8987" s="26"/>
      <c r="O8987" s="29"/>
    </row>
    <row r="8988" spans="2:15" x14ac:dyDescent="0.25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25"/>
      <c r="L8988" s="26"/>
      <c r="M8988" s="26"/>
      <c r="N8988" s="26"/>
      <c r="O8988" s="29"/>
    </row>
    <row r="8989" spans="2:15" x14ac:dyDescent="0.25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25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25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25"/>
      <c r="L8991" s="26"/>
      <c r="M8991" s="26"/>
      <c r="N8991" s="26"/>
      <c r="O8991" s="29"/>
    </row>
    <row r="8992" spans="2:15" x14ac:dyDescent="0.25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25"/>
      <c r="L8992" s="26"/>
      <c r="M8992" s="26"/>
      <c r="N8992" s="26"/>
      <c r="O8992" s="29"/>
    </row>
    <row r="8993" spans="2:15" x14ac:dyDescent="0.25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25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25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25"/>
      <c r="L8995" s="26"/>
      <c r="M8995" s="26"/>
      <c r="N8995" s="26"/>
      <c r="O8995" s="29"/>
    </row>
    <row r="8996" spans="2:15" x14ac:dyDescent="0.25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25"/>
      <c r="L8996" s="26"/>
      <c r="M8996" s="26"/>
      <c r="N8996" s="26"/>
      <c r="O8996" s="29"/>
    </row>
    <row r="8997" spans="2:15" x14ac:dyDescent="0.25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25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25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25"/>
      <c r="L8999" s="26"/>
      <c r="M8999" s="26"/>
      <c r="N8999" s="26"/>
      <c r="O8999" s="29"/>
    </row>
    <row r="9000" spans="2:15" x14ac:dyDescent="0.25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25"/>
      <c r="L9000" s="26"/>
      <c r="M9000" s="26"/>
      <c r="N9000" s="26"/>
      <c r="O9000" s="29"/>
    </row>
    <row r="9001" spans="2:15" x14ac:dyDescent="0.25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25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25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25"/>
      <c r="L9003" s="26"/>
      <c r="M9003" s="26"/>
      <c r="N9003" s="26"/>
      <c r="O9003" s="29"/>
    </row>
    <row r="9004" spans="2:15" x14ac:dyDescent="0.25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25"/>
      <c r="L9004" s="26"/>
      <c r="M9004" s="26"/>
      <c r="N9004" s="26"/>
      <c r="O9004" s="29"/>
    </row>
    <row r="9005" spans="2:15" x14ac:dyDescent="0.25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25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25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25"/>
      <c r="L9007" s="26"/>
      <c r="M9007" s="26"/>
      <c r="N9007" s="26"/>
      <c r="O9007" s="29"/>
    </row>
    <row r="9008" spans="2:15" x14ac:dyDescent="0.25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25"/>
      <c r="L9008" s="26"/>
      <c r="M9008" s="26"/>
      <c r="N9008" s="26"/>
      <c r="O9008" s="29"/>
    </row>
    <row r="9009" spans="2:15" x14ac:dyDescent="0.25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25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25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25"/>
      <c r="L9011" s="26"/>
      <c r="M9011" s="26"/>
      <c r="N9011" s="26"/>
      <c r="O9011" s="29"/>
    </row>
    <row r="9012" spans="2:15" x14ac:dyDescent="0.25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25"/>
      <c r="L9012" s="26"/>
      <c r="M9012" s="26"/>
      <c r="N9012" s="26"/>
      <c r="O9012" s="29"/>
    </row>
    <row r="9013" spans="2:15" x14ac:dyDescent="0.25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25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25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25"/>
      <c r="L9015" s="26"/>
      <c r="M9015" s="26"/>
      <c r="N9015" s="26"/>
      <c r="O9015" s="29"/>
    </row>
    <row r="9016" spans="2:15" x14ac:dyDescent="0.25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25"/>
      <c r="L9016" s="26"/>
      <c r="M9016" s="26"/>
      <c r="N9016" s="26"/>
      <c r="O9016" s="29"/>
    </row>
    <row r="9017" spans="2:15" x14ac:dyDescent="0.25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25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25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25"/>
      <c r="L9019" s="26"/>
      <c r="M9019" s="26"/>
      <c r="N9019" s="26"/>
      <c r="O9019" s="29"/>
    </row>
    <row r="9020" spans="2:15" x14ac:dyDescent="0.25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25"/>
      <c r="L9020" s="26"/>
      <c r="M9020" s="26"/>
      <c r="N9020" s="26"/>
      <c r="O9020" s="29"/>
    </row>
    <row r="9021" spans="2:15" x14ac:dyDescent="0.25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25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25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25"/>
      <c r="L9023" s="26"/>
      <c r="M9023" s="26"/>
      <c r="N9023" s="26"/>
      <c r="O9023" s="29"/>
    </row>
    <row r="9024" spans="2:15" x14ac:dyDescent="0.25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25"/>
      <c r="L9024" s="26"/>
      <c r="M9024" s="26"/>
      <c r="N9024" s="26"/>
      <c r="O9024" s="29"/>
    </row>
    <row r="9025" spans="2:15" x14ac:dyDescent="0.25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25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25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25"/>
      <c r="L9027" s="26"/>
      <c r="M9027" s="26"/>
      <c r="N9027" s="26"/>
      <c r="O9027" s="29"/>
    </row>
    <row r="9028" spans="2:15" x14ac:dyDescent="0.25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25"/>
      <c r="L9028" s="26"/>
      <c r="M9028" s="26"/>
      <c r="N9028" s="26"/>
      <c r="O9028" s="29"/>
    </row>
    <row r="9029" spans="2:15" x14ac:dyDescent="0.25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25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25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25"/>
      <c r="L9031" s="26"/>
      <c r="M9031" s="26"/>
      <c r="N9031" s="26"/>
      <c r="O9031" s="29"/>
    </row>
    <row r="9032" spans="2:15" x14ac:dyDescent="0.25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25"/>
      <c r="L9032" s="26"/>
      <c r="M9032" s="26"/>
      <c r="N9032" s="26"/>
      <c r="O9032" s="29"/>
    </row>
    <row r="9033" spans="2:15" x14ac:dyDescent="0.25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25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25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25"/>
      <c r="L9035" s="26"/>
      <c r="M9035" s="26"/>
      <c r="N9035" s="26"/>
      <c r="O9035" s="29"/>
    </row>
    <row r="9036" spans="2:15" x14ac:dyDescent="0.25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25"/>
      <c r="L9036" s="26"/>
      <c r="M9036" s="26"/>
      <c r="N9036" s="26"/>
      <c r="O9036" s="29"/>
    </row>
    <row r="9037" spans="2:15" x14ac:dyDescent="0.25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25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25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25"/>
      <c r="L9039" s="26"/>
      <c r="M9039" s="26"/>
      <c r="N9039" s="26"/>
      <c r="O9039" s="29"/>
    </row>
    <row r="9040" spans="2:15" x14ac:dyDescent="0.25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25"/>
      <c r="L9040" s="26"/>
      <c r="M9040" s="26"/>
      <c r="N9040" s="26"/>
      <c r="O9040" s="29"/>
    </row>
    <row r="9041" spans="2:15" x14ac:dyDescent="0.25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25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25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25"/>
      <c r="L9043" s="26"/>
      <c r="M9043" s="26"/>
      <c r="N9043" s="26"/>
      <c r="O9043" s="29"/>
    </row>
    <row r="9044" spans="2:15" x14ac:dyDescent="0.25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25"/>
      <c r="L9044" s="26"/>
      <c r="M9044" s="26"/>
      <c r="N9044" s="26"/>
      <c r="O9044" s="29"/>
    </row>
    <row r="9045" spans="2:15" x14ac:dyDescent="0.25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25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25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25"/>
      <c r="L9047" s="26"/>
      <c r="M9047" s="26"/>
      <c r="N9047" s="26"/>
      <c r="O9047" s="29"/>
    </row>
    <row r="9048" spans="2:15" x14ac:dyDescent="0.25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25"/>
      <c r="L9048" s="26"/>
      <c r="M9048" s="26"/>
      <c r="N9048" s="26"/>
      <c r="O9048" s="29"/>
    </row>
    <row r="9049" spans="2:15" x14ac:dyDescent="0.25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25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25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25"/>
      <c r="L9051" s="26"/>
      <c r="M9051" s="26"/>
      <c r="N9051" s="26"/>
      <c r="O9051" s="29"/>
    </row>
    <row r="9052" spans="2:15" x14ac:dyDescent="0.25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25"/>
      <c r="L9052" s="26"/>
      <c r="M9052" s="26"/>
      <c r="N9052" s="26"/>
      <c r="O9052" s="29"/>
    </row>
    <row r="9053" spans="2:15" x14ac:dyDescent="0.25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25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25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25"/>
      <c r="L9055" s="26"/>
      <c r="M9055" s="26"/>
      <c r="N9055" s="26"/>
      <c r="O9055" s="29"/>
    </row>
    <row r="9056" spans="2:15" x14ac:dyDescent="0.25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25"/>
      <c r="L9056" s="26"/>
      <c r="M9056" s="26"/>
      <c r="N9056" s="26"/>
      <c r="O9056" s="29"/>
    </row>
    <row r="9057" spans="2:15" x14ac:dyDescent="0.25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25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25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25"/>
      <c r="L9059" s="26"/>
      <c r="M9059" s="26"/>
      <c r="N9059" s="26"/>
      <c r="O9059" s="29"/>
    </row>
    <row r="9060" spans="2:15" x14ac:dyDescent="0.25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25"/>
      <c r="L9060" s="26"/>
      <c r="M9060" s="26"/>
      <c r="N9060" s="26"/>
      <c r="O9060" s="29"/>
    </row>
    <row r="9061" spans="2:15" x14ac:dyDescent="0.25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25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25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25"/>
      <c r="L9063" s="26"/>
      <c r="M9063" s="26"/>
      <c r="N9063" s="26"/>
      <c r="O9063" s="29"/>
    </row>
    <row r="9064" spans="2:15" x14ac:dyDescent="0.25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25"/>
      <c r="L9064" s="26"/>
      <c r="M9064" s="26"/>
      <c r="N9064" s="26"/>
      <c r="O9064" s="29"/>
    </row>
    <row r="9065" spans="2:15" x14ac:dyDescent="0.25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25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25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25"/>
      <c r="L9067" s="26"/>
      <c r="M9067" s="26"/>
      <c r="N9067" s="26"/>
      <c r="O9067" s="29"/>
    </row>
    <row r="9068" spans="2:15" x14ac:dyDescent="0.25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25"/>
      <c r="L9068" s="26"/>
      <c r="M9068" s="26"/>
      <c r="N9068" s="26"/>
      <c r="O9068" s="29"/>
    </row>
    <row r="9069" spans="2:15" x14ac:dyDescent="0.25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25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25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25"/>
      <c r="L9071" s="26"/>
      <c r="M9071" s="26"/>
      <c r="N9071" s="26"/>
      <c r="O9071" s="29"/>
    </row>
    <row r="9072" spans="2:15" x14ac:dyDescent="0.25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25"/>
      <c r="L9072" s="26"/>
      <c r="M9072" s="26"/>
      <c r="N9072" s="26"/>
      <c r="O9072" s="29"/>
    </row>
    <row r="9073" spans="2:15" x14ac:dyDescent="0.25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25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25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25"/>
      <c r="L9075" s="26"/>
      <c r="M9075" s="26"/>
      <c r="N9075" s="26"/>
      <c r="O9075" s="29"/>
    </row>
    <row r="9076" spans="2:15" x14ac:dyDescent="0.25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25"/>
      <c r="L9076" s="26"/>
      <c r="M9076" s="26"/>
      <c r="N9076" s="26"/>
      <c r="O9076" s="29"/>
    </row>
    <row r="9077" spans="2:15" x14ac:dyDescent="0.25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25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25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25"/>
      <c r="L9079" s="26"/>
      <c r="M9079" s="26"/>
      <c r="N9079" s="26"/>
      <c r="O9079" s="29"/>
    </row>
    <row r="9080" spans="2:15" x14ac:dyDescent="0.25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25"/>
      <c r="L9080" s="26"/>
      <c r="M9080" s="26"/>
      <c r="N9080" s="26"/>
      <c r="O9080" s="29"/>
    </row>
    <row r="9081" spans="2:15" x14ac:dyDescent="0.25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25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25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25"/>
      <c r="L9083" s="26"/>
      <c r="M9083" s="26"/>
      <c r="N9083" s="26"/>
      <c r="O9083" s="29"/>
    </row>
    <row r="9084" spans="2:15" x14ac:dyDescent="0.25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25"/>
      <c r="L9084" s="26"/>
      <c r="M9084" s="26"/>
      <c r="N9084" s="26"/>
      <c r="O9084" s="29"/>
    </row>
    <row r="9085" spans="2:15" x14ac:dyDescent="0.25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25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25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25"/>
      <c r="L9087" s="26"/>
      <c r="M9087" s="26"/>
      <c r="N9087" s="26"/>
      <c r="O9087" s="29"/>
    </row>
    <row r="9088" spans="2:15" x14ac:dyDescent="0.25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25"/>
      <c r="L9088" s="26"/>
      <c r="M9088" s="26"/>
      <c r="N9088" s="26"/>
      <c r="O9088" s="29"/>
    </row>
    <row r="9089" spans="2:15" x14ac:dyDescent="0.25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25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25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25"/>
      <c r="L9091" s="26"/>
      <c r="M9091" s="26"/>
      <c r="N9091" s="26"/>
      <c r="O9091" s="29"/>
    </row>
    <row r="9092" spans="2:15" x14ac:dyDescent="0.25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25"/>
      <c r="L9092" s="26"/>
      <c r="M9092" s="26"/>
      <c r="N9092" s="26"/>
      <c r="O9092" s="29"/>
    </row>
    <row r="9093" spans="2:15" x14ac:dyDescent="0.25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25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25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25"/>
      <c r="L9095" s="26"/>
      <c r="M9095" s="26"/>
      <c r="N9095" s="26"/>
      <c r="O9095" s="29"/>
    </row>
    <row r="9096" spans="2:15" x14ac:dyDescent="0.25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25"/>
      <c r="L9096" s="26"/>
      <c r="M9096" s="26"/>
      <c r="N9096" s="26"/>
      <c r="O9096" s="29"/>
    </row>
    <row r="9097" spans="2:15" x14ac:dyDescent="0.25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25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25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25"/>
      <c r="L9099" s="26"/>
      <c r="M9099" s="26"/>
      <c r="N9099" s="26"/>
      <c r="O9099" s="29"/>
    </row>
    <row r="9100" spans="2:15" x14ac:dyDescent="0.25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25"/>
      <c r="L9100" s="26"/>
      <c r="M9100" s="26"/>
      <c r="N9100" s="26"/>
      <c r="O9100" s="29"/>
    </row>
    <row r="9101" spans="2:15" x14ac:dyDescent="0.25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25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25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25"/>
      <c r="L9103" s="26"/>
      <c r="M9103" s="26"/>
      <c r="N9103" s="26"/>
      <c r="O9103" s="29"/>
    </row>
    <row r="9104" spans="2:15" x14ac:dyDescent="0.25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25"/>
      <c r="L9104" s="26"/>
      <c r="M9104" s="26"/>
      <c r="N9104" s="26"/>
      <c r="O9104" s="29"/>
    </row>
    <row r="9105" spans="2:15" x14ac:dyDescent="0.25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25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25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25"/>
      <c r="L9107" s="26"/>
      <c r="M9107" s="26"/>
      <c r="N9107" s="26"/>
      <c r="O9107" s="29"/>
    </row>
    <row r="9108" spans="2:15" x14ac:dyDescent="0.25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25"/>
      <c r="L9108" s="26"/>
      <c r="M9108" s="26"/>
      <c r="N9108" s="26"/>
      <c r="O9108" s="29"/>
    </row>
    <row r="9109" spans="2:15" x14ac:dyDescent="0.25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25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25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25"/>
      <c r="L9111" s="26"/>
      <c r="M9111" s="26"/>
      <c r="N9111" s="26"/>
      <c r="O9111" s="29"/>
    </row>
    <row r="9112" spans="2:15" x14ac:dyDescent="0.25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25"/>
      <c r="L9112" s="26"/>
      <c r="M9112" s="26"/>
      <c r="N9112" s="26"/>
      <c r="O9112" s="29"/>
    </row>
    <row r="9113" spans="2:15" x14ac:dyDescent="0.25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25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25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25"/>
      <c r="L9115" s="26"/>
      <c r="M9115" s="26"/>
      <c r="N9115" s="26"/>
      <c r="O9115" s="29"/>
    </row>
    <row r="9116" spans="2:15" x14ac:dyDescent="0.25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25"/>
      <c r="L9116" s="26"/>
      <c r="M9116" s="26"/>
      <c r="N9116" s="26"/>
      <c r="O9116" s="29"/>
    </row>
    <row r="9117" spans="2:15" x14ac:dyDescent="0.25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25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25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25"/>
      <c r="L9119" s="26"/>
      <c r="M9119" s="26"/>
      <c r="N9119" s="26"/>
      <c r="O9119" s="29"/>
    </row>
    <row r="9120" spans="2:15" x14ac:dyDescent="0.25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25"/>
      <c r="L9120" s="26"/>
      <c r="M9120" s="26"/>
      <c r="N9120" s="26"/>
      <c r="O9120" s="29"/>
    </row>
    <row r="9121" spans="2:15" x14ac:dyDescent="0.25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25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25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25"/>
      <c r="L9123" s="26"/>
      <c r="M9123" s="26"/>
      <c r="N9123" s="26"/>
      <c r="O9123" s="29"/>
    </row>
    <row r="9124" spans="2:15" x14ac:dyDescent="0.25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25"/>
      <c r="L9124" s="26"/>
      <c r="M9124" s="26"/>
      <c r="N9124" s="26"/>
      <c r="O9124" s="29"/>
    </row>
    <row r="9125" spans="2:15" x14ac:dyDescent="0.25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25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25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25"/>
      <c r="L9127" s="26"/>
      <c r="M9127" s="26"/>
      <c r="N9127" s="26"/>
      <c r="O9127" s="29"/>
    </row>
    <row r="9128" spans="2:15" x14ac:dyDescent="0.25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25"/>
      <c r="L9128" s="26"/>
      <c r="M9128" s="26"/>
      <c r="N9128" s="26"/>
      <c r="O9128" s="29"/>
    </row>
    <row r="9129" spans="2:15" x14ac:dyDescent="0.25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25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25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25"/>
      <c r="L9131" s="26"/>
      <c r="M9131" s="26"/>
      <c r="N9131" s="26"/>
      <c r="O9131" s="29"/>
    </row>
    <row r="9132" spans="2:15" x14ac:dyDescent="0.25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25"/>
      <c r="L9132" s="26"/>
      <c r="M9132" s="26"/>
      <c r="N9132" s="26"/>
      <c r="O9132" s="29"/>
    </row>
    <row r="9133" spans="2:15" x14ac:dyDescent="0.25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25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25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25"/>
      <c r="L9135" s="26"/>
      <c r="M9135" s="26"/>
      <c r="N9135" s="26"/>
      <c r="O9135" s="29"/>
    </row>
    <row r="9136" spans="2:15" x14ac:dyDescent="0.25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25"/>
      <c r="L9136" s="26"/>
      <c r="M9136" s="26"/>
      <c r="N9136" s="26"/>
      <c r="O9136" s="29"/>
    </row>
    <row r="9137" spans="2:15" x14ac:dyDescent="0.25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25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25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25"/>
      <c r="L9139" s="26"/>
      <c r="M9139" s="26"/>
      <c r="N9139" s="26"/>
      <c r="O9139" s="29"/>
    </row>
    <row r="9140" spans="2:15" x14ac:dyDescent="0.25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25"/>
      <c r="L9140" s="26"/>
      <c r="M9140" s="26"/>
      <c r="N9140" s="26"/>
      <c r="O9140" s="29"/>
    </row>
    <row r="9141" spans="2:15" x14ac:dyDescent="0.25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25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25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25"/>
      <c r="L9143" s="26"/>
      <c r="M9143" s="26"/>
      <c r="N9143" s="26"/>
      <c r="O9143" s="29"/>
    </row>
    <row r="9144" spans="2:15" x14ac:dyDescent="0.25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25"/>
      <c r="L9144" s="26"/>
      <c r="M9144" s="26"/>
      <c r="N9144" s="26"/>
      <c r="O9144" s="29"/>
    </row>
    <row r="9145" spans="2:15" x14ac:dyDescent="0.25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25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25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25"/>
      <c r="L9147" s="26"/>
      <c r="M9147" s="26"/>
      <c r="N9147" s="26"/>
      <c r="O9147" s="29"/>
    </row>
    <row r="9148" spans="2:15" x14ac:dyDescent="0.25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25"/>
      <c r="L9148" s="26"/>
      <c r="M9148" s="26"/>
      <c r="N9148" s="26"/>
      <c r="O9148" s="29"/>
    </row>
    <row r="9149" spans="2:15" x14ac:dyDescent="0.25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25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25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25"/>
      <c r="L9151" s="26"/>
      <c r="M9151" s="26"/>
      <c r="N9151" s="26"/>
      <c r="O9151" s="29"/>
    </row>
    <row r="9152" spans="2:15" x14ac:dyDescent="0.25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25"/>
      <c r="L9152" s="26"/>
      <c r="M9152" s="26"/>
      <c r="N9152" s="26"/>
      <c r="O9152" s="29"/>
    </row>
    <row r="9153" spans="2:15" x14ac:dyDescent="0.25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25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25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25"/>
      <c r="L9155" s="26"/>
      <c r="M9155" s="26"/>
      <c r="N9155" s="26"/>
      <c r="O9155" s="29"/>
    </row>
    <row r="9156" spans="2:15" x14ac:dyDescent="0.25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25"/>
      <c r="L9156" s="26"/>
      <c r="M9156" s="26"/>
      <c r="N9156" s="26"/>
      <c r="O9156" s="29"/>
    </row>
    <row r="9157" spans="2:15" x14ac:dyDescent="0.25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25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25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25"/>
      <c r="L9159" s="26"/>
      <c r="M9159" s="26"/>
      <c r="N9159" s="26"/>
      <c r="O9159" s="29"/>
    </row>
    <row r="9160" spans="2:15" x14ac:dyDescent="0.25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25"/>
      <c r="L9160" s="26"/>
      <c r="M9160" s="26"/>
      <c r="N9160" s="26"/>
      <c r="O9160" s="29"/>
    </row>
    <row r="9161" spans="2:15" x14ac:dyDescent="0.25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25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25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25"/>
      <c r="L9163" s="26"/>
      <c r="M9163" s="26"/>
      <c r="N9163" s="26"/>
      <c r="O9163" s="29"/>
    </row>
    <row r="9164" spans="2:15" x14ac:dyDescent="0.25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25"/>
      <c r="L9164" s="26"/>
      <c r="M9164" s="26"/>
      <c r="N9164" s="26"/>
      <c r="O9164" s="29"/>
    </row>
    <row r="9165" spans="2:15" x14ac:dyDescent="0.25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25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25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25"/>
      <c r="L9167" s="26"/>
      <c r="M9167" s="26"/>
      <c r="N9167" s="26"/>
      <c r="O9167" s="29"/>
    </row>
    <row r="9168" spans="2:15" x14ac:dyDescent="0.25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25"/>
      <c r="L9168" s="26"/>
      <c r="M9168" s="26"/>
      <c r="N9168" s="26"/>
      <c r="O9168" s="29"/>
    </row>
    <row r="9169" spans="2:15" x14ac:dyDescent="0.25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25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25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25"/>
      <c r="L9171" s="26"/>
      <c r="M9171" s="26"/>
      <c r="N9171" s="26"/>
      <c r="O9171" s="29"/>
    </row>
    <row r="9172" spans="2:15" x14ac:dyDescent="0.25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25"/>
      <c r="L9172" s="26"/>
      <c r="M9172" s="26"/>
      <c r="N9172" s="26"/>
      <c r="O9172" s="29"/>
    </row>
    <row r="9173" spans="2:15" x14ac:dyDescent="0.25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25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25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25"/>
      <c r="L9175" s="26"/>
      <c r="M9175" s="26"/>
      <c r="N9175" s="26"/>
      <c r="O9175" s="29"/>
    </row>
    <row r="9176" spans="2:15" x14ac:dyDescent="0.25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25"/>
      <c r="L9176" s="26"/>
      <c r="M9176" s="26"/>
      <c r="N9176" s="26"/>
      <c r="O9176" s="29"/>
    </row>
    <row r="9177" spans="2:15" x14ac:dyDescent="0.25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25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25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25"/>
      <c r="L9179" s="26"/>
      <c r="M9179" s="26"/>
      <c r="N9179" s="26"/>
      <c r="O9179" s="29"/>
    </row>
    <row r="9180" spans="2:15" x14ac:dyDescent="0.25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25"/>
      <c r="L9180" s="26"/>
      <c r="M9180" s="26"/>
      <c r="N9180" s="26"/>
      <c r="O9180" s="29"/>
    </row>
    <row r="9181" spans="2:15" x14ac:dyDescent="0.25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25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25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25"/>
      <c r="L9183" s="26"/>
      <c r="M9183" s="26"/>
      <c r="N9183" s="26"/>
      <c r="O9183" s="29"/>
    </row>
    <row r="9184" spans="2:15" x14ac:dyDescent="0.25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25"/>
      <c r="L9184" s="26"/>
      <c r="M9184" s="26"/>
      <c r="N9184" s="26"/>
      <c r="O9184" s="29"/>
    </row>
    <row r="9185" spans="2:15" x14ac:dyDescent="0.25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25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25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25"/>
      <c r="L9187" s="26"/>
      <c r="M9187" s="26"/>
      <c r="N9187" s="26"/>
      <c r="O9187" s="29"/>
    </row>
    <row r="9188" spans="2:15" x14ac:dyDescent="0.25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25"/>
      <c r="L9188" s="26"/>
      <c r="M9188" s="26"/>
      <c r="N9188" s="26"/>
      <c r="O9188" s="29"/>
    </row>
    <row r="9189" spans="2:15" x14ac:dyDescent="0.25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25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25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25"/>
      <c r="L9191" s="26"/>
      <c r="M9191" s="26"/>
      <c r="N9191" s="26"/>
      <c r="O9191" s="29"/>
    </row>
    <row r="9192" spans="2:15" x14ac:dyDescent="0.25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25"/>
      <c r="L9192" s="26"/>
      <c r="M9192" s="26"/>
      <c r="N9192" s="26"/>
      <c r="O9192" s="29"/>
    </row>
    <row r="9193" spans="2:15" x14ac:dyDescent="0.25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25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25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25"/>
      <c r="L9195" s="26"/>
      <c r="M9195" s="26"/>
      <c r="N9195" s="26"/>
      <c r="O9195" s="29"/>
    </row>
    <row r="9196" spans="2:15" x14ac:dyDescent="0.25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25"/>
      <c r="L9196" s="26"/>
      <c r="M9196" s="26"/>
      <c r="N9196" s="26"/>
      <c r="O9196" s="29"/>
    </row>
    <row r="9197" spans="2:15" x14ac:dyDescent="0.25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25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25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25"/>
      <c r="L9199" s="26"/>
      <c r="M9199" s="26"/>
      <c r="N9199" s="26"/>
      <c r="O9199" s="29"/>
    </row>
    <row r="9200" spans="2:15" x14ac:dyDescent="0.25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25"/>
      <c r="L9200" s="26"/>
      <c r="M9200" s="26"/>
      <c r="N9200" s="26"/>
      <c r="O9200" s="29"/>
    </row>
    <row r="9201" spans="2:15" x14ac:dyDescent="0.25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25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25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25"/>
      <c r="L9203" s="26"/>
      <c r="M9203" s="26"/>
      <c r="N9203" s="26"/>
      <c r="O9203" s="29"/>
    </row>
    <row r="9204" spans="2:15" x14ac:dyDescent="0.25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25"/>
      <c r="L9204" s="26"/>
      <c r="M9204" s="26"/>
      <c r="N9204" s="26"/>
      <c r="O9204" s="29"/>
    </row>
    <row r="9205" spans="2:15" x14ac:dyDescent="0.25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25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25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25"/>
      <c r="L9207" s="26"/>
      <c r="M9207" s="26"/>
      <c r="N9207" s="26"/>
      <c r="O9207" s="29"/>
    </row>
    <row r="9208" spans="2:15" x14ac:dyDescent="0.25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25"/>
      <c r="L9208" s="26"/>
      <c r="M9208" s="26"/>
      <c r="N9208" s="26"/>
      <c r="O9208" s="29"/>
    </row>
    <row r="9209" spans="2:15" x14ac:dyDescent="0.25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25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25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25"/>
      <c r="L9211" s="26"/>
      <c r="M9211" s="26"/>
      <c r="N9211" s="26"/>
      <c r="O9211" s="29"/>
    </row>
    <row r="9212" spans="2:15" x14ac:dyDescent="0.25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25"/>
      <c r="L9212" s="26"/>
      <c r="M9212" s="26"/>
      <c r="N9212" s="26"/>
      <c r="O9212" s="29"/>
    </row>
    <row r="9213" spans="2:15" x14ac:dyDescent="0.25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25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25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25"/>
      <c r="L9215" s="26"/>
      <c r="M9215" s="26"/>
      <c r="N9215" s="26"/>
      <c r="O9215" s="29"/>
    </row>
    <row r="9216" spans="2:15" x14ac:dyDescent="0.25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25"/>
      <c r="L9216" s="26"/>
      <c r="M9216" s="26"/>
      <c r="N9216" s="26"/>
      <c r="O9216" s="29"/>
    </row>
    <row r="9217" spans="2:15" x14ac:dyDescent="0.25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25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25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25"/>
      <c r="L9219" s="26"/>
      <c r="M9219" s="26"/>
      <c r="N9219" s="26"/>
      <c r="O9219" s="29"/>
    </row>
    <row r="9220" spans="2:15" x14ac:dyDescent="0.25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25"/>
      <c r="L9220" s="26"/>
      <c r="M9220" s="26"/>
      <c r="N9220" s="26"/>
      <c r="O9220" s="29"/>
    </row>
    <row r="9221" spans="2:15" x14ac:dyDescent="0.25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25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25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25"/>
      <c r="L9223" s="26"/>
      <c r="M9223" s="26"/>
      <c r="N9223" s="26"/>
      <c r="O9223" s="29"/>
    </row>
    <row r="9224" spans="2:15" x14ac:dyDescent="0.25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25"/>
      <c r="L9224" s="26"/>
      <c r="M9224" s="26"/>
      <c r="N9224" s="26"/>
      <c r="O9224" s="29"/>
    </row>
    <row r="9225" spans="2:15" x14ac:dyDescent="0.25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25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25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25"/>
      <c r="L9227" s="26"/>
      <c r="M9227" s="26"/>
      <c r="N9227" s="26"/>
      <c r="O9227" s="29"/>
    </row>
    <row r="9228" spans="2:15" x14ac:dyDescent="0.25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25"/>
      <c r="L9228" s="26"/>
      <c r="M9228" s="26"/>
      <c r="N9228" s="26"/>
      <c r="O9228" s="29"/>
    </row>
    <row r="9229" spans="2:15" x14ac:dyDescent="0.25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25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25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25"/>
      <c r="L9231" s="26"/>
      <c r="M9231" s="26"/>
      <c r="N9231" s="26"/>
      <c r="O9231" s="29"/>
    </row>
    <row r="9232" spans="2:15" x14ac:dyDescent="0.25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25"/>
      <c r="L9232" s="26"/>
      <c r="M9232" s="26"/>
      <c r="N9232" s="26"/>
      <c r="O9232" s="29"/>
    </row>
    <row r="9233" spans="2:15" x14ac:dyDescent="0.25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25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25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25"/>
      <c r="L9235" s="26"/>
      <c r="M9235" s="26"/>
      <c r="N9235" s="26"/>
      <c r="O9235" s="29"/>
    </row>
    <row r="9236" spans="2:15" x14ac:dyDescent="0.25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25"/>
      <c r="L9236" s="26"/>
      <c r="M9236" s="26"/>
      <c r="N9236" s="26"/>
      <c r="O9236" s="29"/>
    </row>
    <row r="9237" spans="2:15" x14ac:dyDescent="0.25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25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25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25"/>
      <c r="L9239" s="26"/>
      <c r="M9239" s="26"/>
      <c r="N9239" s="26"/>
      <c r="O9239" s="29"/>
    </row>
    <row r="9240" spans="2:15" x14ac:dyDescent="0.25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25"/>
      <c r="L9240" s="26"/>
      <c r="M9240" s="26"/>
      <c r="N9240" s="26"/>
      <c r="O9240" s="29"/>
    </row>
    <row r="9241" spans="2:15" x14ac:dyDescent="0.25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25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25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25"/>
      <c r="L9243" s="26"/>
      <c r="M9243" s="26"/>
      <c r="N9243" s="26"/>
      <c r="O9243" s="29"/>
    </row>
    <row r="9244" spans="2:15" x14ac:dyDescent="0.25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25"/>
      <c r="L9244" s="26"/>
      <c r="M9244" s="26"/>
      <c r="N9244" s="26"/>
      <c r="O9244" s="29"/>
    </row>
    <row r="9245" spans="2:15" x14ac:dyDescent="0.25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25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25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25"/>
      <c r="L9247" s="26"/>
      <c r="M9247" s="26"/>
      <c r="N9247" s="26"/>
      <c r="O9247" s="29"/>
    </row>
    <row r="9248" spans="2:15" x14ac:dyDescent="0.25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25"/>
      <c r="L9248" s="26"/>
      <c r="M9248" s="26"/>
      <c r="N9248" s="26"/>
      <c r="O9248" s="29"/>
    </row>
    <row r="9249" spans="2:15" x14ac:dyDescent="0.25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25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25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25"/>
      <c r="L9251" s="26"/>
      <c r="M9251" s="26"/>
      <c r="N9251" s="26"/>
      <c r="O9251" s="29"/>
    </row>
    <row r="9252" spans="2:15" x14ac:dyDescent="0.25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25"/>
      <c r="L9252" s="26"/>
      <c r="M9252" s="26"/>
      <c r="N9252" s="26"/>
      <c r="O9252" s="29"/>
    </row>
    <row r="9253" spans="2:15" x14ac:dyDescent="0.25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25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25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25"/>
      <c r="L9255" s="26"/>
      <c r="M9255" s="26"/>
      <c r="N9255" s="26"/>
      <c r="O9255" s="29"/>
    </row>
    <row r="9256" spans="2:15" x14ac:dyDescent="0.25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25"/>
      <c r="L9256" s="26"/>
      <c r="M9256" s="26"/>
      <c r="N9256" s="26"/>
      <c r="O9256" s="29"/>
    </row>
    <row r="9257" spans="2:15" x14ac:dyDescent="0.25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25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25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25"/>
      <c r="L9259" s="26"/>
      <c r="M9259" s="26"/>
      <c r="N9259" s="26"/>
      <c r="O9259" s="29"/>
    </row>
    <row r="9260" spans="2:15" x14ac:dyDescent="0.25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25"/>
      <c r="L9260" s="26"/>
      <c r="M9260" s="26"/>
      <c r="N9260" s="26"/>
      <c r="O9260" s="29"/>
    </row>
    <row r="9261" spans="2:15" x14ac:dyDescent="0.25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25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25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25"/>
      <c r="L9263" s="26"/>
      <c r="M9263" s="26"/>
      <c r="N9263" s="26"/>
      <c r="O9263" s="29"/>
    </row>
    <row r="9264" spans="2:15" x14ac:dyDescent="0.25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25"/>
      <c r="L9264" s="26"/>
      <c r="M9264" s="26"/>
      <c r="N9264" s="26"/>
      <c r="O9264" s="29"/>
    </row>
    <row r="9265" spans="2:15" x14ac:dyDescent="0.25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25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25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25"/>
      <c r="L9267" s="26"/>
      <c r="M9267" s="26"/>
      <c r="N9267" s="26"/>
      <c r="O9267" s="29"/>
    </row>
    <row r="9268" spans="2:15" x14ac:dyDescent="0.25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25"/>
      <c r="L9268" s="26"/>
      <c r="M9268" s="26"/>
      <c r="N9268" s="26"/>
      <c r="O9268" s="29"/>
    </row>
    <row r="9269" spans="2:15" x14ac:dyDescent="0.25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25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25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25"/>
      <c r="L9271" s="26"/>
      <c r="M9271" s="26"/>
      <c r="N9271" s="26"/>
      <c r="O9271" s="29"/>
    </row>
    <row r="9272" spans="2:15" x14ac:dyDescent="0.25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25"/>
      <c r="L9272" s="26"/>
      <c r="M9272" s="26"/>
      <c r="N9272" s="26"/>
      <c r="O9272" s="29"/>
    </row>
    <row r="9273" spans="2:15" x14ac:dyDescent="0.25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25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25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25"/>
      <c r="L9275" s="26"/>
      <c r="M9275" s="26"/>
      <c r="N9275" s="26"/>
      <c r="O9275" s="29"/>
    </row>
    <row r="9276" spans="2:15" x14ac:dyDescent="0.25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25"/>
      <c r="L9276" s="26"/>
      <c r="M9276" s="26"/>
      <c r="N9276" s="26"/>
      <c r="O9276" s="29"/>
    </row>
    <row r="9277" spans="2:15" x14ac:dyDescent="0.25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25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25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25"/>
      <c r="L9279" s="26"/>
      <c r="M9279" s="26"/>
      <c r="N9279" s="26"/>
      <c r="O9279" s="29"/>
    </row>
    <row r="9280" spans="2:15" x14ac:dyDescent="0.25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25"/>
      <c r="L9280" s="26"/>
      <c r="M9280" s="26"/>
      <c r="N9280" s="26"/>
      <c r="O9280" s="29"/>
    </row>
    <row r="9281" spans="2:15" x14ac:dyDescent="0.25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25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25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25"/>
      <c r="L9283" s="26"/>
      <c r="M9283" s="26"/>
      <c r="N9283" s="26"/>
      <c r="O9283" s="29"/>
    </row>
    <row r="9284" spans="2:15" x14ac:dyDescent="0.25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25"/>
      <c r="L9284" s="26"/>
      <c r="M9284" s="26"/>
      <c r="N9284" s="26"/>
      <c r="O9284" s="29"/>
    </row>
    <row r="9285" spans="2:15" x14ac:dyDescent="0.25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25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25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25"/>
      <c r="L9287" s="26"/>
      <c r="M9287" s="26"/>
      <c r="N9287" s="26"/>
      <c r="O9287" s="29"/>
    </row>
    <row r="9288" spans="2:15" x14ac:dyDescent="0.25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25"/>
      <c r="L9288" s="26"/>
      <c r="M9288" s="26"/>
      <c r="N9288" s="26"/>
      <c r="O9288" s="29"/>
    </row>
    <row r="9289" spans="2:15" x14ac:dyDescent="0.25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25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25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25"/>
      <c r="L9291" s="26"/>
      <c r="M9291" s="26"/>
      <c r="N9291" s="26"/>
      <c r="O9291" s="29"/>
    </row>
    <row r="9292" spans="2:15" x14ac:dyDescent="0.25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25"/>
      <c r="L9292" s="26"/>
      <c r="M9292" s="26"/>
      <c r="N9292" s="26"/>
      <c r="O9292" s="29"/>
    </row>
    <row r="9293" spans="2:15" x14ac:dyDescent="0.25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25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25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25"/>
      <c r="L9295" s="26"/>
      <c r="M9295" s="26"/>
      <c r="N9295" s="26"/>
      <c r="O9295" s="29"/>
    </row>
    <row r="9296" spans="2:15" x14ac:dyDescent="0.25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25"/>
      <c r="L9296" s="26"/>
      <c r="M9296" s="26"/>
      <c r="N9296" s="26"/>
      <c r="O9296" s="29"/>
    </row>
    <row r="9297" spans="2:15" x14ac:dyDescent="0.25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25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25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25"/>
      <c r="L9299" s="26"/>
      <c r="M9299" s="26"/>
      <c r="N9299" s="26"/>
      <c r="O9299" s="29"/>
    </row>
    <row r="9300" spans="2:15" x14ac:dyDescent="0.25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25"/>
      <c r="L9300" s="26"/>
      <c r="M9300" s="26"/>
      <c r="N9300" s="26"/>
      <c r="O9300" s="29"/>
    </row>
    <row r="9301" spans="2:15" x14ac:dyDescent="0.25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25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25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25"/>
      <c r="L9303" s="26"/>
      <c r="M9303" s="26"/>
      <c r="N9303" s="26"/>
      <c r="O9303" s="29"/>
    </row>
    <row r="9304" spans="2:15" x14ac:dyDescent="0.25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25"/>
      <c r="L9304" s="26"/>
      <c r="M9304" s="26"/>
      <c r="N9304" s="26"/>
      <c r="O9304" s="29"/>
    </row>
    <row r="9305" spans="2:15" x14ac:dyDescent="0.25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25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25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25"/>
      <c r="L9307" s="26"/>
      <c r="M9307" s="26"/>
      <c r="N9307" s="26"/>
      <c r="O9307" s="29"/>
    </row>
    <row r="9308" spans="2:15" x14ac:dyDescent="0.25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25"/>
      <c r="L9308" s="26"/>
      <c r="M9308" s="26"/>
      <c r="N9308" s="26"/>
      <c r="O9308" s="29"/>
    </row>
    <row r="9309" spans="2:15" x14ac:dyDescent="0.25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25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25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25"/>
      <c r="L9311" s="26"/>
      <c r="M9311" s="26"/>
      <c r="N9311" s="26"/>
      <c r="O9311" s="29"/>
    </row>
    <row r="9312" spans="2:15" x14ac:dyDescent="0.25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25"/>
      <c r="L9312" s="26"/>
      <c r="M9312" s="26"/>
      <c r="N9312" s="26"/>
      <c r="O9312" s="29"/>
    </row>
    <row r="9313" spans="2:15" x14ac:dyDescent="0.25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25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25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25"/>
      <c r="L9315" s="26"/>
      <c r="M9315" s="26"/>
      <c r="N9315" s="26"/>
      <c r="O9315" s="29"/>
    </row>
    <row r="9316" spans="2:15" x14ac:dyDescent="0.25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25"/>
      <c r="L9316" s="26"/>
      <c r="M9316" s="26"/>
      <c r="N9316" s="26"/>
      <c r="O9316" s="29"/>
    </row>
    <row r="9317" spans="2:15" x14ac:dyDescent="0.25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25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25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25"/>
      <c r="L9319" s="26"/>
      <c r="M9319" s="26"/>
      <c r="N9319" s="26"/>
      <c r="O9319" s="29"/>
    </row>
    <row r="9320" spans="2:15" x14ac:dyDescent="0.25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25"/>
      <c r="L9320" s="26"/>
      <c r="M9320" s="26"/>
      <c r="N9320" s="26"/>
      <c r="O9320" s="29"/>
    </row>
    <row r="9321" spans="2:15" x14ac:dyDescent="0.25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25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25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25"/>
      <c r="L9323" s="26"/>
      <c r="M9323" s="26"/>
      <c r="N9323" s="26"/>
      <c r="O9323" s="29"/>
    </row>
    <row r="9324" spans="2:15" x14ac:dyDescent="0.25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25"/>
      <c r="L9324" s="26"/>
      <c r="M9324" s="26"/>
      <c r="N9324" s="26"/>
      <c r="O9324" s="29"/>
    </row>
    <row r="9325" spans="2:15" x14ac:dyDescent="0.25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25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25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25"/>
      <c r="L9327" s="26"/>
      <c r="M9327" s="26"/>
      <c r="N9327" s="26"/>
      <c r="O9327" s="29"/>
    </row>
    <row r="9328" spans="2:15" x14ac:dyDescent="0.25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25"/>
      <c r="L9328" s="26"/>
      <c r="M9328" s="26"/>
      <c r="N9328" s="26"/>
      <c r="O9328" s="29"/>
    </row>
    <row r="9329" spans="2:15" x14ac:dyDescent="0.25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25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25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25"/>
      <c r="L9331" s="26"/>
      <c r="M9331" s="26"/>
      <c r="N9331" s="26"/>
      <c r="O9331" s="29"/>
    </row>
    <row r="9332" spans="2:15" x14ac:dyDescent="0.25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25"/>
      <c r="L9332" s="26"/>
      <c r="M9332" s="26"/>
      <c r="N9332" s="26"/>
      <c r="O9332" s="29"/>
    </row>
    <row r="9333" spans="2:15" x14ac:dyDescent="0.25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25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25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25"/>
      <c r="L9335" s="26"/>
      <c r="M9335" s="26"/>
      <c r="N9335" s="26"/>
      <c r="O9335" s="29"/>
    </row>
    <row r="9336" spans="2:15" x14ac:dyDescent="0.25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25"/>
      <c r="L9336" s="26"/>
      <c r="M9336" s="26"/>
      <c r="N9336" s="26"/>
      <c r="O9336" s="29"/>
    </row>
    <row r="9337" spans="2:15" x14ac:dyDescent="0.25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25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25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25"/>
      <c r="L9339" s="26"/>
      <c r="M9339" s="26"/>
      <c r="N9339" s="26"/>
      <c r="O9339" s="29"/>
    </row>
    <row r="9340" spans="2:15" x14ac:dyDescent="0.25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25"/>
      <c r="L9340" s="26"/>
      <c r="M9340" s="26"/>
      <c r="N9340" s="26"/>
      <c r="O9340" s="29"/>
    </row>
    <row r="9341" spans="2:15" x14ac:dyDescent="0.25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25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25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25"/>
      <c r="L9343" s="26"/>
      <c r="M9343" s="26"/>
      <c r="N9343" s="26"/>
      <c r="O9343" s="29"/>
    </row>
    <row r="9344" spans="2:15" x14ac:dyDescent="0.25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25"/>
      <c r="L9344" s="26"/>
      <c r="M9344" s="26"/>
      <c r="N9344" s="26"/>
      <c r="O9344" s="29"/>
    </row>
    <row r="9345" spans="2:15" x14ac:dyDescent="0.25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25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25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25"/>
      <c r="L9347" s="26"/>
      <c r="M9347" s="26"/>
      <c r="N9347" s="26"/>
      <c r="O9347" s="29"/>
    </row>
    <row r="9348" spans="2:15" x14ac:dyDescent="0.25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25"/>
      <c r="L9348" s="26"/>
      <c r="M9348" s="26"/>
      <c r="N9348" s="26"/>
      <c r="O9348" s="29"/>
    </row>
    <row r="9349" spans="2:15" x14ac:dyDescent="0.25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25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25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25"/>
      <c r="L9351" s="26"/>
      <c r="M9351" s="26"/>
      <c r="N9351" s="26"/>
      <c r="O9351" s="29"/>
    </row>
    <row r="9352" spans="2:15" x14ac:dyDescent="0.25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25"/>
      <c r="L9352" s="26"/>
      <c r="M9352" s="26"/>
      <c r="N9352" s="26"/>
      <c r="O9352" s="29"/>
    </row>
    <row r="9353" spans="2:15" x14ac:dyDescent="0.25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25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25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25"/>
      <c r="L9355" s="26"/>
      <c r="M9355" s="26"/>
      <c r="N9355" s="26"/>
      <c r="O9355" s="29"/>
    </row>
    <row r="9356" spans="2:15" x14ac:dyDescent="0.25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25"/>
      <c r="L9356" s="26"/>
      <c r="M9356" s="26"/>
      <c r="N9356" s="26"/>
      <c r="O9356" s="29"/>
    </row>
    <row r="9357" spans="2:15" x14ac:dyDescent="0.25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25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25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25"/>
      <c r="L9359" s="26"/>
      <c r="M9359" s="26"/>
      <c r="N9359" s="26"/>
      <c r="O9359" s="29"/>
    </row>
    <row r="9360" spans="2:15" x14ac:dyDescent="0.25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25"/>
      <c r="L9360" s="26"/>
      <c r="M9360" s="26"/>
      <c r="N9360" s="26"/>
      <c r="O9360" s="29"/>
    </row>
    <row r="9361" spans="2:15" x14ac:dyDescent="0.25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25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25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25"/>
      <c r="L9363" s="26"/>
      <c r="M9363" s="26"/>
      <c r="N9363" s="26"/>
      <c r="O9363" s="29"/>
    </row>
    <row r="9364" spans="2:15" x14ac:dyDescent="0.25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25"/>
      <c r="L9364" s="26"/>
      <c r="M9364" s="26"/>
      <c r="N9364" s="26"/>
      <c r="O9364" s="29"/>
    </row>
    <row r="9365" spans="2:15" x14ac:dyDescent="0.25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25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25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25"/>
      <c r="L9367" s="26"/>
      <c r="M9367" s="26"/>
      <c r="N9367" s="26"/>
      <c r="O9367" s="29"/>
    </row>
    <row r="9368" spans="2:15" x14ac:dyDescent="0.25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25"/>
      <c r="L9368" s="26"/>
      <c r="M9368" s="26"/>
      <c r="N9368" s="26"/>
      <c r="O9368" s="29"/>
    </row>
    <row r="9369" spans="2:15" x14ac:dyDescent="0.25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25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25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25"/>
      <c r="L9371" s="26"/>
      <c r="M9371" s="26"/>
      <c r="N9371" s="26"/>
      <c r="O9371" s="29"/>
    </row>
    <row r="9372" spans="2:15" x14ac:dyDescent="0.25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25"/>
      <c r="L9372" s="26"/>
      <c r="M9372" s="26"/>
      <c r="N9372" s="26"/>
      <c r="O9372" s="29"/>
    </row>
    <row r="9373" spans="2:15" x14ac:dyDescent="0.25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25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25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25"/>
      <c r="L9375" s="26"/>
      <c r="M9375" s="26"/>
      <c r="N9375" s="26"/>
      <c r="O9375" s="29"/>
    </row>
    <row r="9376" spans="2:15" x14ac:dyDescent="0.25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25"/>
      <c r="L9376" s="26"/>
      <c r="M9376" s="26"/>
      <c r="N9376" s="26"/>
      <c r="O9376" s="29"/>
    </row>
    <row r="9377" spans="2:15" x14ac:dyDescent="0.25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25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25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25"/>
      <c r="L9379" s="26"/>
      <c r="M9379" s="26"/>
      <c r="N9379" s="26"/>
      <c r="O9379" s="29"/>
    </row>
    <row r="9380" spans="2:15" x14ac:dyDescent="0.25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25"/>
      <c r="L9380" s="26"/>
      <c r="M9380" s="26"/>
      <c r="N9380" s="26"/>
      <c r="O9380" s="29"/>
    </row>
    <row r="9381" spans="2:15" x14ac:dyDescent="0.25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25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25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25"/>
      <c r="L9383" s="26"/>
      <c r="M9383" s="26"/>
      <c r="N9383" s="26"/>
      <c r="O9383" s="29"/>
    </row>
    <row r="9384" spans="2:15" x14ac:dyDescent="0.25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25"/>
      <c r="L9384" s="26"/>
      <c r="M9384" s="26"/>
      <c r="N9384" s="26"/>
      <c r="O9384" s="29"/>
    </row>
    <row r="9385" spans="2:15" x14ac:dyDescent="0.25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25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25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25"/>
      <c r="L9387" s="26"/>
      <c r="M9387" s="26"/>
      <c r="N9387" s="26"/>
      <c r="O9387" s="29"/>
    </row>
    <row r="9388" spans="2:15" x14ac:dyDescent="0.25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25"/>
      <c r="L9388" s="26"/>
      <c r="M9388" s="26"/>
      <c r="N9388" s="26"/>
      <c r="O9388" s="29"/>
    </row>
    <row r="9389" spans="2:15" x14ac:dyDescent="0.25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25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25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25"/>
      <c r="L9391" s="26"/>
      <c r="M9391" s="26"/>
      <c r="N9391" s="26"/>
      <c r="O9391" s="29"/>
    </row>
    <row r="9392" spans="2:15" x14ac:dyDescent="0.25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25"/>
      <c r="L9392" s="26"/>
      <c r="M9392" s="26"/>
      <c r="N9392" s="26"/>
      <c r="O9392" s="29"/>
    </row>
    <row r="9393" spans="2:15" x14ac:dyDescent="0.25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25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25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25"/>
      <c r="L9395" s="26"/>
      <c r="M9395" s="26"/>
      <c r="N9395" s="26"/>
      <c r="O9395" s="29"/>
    </row>
    <row r="9396" spans="2:15" x14ac:dyDescent="0.25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25"/>
      <c r="L9396" s="26"/>
      <c r="M9396" s="26"/>
      <c r="N9396" s="26"/>
      <c r="O9396" s="29"/>
    </row>
    <row r="9397" spans="2:15" x14ac:dyDescent="0.25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25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25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25"/>
      <c r="L9399" s="26"/>
      <c r="M9399" s="26"/>
      <c r="N9399" s="26"/>
      <c r="O9399" s="29"/>
    </row>
    <row r="9400" spans="2:15" x14ac:dyDescent="0.25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25"/>
      <c r="L9400" s="26"/>
      <c r="M9400" s="26"/>
      <c r="N9400" s="26"/>
      <c r="O9400" s="29"/>
    </row>
    <row r="9401" spans="2:15" x14ac:dyDescent="0.25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25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25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25"/>
      <c r="L9403" s="26"/>
      <c r="M9403" s="26"/>
      <c r="N9403" s="26"/>
      <c r="O9403" s="29"/>
    </row>
    <row r="9404" spans="2:15" x14ac:dyDescent="0.25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25"/>
      <c r="L9404" s="26"/>
      <c r="M9404" s="26"/>
      <c r="N9404" s="26"/>
      <c r="O9404" s="29"/>
    </row>
    <row r="9405" spans="2:15" x14ac:dyDescent="0.25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25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25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25"/>
      <c r="L9407" s="26"/>
      <c r="M9407" s="26"/>
      <c r="N9407" s="26"/>
      <c r="O9407" s="29"/>
    </row>
    <row r="9408" spans="2:15" x14ac:dyDescent="0.25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25"/>
      <c r="L9408" s="26"/>
      <c r="M9408" s="26"/>
      <c r="N9408" s="26"/>
      <c r="O9408" s="29"/>
    </row>
    <row r="9409" spans="2:15" x14ac:dyDescent="0.25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25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25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25"/>
      <c r="L9411" s="26"/>
      <c r="M9411" s="26"/>
      <c r="N9411" s="26"/>
      <c r="O9411" s="29"/>
    </row>
    <row r="9412" spans="2:15" x14ac:dyDescent="0.25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25"/>
      <c r="L9412" s="26"/>
      <c r="M9412" s="26"/>
      <c r="N9412" s="26"/>
      <c r="O9412" s="29"/>
    </row>
    <row r="9413" spans="2:15" x14ac:dyDescent="0.25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25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25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25"/>
      <c r="L9415" s="26"/>
      <c r="M9415" s="26"/>
      <c r="N9415" s="26"/>
      <c r="O9415" s="29"/>
    </row>
    <row r="9416" spans="2:15" x14ac:dyDescent="0.25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25"/>
      <c r="L9416" s="26"/>
      <c r="M9416" s="26"/>
      <c r="N9416" s="26"/>
      <c r="O9416" s="29"/>
    </row>
    <row r="9417" spans="2:15" x14ac:dyDescent="0.25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25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25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25"/>
      <c r="L9419" s="26"/>
      <c r="M9419" s="26"/>
      <c r="N9419" s="26"/>
      <c r="O9419" s="29"/>
    </row>
    <row r="9420" spans="2:15" x14ac:dyDescent="0.25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25"/>
      <c r="L9420" s="26"/>
      <c r="M9420" s="26"/>
      <c r="N9420" s="26"/>
      <c r="O9420" s="29"/>
    </row>
    <row r="9421" spans="2:15" x14ac:dyDescent="0.25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25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25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25"/>
      <c r="L9423" s="26"/>
      <c r="M9423" s="26"/>
      <c r="N9423" s="26"/>
      <c r="O9423" s="29"/>
    </row>
    <row r="9424" spans="2:15" x14ac:dyDescent="0.25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25"/>
      <c r="L9424" s="26"/>
      <c r="M9424" s="26"/>
      <c r="N9424" s="26"/>
      <c r="O9424" s="29"/>
    </row>
    <row r="9425" spans="2:15" x14ac:dyDescent="0.25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25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25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25"/>
      <c r="L9427" s="26"/>
      <c r="M9427" s="26"/>
      <c r="N9427" s="26"/>
      <c r="O9427" s="29"/>
    </row>
    <row r="9428" spans="2:15" x14ac:dyDescent="0.25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25"/>
      <c r="L9428" s="26"/>
      <c r="M9428" s="26"/>
      <c r="N9428" s="26"/>
      <c r="O9428" s="29"/>
    </row>
    <row r="9429" spans="2:15" x14ac:dyDescent="0.25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25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25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25"/>
      <c r="L9431" s="26"/>
      <c r="M9431" s="26"/>
      <c r="N9431" s="26"/>
      <c r="O9431" s="29"/>
    </row>
    <row r="9432" spans="2:15" x14ac:dyDescent="0.25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25"/>
      <c r="L9432" s="26"/>
      <c r="M9432" s="26"/>
      <c r="N9432" s="26"/>
      <c r="O9432" s="29"/>
    </row>
    <row r="9433" spans="2:15" x14ac:dyDescent="0.25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25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25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25"/>
      <c r="L9435" s="26"/>
      <c r="M9435" s="26"/>
      <c r="N9435" s="26"/>
      <c r="O9435" s="29"/>
    </row>
    <row r="9436" spans="2:15" x14ac:dyDescent="0.25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25"/>
      <c r="L9436" s="26"/>
      <c r="M9436" s="26"/>
      <c r="N9436" s="26"/>
      <c r="O9436" s="29"/>
    </row>
    <row r="9437" spans="2:15" x14ac:dyDescent="0.25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25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25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25"/>
      <c r="L9439" s="26"/>
      <c r="M9439" s="26"/>
      <c r="N9439" s="26"/>
      <c r="O9439" s="29"/>
    </row>
    <row r="9440" spans="2:15" x14ac:dyDescent="0.25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25"/>
      <c r="L9440" s="26"/>
      <c r="M9440" s="26"/>
      <c r="N9440" s="26"/>
      <c r="O9440" s="29"/>
    </row>
    <row r="9441" spans="2:15" x14ac:dyDescent="0.25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25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25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25"/>
      <c r="L9443" s="26"/>
      <c r="M9443" s="26"/>
      <c r="N9443" s="26"/>
      <c r="O9443" s="29"/>
    </row>
    <row r="9444" spans="2:15" x14ac:dyDescent="0.25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25"/>
      <c r="L9444" s="26"/>
      <c r="M9444" s="26"/>
      <c r="N9444" s="26"/>
      <c r="O9444" s="29"/>
    </row>
    <row r="9445" spans="2:15" x14ac:dyDescent="0.25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25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25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25"/>
      <c r="L9447" s="26"/>
      <c r="M9447" s="26"/>
      <c r="N9447" s="26"/>
      <c r="O9447" s="29"/>
    </row>
    <row r="9448" spans="2:15" x14ac:dyDescent="0.25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25"/>
      <c r="L9448" s="26"/>
      <c r="M9448" s="26"/>
      <c r="N9448" s="26"/>
      <c r="O9448" s="29"/>
    </row>
    <row r="9449" spans="2:15" x14ac:dyDescent="0.25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25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25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25"/>
      <c r="L9451" s="26"/>
      <c r="M9451" s="26"/>
      <c r="N9451" s="26"/>
      <c r="O9451" s="29"/>
    </row>
    <row r="9452" spans="2:15" x14ac:dyDescent="0.25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25"/>
      <c r="L9452" s="26"/>
      <c r="M9452" s="26"/>
      <c r="N9452" s="26"/>
      <c r="O9452" s="29"/>
    </row>
    <row r="9453" spans="2:15" x14ac:dyDescent="0.25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25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25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25"/>
      <c r="L9455" s="26"/>
      <c r="M9455" s="26"/>
      <c r="N9455" s="26"/>
      <c r="O9455" s="29"/>
    </row>
    <row r="9456" spans="2:15" x14ac:dyDescent="0.25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25"/>
      <c r="L9456" s="26"/>
      <c r="M9456" s="26"/>
      <c r="N9456" s="26"/>
      <c r="O9456" s="29"/>
    </row>
    <row r="9457" spans="2:15" x14ac:dyDescent="0.25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25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25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25"/>
      <c r="L9459" s="26"/>
      <c r="M9459" s="26"/>
      <c r="N9459" s="26"/>
      <c r="O9459" s="29"/>
    </row>
    <row r="9460" spans="2:15" x14ac:dyDescent="0.25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25"/>
      <c r="L9460" s="26"/>
      <c r="M9460" s="26"/>
      <c r="N9460" s="26"/>
      <c r="O9460" s="29"/>
    </row>
    <row r="9461" spans="2:15" x14ac:dyDescent="0.25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25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25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25"/>
      <c r="L9463" s="26"/>
      <c r="M9463" s="26"/>
      <c r="N9463" s="26"/>
      <c r="O9463" s="29"/>
    </row>
    <row r="9464" spans="2:15" x14ac:dyDescent="0.25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25"/>
      <c r="L9464" s="26"/>
      <c r="M9464" s="26"/>
      <c r="N9464" s="26"/>
      <c r="O9464" s="29"/>
    </row>
    <row r="9465" spans="2:15" x14ac:dyDescent="0.25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25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25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25"/>
      <c r="L9467" s="26"/>
      <c r="M9467" s="26"/>
      <c r="N9467" s="26"/>
      <c r="O9467" s="29"/>
    </row>
    <row r="9468" spans="2:15" x14ac:dyDescent="0.25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25"/>
      <c r="L9468" s="26"/>
      <c r="M9468" s="26"/>
      <c r="N9468" s="26"/>
      <c r="O9468" s="29"/>
    </row>
    <row r="9469" spans="2:15" x14ac:dyDescent="0.25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25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25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25"/>
      <c r="L9471" s="26"/>
      <c r="M9471" s="26"/>
      <c r="N9471" s="26"/>
      <c r="O9471" s="29"/>
    </row>
    <row r="9472" spans="2:15" x14ac:dyDescent="0.25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25"/>
      <c r="L9472" s="26"/>
      <c r="M9472" s="26"/>
      <c r="N9472" s="26"/>
      <c r="O9472" s="29"/>
    </row>
    <row r="9473" spans="2:15" x14ac:dyDescent="0.25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25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25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25"/>
      <c r="L9475" s="26"/>
      <c r="M9475" s="26"/>
      <c r="N9475" s="26"/>
      <c r="O9475" s="29"/>
    </row>
    <row r="9476" spans="2:15" x14ac:dyDescent="0.25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25"/>
      <c r="L9476" s="26"/>
      <c r="M9476" s="26"/>
      <c r="N9476" s="26"/>
      <c r="O9476" s="29"/>
    </row>
    <row r="9477" spans="2:15" x14ac:dyDescent="0.25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25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25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25"/>
      <c r="L9479" s="26"/>
      <c r="M9479" s="26"/>
      <c r="N9479" s="26"/>
      <c r="O9479" s="29"/>
    </row>
    <row r="9480" spans="2:15" x14ac:dyDescent="0.25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25"/>
      <c r="L9480" s="26"/>
      <c r="M9480" s="26"/>
      <c r="N9480" s="26"/>
      <c r="O9480" s="29"/>
    </row>
    <row r="9481" spans="2:15" x14ac:dyDescent="0.25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25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25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25"/>
      <c r="L9483" s="26"/>
      <c r="M9483" s="26"/>
      <c r="N9483" s="26"/>
      <c r="O9483" s="29"/>
    </row>
    <row r="9484" spans="2:15" x14ac:dyDescent="0.25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25"/>
      <c r="L9484" s="26"/>
      <c r="M9484" s="26"/>
      <c r="N9484" s="26"/>
      <c r="O9484" s="29"/>
    </row>
    <row r="9485" spans="2:15" x14ac:dyDescent="0.25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25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25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25"/>
      <c r="L9487" s="26"/>
      <c r="M9487" s="26"/>
      <c r="N9487" s="26"/>
      <c r="O9487" s="29"/>
    </row>
    <row r="9488" spans="2:15" x14ac:dyDescent="0.25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25"/>
      <c r="L9488" s="26"/>
      <c r="M9488" s="26"/>
      <c r="N9488" s="26"/>
      <c r="O9488" s="29"/>
    </row>
    <row r="9489" spans="2:15" x14ac:dyDescent="0.25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25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25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25"/>
      <c r="L9491" s="26"/>
      <c r="M9491" s="26"/>
      <c r="N9491" s="26"/>
      <c r="O9491" s="29"/>
    </row>
    <row r="9492" spans="2:15" x14ac:dyDescent="0.25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25"/>
      <c r="L9492" s="26"/>
      <c r="M9492" s="26"/>
      <c r="N9492" s="26"/>
      <c r="O9492" s="29"/>
    </row>
    <row r="9493" spans="2:15" x14ac:dyDescent="0.25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25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25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25"/>
      <c r="L9495" s="26"/>
      <c r="M9495" s="26"/>
      <c r="N9495" s="26"/>
      <c r="O9495" s="29"/>
    </row>
    <row r="9496" spans="2:15" x14ac:dyDescent="0.25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25"/>
      <c r="L9496" s="26"/>
      <c r="M9496" s="26"/>
      <c r="N9496" s="26"/>
      <c r="O9496" s="29"/>
    </row>
    <row r="9497" spans="2:15" x14ac:dyDescent="0.25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25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25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25"/>
      <c r="L9499" s="26"/>
      <c r="M9499" s="26"/>
      <c r="N9499" s="26"/>
      <c r="O9499" s="29"/>
    </row>
    <row r="9500" spans="2:15" x14ac:dyDescent="0.25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25"/>
      <c r="L9500" s="26"/>
      <c r="M9500" s="26"/>
      <c r="N9500" s="26"/>
      <c r="O9500" s="29"/>
    </row>
    <row r="9501" spans="2:15" x14ac:dyDescent="0.25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25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25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25"/>
      <c r="L9503" s="26"/>
      <c r="M9503" s="26"/>
      <c r="N9503" s="26"/>
      <c r="O9503" s="29"/>
    </row>
    <row r="9504" spans="2:15" x14ac:dyDescent="0.25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25"/>
      <c r="L9504" s="26"/>
      <c r="M9504" s="26"/>
      <c r="N9504" s="26"/>
      <c r="O9504" s="29"/>
    </row>
    <row r="9505" spans="2:15" x14ac:dyDescent="0.25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25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25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25"/>
      <c r="L9507" s="26"/>
      <c r="M9507" s="26"/>
      <c r="N9507" s="26"/>
      <c r="O9507" s="29"/>
    </row>
    <row r="9508" spans="2:15" x14ac:dyDescent="0.25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25"/>
      <c r="L9508" s="26"/>
      <c r="M9508" s="26"/>
      <c r="N9508" s="26"/>
      <c r="O9508" s="29"/>
    </row>
    <row r="9509" spans="2:15" x14ac:dyDescent="0.25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25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25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25"/>
      <c r="L9511" s="26"/>
      <c r="M9511" s="26"/>
      <c r="N9511" s="26"/>
      <c r="O9511" s="29"/>
    </row>
    <row r="9512" spans="2:15" x14ac:dyDescent="0.25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25"/>
      <c r="L9512" s="26"/>
      <c r="M9512" s="26"/>
      <c r="N9512" s="26"/>
      <c r="O9512" s="29"/>
    </row>
    <row r="9513" spans="2:15" x14ac:dyDescent="0.25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25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25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25"/>
      <c r="L9515" s="26"/>
      <c r="M9515" s="26"/>
      <c r="N9515" s="26"/>
      <c r="O9515" s="29"/>
    </row>
    <row r="9516" spans="2:15" x14ac:dyDescent="0.25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25"/>
      <c r="L9516" s="26"/>
      <c r="M9516" s="26"/>
      <c r="N9516" s="26"/>
      <c r="O9516" s="29"/>
    </row>
    <row r="9517" spans="2:15" x14ac:dyDescent="0.25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25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25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25"/>
      <c r="L9519" s="26"/>
      <c r="M9519" s="26"/>
      <c r="N9519" s="26"/>
      <c r="O9519" s="29"/>
    </row>
    <row r="9520" spans="2:15" x14ac:dyDescent="0.25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25"/>
      <c r="L9520" s="26"/>
      <c r="M9520" s="26"/>
      <c r="N9520" s="26"/>
      <c r="O9520" s="29"/>
    </row>
    <row r="9521" spans="2:15" x14ac:dyDescent="0.25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25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25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25"/>
      <c r="L9523" s="26"/>
      <c r="M9523" s="26"/>
      <c r="N9523" s="26"/>
      <c r="O9523" s="29"/>
    </row>
    <row r="9524" spans="2:15" x14ac:dyDescent="0.25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25"/>
      <c r="L9524" s="26"/>
      <c r="M9524" s="26"/>
      <c r="N9524" s="26"/>
      <c r="O9524" s="29"/>
    </row>
    <row r="9525" spans="2:15" x14ac:dyDescent="0.25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25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25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25"/>
      <c r="L9527" s="26"/>
      <c r="M9527" s="26"/>
      <c r="N9527" s="26"/>
      <c r="O9527" s="29"/>
    </row>
    <row r="9528" spans="2:15" x14ac:dyDescent="0.25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25"/>
      <c r="L9528" s="26"/>
      <c r="M9528" s="26"/>
      <c r="N9528" s="26"/>
      <c r="O9528" s="29"/>
    </row>
    <row r="9529" spans="2:15" x14ac:dyDescent="0.25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25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25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25"/>
      <c r="L9531" s="26"/>
      <c r="M9531" s="26"/>
      <c r="N9531" s="26"/>
      <c r="O9531" s="29"/>
    </row>
    <row r="9532" spans="2:15" x14ac:dyDescent="0.25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25"/>
      <c r="L9532" s="26"/>
      <c r="M9532" s="26"/>
      <c r="N9532" s="26"/>
      <c r="O9532" s="29"/>
    </row>
    <row r="9533" spans="2:15" x14ac:dyDescent="0.25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25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25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25"/>
      <c r="L9535" s="26"/>
      <c r="M9535" s="26"/>
      <c r="N9535" s="26"/>
      <c r="O9535" s="29"/>
    </row>
    <row r="9536" spans="2:15" x14ac:dyDescent="0.25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25"/>
      <c r="L9536" s="26"/>
      <c r="M9536" s="26"/>
      <c r="N9536" s="26"/>
      <c r="O9536" s="29"/>
    </row>
    <row r="9537" spans="2:15" x14ac:dyDescent="0.25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25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25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25"/>
      <c r="L9539" s="26"/>
      <c r="M9539" s="26"/>
      <c r="N9539" s="26"/>
      <c r="O9539" s="29"/>
    </row>
    <row r="9540" spans="2:15" x14ac:dyDescent="0.25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25"/>
      <c r="L9540" s="26"/>
      <c r="M9540" s="26"/>
      <c r="N9540" s="26"/>
      <c r="O9540" s="29"/>
    </row>
    <row r="9541" spans="2:15" x14ac:dyDescent="0.25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25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25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25"/>
      <c r="L9543" s="26"/>
      <c r="M9543" s="26"/>
      <c r="N9543" s="26"/>
      <c r="O9543" s="29"/>
    </row>
    <row r="9544" spans="2:15" x14ac:dyDescent="0.25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25"/>
      <c r="L9544" s="26"/>
      <c r="M9544" s="26"/>
      <c r="N9544" s="26"/>
      <c r="O9544" s="29"/>
    </row>
    <row r="9545" spans="2:15" x14ac:dyDescent="0.25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25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25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25"/>
      <c r="L9547" s="26"/>
      <c r="M9547" s="26"/>
      <c r="N9547" s="26"/>
      <c r="O9547" s="29"/>
    </row>
    <row r="9548" spans="2:15" x14ac:dyDescent="0.25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25"/>
      <c r="L9548" s="26"/>
      <c r="M9548" s="26"/>
      <c r="N9548" s="26"/>
      <c r="O9548" s="29"/>
    </row>
    <row r="9549" spans="2:15" x14ac:dyDescent="0.25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25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25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25"/>
      <c r="L9551" s="26"/>
      <c r="M9551" s="26"/>
      <c r="N9551" s="26"/>
      <c r="O9551" s="29"/>
    </row>
    <row r="9552" spans="2:15" x14ac:dyDescent="0.25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25"/>
      <c r="L9552" s="26"/>
      <c r="M9552" s="26"/>
      <c r="N9552" s="26"/>
      <c r="O9552" s="29"/>
    </row>
    <row r="9553" spans="2:15" x14ac:dyDescent="0.25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25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25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25"/>
      <c r="L9555" s="26"/>
      <c r="M9555" s="26"/>
      <c r="N9555" s="26"/>
      <c r="O9555" s="29"/>
    </row>
    <row r="9556" spans="2:15" x14ac:dyDescent="0.25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25"/>
      <c r="L9556" s="26"/>
      <c r="M9556" s="26"/>
      <c r="N9556" s="26"/>
      <c r="O9556" s="29"/>
    </row>
    <row r="9557" spans="2:15" x14ac:dyDescent="0.25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25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25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25"/>
      <c r="L9559" s="26"/>
      <c r="M9559" s="26"/>
      <c r="N9559" s="26"/>
      <c r="O9559" s="29"/>
    </row>
    <row r="9560" spans="2:15" x14ac:dyDescent="0.25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25"/>
      <c r="L9560" s="26"/>
      <c r="M9560" s="26"/>
      <c r="N9560" s="26"/>
      <c r="O9560" s="29"/>
    </row>
    <row r="9561" spans="2:15" x14ac:dyDescent="0.25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25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25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25"/>
      <c r="L9563" s="26"/>
      <c r="M9563" s="26"/>
      <c r="N9563" s="26"/>
      <c r="O9563" s="29"/>
    </row>
    <row r="9564" spans="2:15" x14ac:dyDescent="0.25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25"/>
      <c r="L9564" s="26"/>
      <c r="M9564" s="26"/>
      <c r="N9564" s="26"/>
      <c r="O9564" s="29"/>
    </row>
    <row r="9565" spans="2:15" x14ac:dyDescent="0.25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25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25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25"/>
      <c r="L9567" s="26"/>
      <c r="M9567" s="26"/>
      <c r="N9567" s="26"/>
      <c r="O9567" s="29"/>
    </row>
    <row r="9568" spans="2:15" x14ac:dyDescent="0.25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25"/>
      <c r="L9568" s="26"/>
      <c r="M9568" s="26"/>
      <c r="N9568" s="26"/>
      <c r="O9568" s="29"/>
    </row>
    <row r="9569" spans="2:15" x14ac:dyDescent="0.25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25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25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25"/>
      <c r="L9571" s="26"/>
      <c r="M9571" s="26"/>
      <c r="N9571" s="26"/>
      <c r="O9571" s="29"/>
    </row>
    <row r="9572" spans="2:15" x14ac:dyDescent="0.25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25"/>
      <c r="L9572" s="26"/>
      <c r="M9572" s="26"/>
      <c r="N9572" s="26"/>
      <c r="O9572" s="29"/>
    </row>
    <row r="9573" spans="2:15" x14ac:dyDescent="0.25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25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25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25"/>
      <c r="L9575" s="26"/>
      <c r="M9575" s="26"/>
      <c r="N9575" s="26"/>
      <c r="O9575" s="29"/>
    </row>
    <row r="9576" spans="2:15" x14ac:dyDescent="0.25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25"/>
      <c r="L9576" s="26"/>
      <c r="M9576" s="26"/>
      <c r="N9576" s="26"/>
      <c r="O9576" s="29"/>
    </row>
    <row r="9577" spans="2:15" x14ac:dyDescent="0.25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25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25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25"/>
      <c r="L9579" s="26"/>
      <c r="M9579" s="26"/>
      <c r="N9579" s="26"/>
      <c r="O9579" s="29"/>
    </row>
    <row r="9580" spans="2:15" x14ac:dyDescent="0.25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25"/>
      <c r="L9580" s="26"/>
      <c r="M9580" s="26"/>
      <c r="N9580" s="26"/>
      <c r="O9580" s="29"/>
    </row>
    <row r="9581" spans="2:15" x14ac:dyDescent="0.25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25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25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25"/>
      <c r="L9583" s="26"/>
      <c r="M9583" s="26"/>
      <c r="N9583" s="26"/>
      <c r="O9583" s="29"/>
    </row>
    <row r="9584" spans="2:15" x14ac:dyDescent="0.25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25"/>
      <c r="L9584" s="26"/>
      <c r="M9584" s="26"/>
      <c r="N9584" s="26"/>
      <c r="O9584" s="29"/>
    </row>
    <row r="9585" spans="2:15" x14ac:dyDescent="0.25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25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25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25"/>
      <c r="L9587" s="26"/>
      <c r="M9587" s="26"/>
      <c r="N9587" s="26"/>
      <c r="O9587" s="29"/>
    </row>
    <row r="9588" spans="2:15" x14ac:dyDescent="0.25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25"/>
      <c r="L9588" s="26"/>
      <c r="M9588" s="26"/>
      <c r="N9588" s="26"/>
      <c r="O9588" s="29"/>
    </row>
    <row r="9589" spans="2:15" x14ac:dyDescent="0.25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25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25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25"/>
      <c r="L9591" s="26"/>
      <c r="M9591" s="26"/>
      <c r="N9591" s="26"/>
      <c r="O9591" s="29"/>
    </row>
    <row r="9592" spans="2:15" x14ac:dyDescent="0.25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25"/>
      <c r="L9592" s="26"/>
      <c r="M9592" s="26"/>
      <c r="N9592" s="26"/>
      <c r="O9592" s="29"/>
    </row>
    <row r="9593" spans="2:15" x14ac:dyDescent="0.25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25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25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25"/>
      <c r="L9595" s="26"/>
      <c r="M9595" s="26"/>
      <c r="N9595" s="26"/>
      <c r="O9595" s="29"/>
    </row>
    <row r="9596" spans="2:15" x14ac:dyDescent="0.25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25"/>
      <c r="L9596" s="26"/>
      <c r="M9596" s="26"/>
      <c r="N9596" s="26"/>
      <c r="O9596" s="29"/>
    </row>
    <row r="9597" spans="2:15" x14ac:dyDescent="0.25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25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25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25"/>
      <c r="L9599" s="26"/>
      <c r="M9599" s="26"/>
      <c r="N9599" s="26"/>
      <c r="O9599" s="29"/>
    </row>
    <row r="9600" spans="2:15" x14ac:dyDescent="0.25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25"/>
      <c r="L9600" s="26"/>
      <c r="M9600" s="26"/>
      <c r="N9600" s="26"/>
      <c r="O9600" s="29"/>
    </row>
    <row r="9601" spans="2:15" x14ac:dyDescent="0.25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25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25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25"/>
      <c r="L9603" s="26"/>
      <c r="M9603" s="26"/>
      <c r="N9603" s="26"/>
      <c r="O9603" s="29"/>
    </row>
    <row r="9604" spans="2:15" x14ac:dyDescent="0.25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25"/>
      <c r="L9604" s="26"/>
      <c r="M9604" s="26"/>
      <c r="N9604" s="26"/>
      <c r="O9604" s="29"/>
    </row>
    <row r="9605" spans="2:15" x14ac:dyDescent="0.25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25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25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25"/>
      <c r="L9607" s="26"/>
      <c r="M9607" s="26"/>
      <c r="N9607" s="26"/>
      <c r="O9607" s="29"/>
    </row>
    <row r="9608" spans="2:15" x14ac:dyDescent="0.25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25"/>
      <c r="L9608" s="26"/>
      <c r="M9608" s="26"/>
      <c r="N9608" s="26"/>
      <c r="O9608" s="29"/>
    </row>
    <row r="9609" spans="2:15" x14ac:dyDescent="0.25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25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25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25"/>
      <c r="L9611" s="26"/>
      <c r="M9611" s="26"/>
      <c r="N9611" s="26"/>
      <c r="O9611" s="29"/>
    </row>
    <row r="9612" spans="2:15" x14ac:dyDescent="0.25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25"/>
      <c r="L9612" s="26"/>
      <c r="M9612" s="26"/>
      <c r="N9612" s="26"/>
      <c r="O9612" s="29"/>
    </row>
    <row r="9613" spans="2:15" x14ac:dyDescent="0.25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25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25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25"/>
      <c r="L9615" s="26"/>
      <c r="M9615" s="26"/>
      <c r="N9615" s="26"/>
      <c r="O9615" s="29"/>
    </row>
    <row r="9616" spans="2:15" x14ac:dyDescent="0.25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25"/>
      <c r="L9616" s="26"/>
      <c r="M9616" s="26"/>
      <c r="N9616" s="26"/>
      <c r="O9616" s="29"/>
    </row>
    <row r="9617" spans="2:15" x14ac:dyDescent="0.25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25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25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25"/>
      <c r="L9619" s="26"/>
      <c r="M9619" s="26"/>
      <c r="N9619" s="26"/>
      <c r="O9619" s="29"/>
    </row>
    <row r="9620" spans="2:15" x14ac:dyDescent="0.25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25"/>
      <c r="L9620" s="26"/>
      <c r="M9620" s="26"/>
      <c r="N9620" s="26"/>
      <c r="O9620" s="29"/>
    </row>
    <row r="9621" spans="2:15" x14ac:dyDescent="0.25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25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25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25"/>
      <c r="L9623" s="26"/>
      <c r="M9623" s="26"/>
      <c r="N9623" s="26"/>
      <c r="O9623" s="29"/>
    </row>
    <row r="9624" spans="2:15" x14ac:dyDescent="0.25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25"/>
      <c r="L9624" s="26"/>
      <c r="M9624" s="26"/>
      <c r="N9624" s="26"/>
      <c r="O9624" s="29"/>
    </row>
    <row r="9625" spans="2:15" x14ac:dyDescent="0.25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25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25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25"/>
      <c r="L9627" s="26"/>
      <c r="M9627" s="26"/>
      <c r="N9627" s="26"/>
      <c r="O9627" s="29"/>
    </row>
    <row r="9628" spans="2:15" x14ac:dyDescent="0.25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25"/>
      <c r="L9628" s="26"/>
      <c r="M9628" s="26"/>
      <c r="N9628" s="26"/>
      <c r="O9628" s="29"/>
    </row>
    <row r="9629" spans="2:15" x14ac:dyDescent="0.25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25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25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25"/>
      <c r="L9631" s="26"/>
      <c r="M9631" s="26"/>
      <c r="N9631" s="26"/>
      <c r="O9631" s="29"/>
    </row>
    <row r="9632" spans="2:15" x14ac:dyDescent="0.25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25"/>
      <c r="L9632" s="26"/>
      <c r="M9632" s="26"/>
      <c r="N9632" s="26"/>
      <c r="O9632" s="29"/>
    </row>
    <row r="9633" spans="2:15" x14ac:dyDescent="0.25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25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25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25"/>
      <c r="L9635" s="26"/>
      <c r="M9635" s="26"/>
      <c r="N9635" s="26"/>
      <c r="O9635" s="29"/>
    </row>
    <row r="9636" spans="2:15" x14ac:dyDescent="0.25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25"/>
      <c r="L9636" s="26"/>
      <c r="M9636" s="26"/>
      <c r="N9636" s="26"/>
      <c r="O9636" s="29"/>
    </row>
    <row r="9637" spans="2:15" x14ac:dyDescent="0.25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25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25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25"/>
      <c r="L9639" s="26"/>
      <c r="M9639" s="26"/>
      <c r="N9639" s="26"/>
      <c r="O9639" s="29"/>
    </row>
    <row r="9640" spans="2:15" x14ac:dyDescent="0.25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25"/>
      <c r="L9640" s="26"/>
      <c r="M9640" s="26"/>
      <c r="N9640" s="26"/>
      <c r="O9640" s="29"/>
    </row>
    <row r="9641" spans="2:15" x14ac:dyDescent="0.25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25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25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25"/>
      <c r="L9643" s="26"/>
      <c r="M9643" s="26"/>
      <c r="N9643" s="26"/>
      <c r="O9643" s="29"/>
    </row>
    <row r="9644" spans="2:15" x14ac:dyDescent="0.25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25"/>
      <c r="L9644" s="26"/>
      <c r="M9644" s="26"/>
      <c r="N9644" s="26"/>
      <c r="O9644" s="29"/>
    </row>
    <row r="9645" spans="2:15" x14ac:dyDescent="0.25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25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25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25"/>
      <c r="L9647" s="26"/>
      <c r="M9647" s="26"/>
      <c r="N9647" s="26"/>
      <c r="O9647" s="29"/>
    </row>
    <row r="9648" spans="2:15" x14ac:dyDescent="0.25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25"/>
      <c r="L9648" s="26"/>
      <c r="M9648" s="26"/>
      <c r="N9648" s="26"/>
      <c r="O9648" s="29"/>
    </row>
    <row r="9649" spans="2:15" x14ac:dyDescent="0.25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25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25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25"/>
      <c r="L9651" s="26"/>
      <c r="M9651" s="26"/>
      <c r="N9651" s="26"/>
      <c r="O9651" s="29"/>
    </row>
    <row r="9652" spans="2:15" x14ac:dyDescent="0.25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25"/>
      <c r="L9652" s="26"/>
      <c r="M9652" s="26"/>
      <c r="N9652" s="26"/>
      <c r="O9652" s="29"/>
    </row>
    <row r="9653" spans="2:15" x14ac:dyDescent="0.25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25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25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25"/>
      <c r="L9655" s="26"/>
      <c r="M9655" s="26"/>
      <c r="N9655" s="26"/>
      <c r="O9655" s="29"/>
    </row>
    <row r="9656" spans="2:15" x14ac:dyDescent="0.25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25"/>
      <c r="L9656" s="26"/>
      <c r="M9656" s="26"/>
      <c r="N9656" s="26"/>
      <c r="O9656" s="29"/>
    </row>
    <row r="9657" spans="2:15" x14ac:dyDescent="0.25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25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25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25"/>
      <c r="L9659" s="26"/>
      <c r="M9659" s="26"/>
      <c r="N9659" s="26"/>
      <c r="O9659" s="29"/>
    </row>
    <row r="9660" spans="2:15" x14ac:dyDescent="0.25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25"/>
      <c r="L9660" s="26"/>
      <c r="M9660" s="26"/>
      <c r="N9660" s="26"/>
      <c r="O9660" s="29"/>
    </row>
    <row r="9661" spans="2:15" x14ac:dyDescent="0.25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25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25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25"/>
      <c r="L9663" s="26"/>
      <c r="M9663" s="26"/>
      <c r="N9663" s="26"/>
      <c r="O9663" s="29"/>
    </row>
    <row r="9664" spans="2:15" x14ac:dyDescent="0.25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25"/>
      <c r="L9664" s="26"/>
      <c r="M9664" s="26"/>
      <c r="N9664" s="26"/>
      <c r="O9664" s="29"/>
    </row>
    <row r="9665" spans="2:15" x14ac:dyDescent="0.25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25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25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25"/>
      <c r="L9667" s="26"/>
      <c r="M9667" s="26"/>
      <c r="N9667" s="26"/>
      <c r="O9667" s="29"/>
    </row>
    <row r="9668" spans="2:15" x14ac:dyDescent="0.25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25"/>
      <c r="L9668" s="26"/>
      <c r="M9668" s="26"/>
      <c r="N9668" s="26"/>
      <c r="O9668" s="29"/>
    </row>
    <row r="9669" spans="2:15" x14ac:dyDescent="0.25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25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25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25"/>
      <c r="L9671" s="26"/>
      <c r="M9671" s="26"/>
      <c r="N9671" s="26"/>
      <c r="O9671" s="29"/>
    </row>
    <row r="9672" spans="2:15" x14ac:dyDescent="0.25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25"/>
      <c r="L9672" s="26"/>
      <c r="M9672" s="26"/>
      <c r="N9672" s="26"/>
      <c r="O9672" s="29"/>
    </row>
    <row r="9673" spans="2:15" x14ac:dyDescent="0.25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25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25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25"/>
      <c r="L9675" s="26"/>
      <c r="M9675" s="26"/>
      <c r="N9675" s="26"/>
      <c r="O9675" s="29"/>
    </row>
    <row r="9676" spans="2:15" x14ac:dyDescent="0.25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25"/>
      <c r="L9676" s="26"/>
      <c r="M9676" s="26"/>
      <c r="N9676" s="26"/>
      <c r="O9676" s="29"/>
    </row>
    <row r="9677" spans="2:15" x14ac:dyDescent="0.25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25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25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25"/>
      <c r="L9679" s="26"/>
      <c r="M9679" s="26"/>
      <c r="N9679" s="26"/>
      <c r="O9679" s="29"/>
    </row>
    <row r="9680" spans="2:15" x14ac:dyDescent="0.25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25"/>
      <c r="L9680" s="26"/>
      <c r="M9680" s="26"/>
      <c r="N9680" s="26"/>
      <c r="O9680" s="29"/>
    </row>
    <row r="9681" spans="2:15" x14ac:dyDescent="0.25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25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25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25"/>
      <c r="L9683" s="26"/>
      <c r="M9683" s="26"/>
      <c r="N9683" s="26"/>
      <c r="O9683" s="29"/>
    </row>
    <row r="9684" spans="2:15" x14ac:dyDescent="0.25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25"/>
      <c r="L9684" s="26"/>
      <c r="M9684" s="26"/>
      <c r="N9684" s="26"/>
      <c r="O9684" s="29"/>
    </row>
    <row r="9685" spans="2:15" x14ac:dyDescent="0.25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25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25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25"/>
      <c r="L9687" s="26"/>
      <c r="M9687" s="26"/>
      <c r="N9687" s="26"/>
      <c r="O9687" s="29"/>
    </row>
    <row r="9688" spans="2:15" x14ac:dyDescent="0.25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25"/>
      <c r="L9688" s="26"/>
      <c r="M9688" s="26"/>
      <c r="N9688" s="26"/>
      <c r="O9688" s="29"/>
    </row>
    <row r="9689" spans="2:15" x14ac:dyDescent="0.25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25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25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25"/>
      <c r="L9691" s="26"/>
      <c r="M9691" s="26"/>
      <c r="N9691" s="26"/>
      <c r="O9691" s="29"/>
    </row>
    <row r="9692" spans="2:15" x14ac:dyDescent="0.25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25"/>
      <c r="L9692" s="26"/>
      <c r="M9692" s="26"/>
      <c r="N9692" s="26"/>
      <c r="O9692" s="29"/>
    </row>
    <row r="9693" spans="2:15" x14ac:dyDescent="0.25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25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25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25"/>
      <c r="L9695" s="26"/>
      <c r="M9695" s="26"/>
      <c r="N9695" s="26"/>
      <c r="O9695" s="29"/>
    </row>
    <row r="9696" spans="2:15" x14ac:dyDescent="0.25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25"/>
      <c r="L9696" s="26"/>
      <c r="M9696" s="26"/>
      <c r="N9696" s="26"/>
      <c r="O9696" s="29"/>
    </row>
    <row r="9697" spans="2:15" x14ac:dyDescent="0.25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25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25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25"/>
      <c r="L9699" s="26"/>
      <c r="M9699" s="26"/>
      <c r="N9699" s="26"/>
      <c r="O9699" s="29"/>
    </row>
    <row r="9700" spans="2:15" x14ac:dyDescent="0.25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25"/>
      <c r="L9700" s="26"/>
      <c r="M9700" s="26"/>
      <c r="N9700" s="26"/>
      <c r="O9700" s="29"/>
    </row>
    <row r="9701" spans="2:15" x14ac:dyDescent="0.25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25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25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25"/>
      <c r="L9703" s="26"/>
      <c r="M9703" s="26"/>
      <c r="N9703" s="26"/>
      <c r="O9703" s="29"/>
    </row>
    <row r="9704" spans="2:15" x14ac:dyDescent="0.25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25"/>
      <c r="L9704" s="26"/>
      <c r="M9704" s="26"/>
      <c r="N9704" s="26"/>
      <c r="O9704" s="29"/>
    </row>
    <row r="9705" spans="2:15" x14ac:dyDescent="0.25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25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25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25"/>
      <c r="L9707" s="26"/>
      <c r="M9707" s="26"/>
      <c r="N9707" s="26"/>
      <c r="O9707" s="29"/>
    </row>
    <row r="9708" spans="2:15" x14ac:dyDescent="0.25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25"/>
      <c r="L9708" s="26"/>
      <c r="M9708" s="26"/>
      <c r="N9708" s="26"/>
      <c r="O9708" s="29"/>
    </row>
    <row r="9709" spans="2:15" x14ac:dyDescent="0.25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25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25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25"/>
      <c r="L9711" s="26"/>
      <c r="M9711" s="26"/>
      <c r="N9711" s="26"/>
      <c r="O9711" s="29"/>
    </row>
    <row r="9712" spans="2:15" x14ac:dyDescent="0.25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25"/>
      <c r="L9712" s="26"/>
      <c r="M9712" s="26"/>
      <c r="N9712" s="26"/>
      <c r="O9712" s="29"/>
    </row>
    <row r="9713" spans="2:15" x14ac:dyDescent="0.25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25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25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25"/>
      <c r="L9715" s="26"/>
      <c r="M9715" s="26"/>
      <c r="N9715" s="26"/>
      <c r="O9715" s="29"/>
    </row>
    <row r="9716" spans="2:15" x14ac:dyDescent="0.25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25"/>
      <c r="L9716" s="26"/>
      <c r="M9716" s="26"/>
      <c r="N9716" s="26"/>
      <c r="O9716" s="29"/>
    </row>
    <row r="9717" spans="2:15" x14ac:dyDescent="0.25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25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25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25"/>
      <c r="L9719" s="26"/>
      <c r="M9719" s="26"/>
      <c r="N9719" s="26"/>
      <c r="O9719" s="29"/>
    </row>
    <row r="9720" spans="2:15" x14ac:dyDescent="0.25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25"/>
      <c r="L9720" s="26"/>
      <c r="M9720" s="26"/>
      <c r="N9720" s="26"/>
      <c r="O9720" s="29"/>
    </row>
    <row r="9721" spans="2:15" x14ac:dyDescent="0.25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25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25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25"/>
      <c r="L9723" s="26"/>
      <c r="M9723" s="26"/>
      <c r="N9723" s="26"/>
      <c r="O9723" s="29"/>
    </row>
    <row r="9724" spans="2:15" x14ac:dyDescent="0.25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25"/>
      <c r="L9724" s="26"/>
      <c r="M9724" s="26"/>
      <c r="N9724" s="26"/>
      <c r="O9724" s="29"/>
    </row>
    <row r="9725" spans="2:15" x14ac:dyDescent="0.25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25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25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25"/>
      <c r="L9727" s="26"/>
      <c r="M9727" s="26"/>
      <c r="N9727" s="26"/>
      <c r="O9727" s="29"/>
    </row>
    <row r="9728" spans="2:15" x14ac:dyDescent="0.25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25"/>
      <c r="L9728" s="26"/>
      <c r="M9728" s="26"/>
      <c r="N9728" s="26"/>
      <c r="O9728" s="29"/>
    </row>
    <row r="9729" spans="2:15" x14ac:dyDescent="0.25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25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25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25"/>
      <c r="L9731" s="26"/>
      <c r="M9731" s="26"/>
      <c r="N9731" s="26"/>
      <c r="O9731" s="29"/>
    </row>
    <row r="9732" spans="2:15" x14ac:dyDescent="0.25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25"/>
      <c r="L9732" s="26"/>
      <c r="M9732" s="26"/>
      <c r="N9732" s="26"/>
      <c r="O9732" s="29"/>
    </row>
    <row r="9733" spans="2:15" x14ac:dyDescent="0.25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25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25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25"/>
      <c r="L9735" s="26"/>
      <c r="M9735" s="26"/>
      <c r="N9735" s="26"/>
      <c r="O9735" s="29"/>
    </row>
    <row r="9736" spans="2:15" x14ac:dyDescent="0.25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25"/>
      <c r="L9736" s="26"/>
      <c r="M9736" s="26"/>
      <c r="N9736" s="26"/>
      <c r="O9736" s="29"/>
    </row>
    <row r="9737" spans="2:15" x14ac:dyDescent="0.25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25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25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25"/>
      <c r="L9739" s="26"/>
      <c r="M9739" s="26"/>
      <c r="N9739" s="26"/>
      <c r="O9739" s="29"/>
    </row>
    <row r="9740" spans="2:15" x14ac:dyDescent="0.25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25"/>
      <c r="L9740" s="26"/>
      <c r="M9740" s="26"/>
      <c r="N9740" s="26"/>
      <c r="O9740" s="29"/>
    </row>
    <row r="9741" spans="2:15" x14ac:dyDescent="0.25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25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25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25"/>
      <c r="L9743" s="26"/>
      <c r="M9743" s="26"/>
      <c r="N9743" s="26"/>
      <c r="O9743" s="29"/>
    </row>
    <row r="9744" spans="2:15" x14ac:dyDescent="0.25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25"/>
      <c r="L9744" s="26"/>
      <c r="M9744" s="26"/>
      <c r="N9744" s="26"/>
      <c r="O9744" s="29"/>
    </row>
    <row r="9745" spans="2:15" x14ac:dyDescent="0.25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25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25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25"/>
      <c r="L9747" s="26"/>
      <c r="M9747" s="26"/>
      <c r="N9747" s="26"/>
      <c r="O9747" s="29"/>
    </row>
    <row r="9748" spans="2:15" x14ac:dyDescent="0.25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25"/>
      <c r="L9748" s="26"/>
      <c r="M9748" s="26"/>
      <c r="N9748" s="26"/>
      <c r="O9748" s="29"/>
    </row>
    <row r="9749" spans="2:15" x14ac:dyDescent="0.25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25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25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25"/>
      <c r="L9751" s="26"/>
      <c r="M9751" s="26"/>
      <c r="N9751" s="26"/>
      <c r="O9751" s="29"/>
    </row>
    <row r="9752" spans="2:15" x14ac:dyDescent="0.25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25"/>
      <c r="L9752" s="26"/>
      <c r="M9752" s="26"/>
      <c r="N9752" s="26"/>
      <c r="O9752" s="29"/>
    </row>
    <row r="9753" spans="2:15" x14ac:dyDescent="0.25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25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25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25"/>
      <c r="L9755" s="26"/>
      <c r="M9755" s="26"/>
      <c r="N9755" s="26"/>
      <c r="O9755" s="29"/>
    </row>
    <row r="9756" spans="2:15" x14ac:dyDescent="0.25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25"/>
      <c r="L9756" s="26"/>
      <c r="M9756" s="26"/>
      <c r="N9756" s="26"/>
      <c r="O9756" s="29"/>
    </row>
    <row r="9757" spans="2:15" x14ac:dyDescent="0.25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25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25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25"/>
      <c r="L9759" s="26"/>
      <c r="M9759" s="26"/>
      <c r="N9759" s="26"/>
      <c r="O9759" s="29"/>
    </row>
    <row r="9760" spans="2:15" x14ac:dyDescent="0.25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25"/>
      <c r="L9760" s="26"/>
      <c r="M9760" s="26"/>
      <c r="N9760" s="26"/>
      <c r="O9760" s="29"/>
    </row>
    <row r="9761" spans="2:15" x14ac:dyDescent="0.25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25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25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25"/>
      <c r="L9763" s="26"/>
      <c r="M9763" s="26"/>
      <c r="N9763" s="26"/>
      <c r="O9763" s="29"/>
    </row>
    <row r="9764" spans="2:15" x14ac:dyDescent="0.25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25"/>
      <c r="L9764" s="26"/>
      <c r="M9764" s="26"/>
      <c r="N9764" s="26"/>
      <c r="O9764" s="29"/>
    </row>
    <row r="9765" spans="2:15" x14ac:dyDescent="0.25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25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25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25"/>
      <c r="L9767" s="26"/>
      <c r="M9767" s="26"/>
      <c r="N9767" s="26"/>
      <c r="O9767" s="29"/>
    </row>
    <row r="9768" spans="2:15" x14ac:dyDescent="0.25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25"/>
      <c r="L9768" s="26"/>
      <c r="M9768" s="26"/>
      <c r="N9768" s="26"/>
      <c r="O9768" s="29"/>
    </row>
    <row r="9769" spans="2:15" x14ac:dyDescent="0.25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25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25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25"/>
      <c r="L9771" s="26"/>
      <c r="M9771" s="26"/>
      <c r="N9771" s="26"/>
      <c r="O9771" s="29"/>
    </row>
    <row r="9772" spans="2:15" x14ac:dyDescent="0.25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25"/>
      <c r="L9772" s="26"/>
      <c r="M9772" s="26"/>
      <c r="N9772" s="26"/>
      <c r="O9772" s="29"/>
    </row>
    <row r="9773" spans="2:15" x14ac:dyDescent="0.25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25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25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25"/>
      <c r="L9775" s="26"/>
      <c r="M9775" s="26"/>
      <c r="N9775" s="26"/>
      <c r="O9775" s="29"/>
    </row>
    <row r="9776" spans="2:15" x14ac:dyDescent="0.25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25"/>
      <c r="L9776" s="26"/>
      <c r="M9776" s="26"/>
      <c r="N9776" s="26"/>
      <c r="O9776" s="29"/>
    </row>
    <row r="9777" spans="2:15" x14ac:dyDescent="0.25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25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25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25"/>
      <c r="L9779" s="26"/>
      <c r="M9779" s="26"/>
      <c r="N9779" s="26"/>
      <c r="O9779" s="29"/>
    </row>
    <row r="9780" spans="2:15" x14ac:dyDescent="0.25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25"/>
      <c r="L9780" s="26"/>
      <c r="M9780" s="26"/>
      <c r="N9780" s="26"/>
      <c r="O9780" s="29"/>
    </row>
    <row r="9781" spans="2:15" x14ac:dyDescent="0.25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25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25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25"/>
      <c r="L9783" s="26"/>
      <c r="M9783" s="26"/>
      <c r="N9783" s="26"/>
      <c r="O9783" s="29"/>
    </row>
    <row r="9784" spans="2:15" x14ac:dyDescent="0.25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25"/>
      <c r="L9784" s="26"/>
      <c r="M9784" s="26"/>
      <c r="N9784" s="26"/>
      <c r="O9784" s="29"/>
    </row>
    <row r="9785" spans="2:15" x14ac:dyDescent="0.25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25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25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25"/>
      <c r="L9787" s="26"/>
      <c r="M9787" s="26"/>
      <c r="N9787" s="26"/>
      <c r="O9787" s="29"/>
    </row>
    <row r="9788" spans="2:15" x14ac:dyDescent="0.25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25"/>
      <c r="L9788" s="26"/>
      <c r="M9788" s="26"/>
      <c r="N9788" s="26"/>
      <c r="O9788" s="29"/>
    </row>
    <row r="9789" spans="2:15" x14ac:dyDescent="0.25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25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25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25"/>
      <c r="L9791" s="26"/>
      <c r="M9791" s="26"/>
      <c r="N9791" s="26"/>
      <c r="O9791" s="29"/>
    </row>
    <row r="9792" spans="2:15" x14ac:dyDescent="0.25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25"/>
      <c r="L9792" s="26"/>
      <c r="M9792" s="26"/>
      <c r="N9792" s="26"/>
      <c r="O9792" s="29"/>
    </row>
    <row r="9793" spans="2:15" x14ac:dyDescent="0.25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25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25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25"/>
      <c r="L9795" s="26"/>
      <c r="M9795" s="26"/>
      <c r="N9795" s="26"/>
      <c r="O9795" s="29"/>
    </row>
    <row r="9796" spans="2:15" x14ac:dyDescent="0.25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25"/>
      <c r="L9796" s="26"/>
      <c r="M9796" s="26"/>
      <c r="N9796" s="26"/>
      <c r="O9796" s="29"/>
    </row>
    <row r="9797" spans="2:15" x14ac:dyDescent="0.25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25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25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25"/>
      <c r="L9799" s="26"/>
      <c r="M9799" s="26"/>
      <c r="N9799" s="26"/>
      <c r="O9799" s="29"/>
    </row>
    <row r="9800" spans="2:15" x14ac:dyDescent="0.25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25"/>
      <c r="L9800" s="26"/>
      <c r="M9800" s="26"/>
      <c r="N9800" s="26"/>
      <c r="O9800" s="29"/>
    </row>
    <row r="9801" spans="2:15" x14ac:dyDescent="0.25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25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25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25"/>
      <c r="L9803" s="26"/>
      <c r="M9803" s="26"/>
      <c r="N9803" s="26"/>
      <c r="O9803" s="29"/>
    </row>
    <row r="9804" spans="2:15" x14ac:dyDescent="0.25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25"/>
      <c r="L9804" s="26"/>
      <c r="M9804" s="26"/>
      <c r="N9804" s="26"/>
      <c r="O9804" s="29"/>
    </row>
    <row r="9805" spans="2:15" x14ac:dyDescent="0.25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25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25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25"/>
      <c r="L9807" s="26"/>
      <c r="M9807" s="26"/>
      <c r="N9807" s="26"/>
      <c r="O9807" s="29"/>
    </row>
    <row r="9808" spans="2:15" x14ac:dyDescent="0.25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25"/>
      <c r="L9808" s="26"/>
      <c r="M9808" s="26"/>
      <c r="N9808" s="26"/>
      <c r="O9808" s="29"/>
    </row>
    <row r="9809" spans="2:15" x14ac:dyDescent="0.25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25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25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25"/>
      <c r="L9811" s="26"/>
      <c r="M9811" s="26"/>
      <c r="N9811" s="26"/>
      <c r="O9811" s="29"/>
    </row>
    <row r="9812" spans="2:15" x14ac:dyDescent="0.25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25"/>
      <c r="L9812" s="26"/>
      <c r="M9812" s="26"/>
      <c r="N9812" s="26"/>
      <c r="O9812" s="29"/>
    </row>
    <row r="9813" spans="2:15" x14ac:dyDescent="0.25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25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25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25"/>
      <c r="L9815" s="26"/>
      <c r="M9815" s="26"/>
      <c r="N9815" s="26"/>
      <c r="O9815" s="29"/>
    </row>
    <row r="9816" spans="2:15" x14ac:dyDescent="0.25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25"/>
      <c r="L9816" s="26"/>
      <c r="M9816" s="26"/>
      <c r="N9816" s="26"/>
      <c r="O9816" s="29"/>
    </row>
    <row r="9817" spans="2:15" x14ac:dyDescent="0.25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25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25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25"/>
      <c r="L9819" s="26"/>
      <c r="M9819" s="26"/>
      <c r="N9819" s="26"/>
      <c r="O9819" s="29"/>
    </row>
    <row r="9820" spans="2:15" x14ac:dyDescent="0.25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25"/>
      <c r="L9820" s="26"/>
      <c r="M9820" s="26"/>
      <c r="N9820" s="26"/>
      <c r="O9820" s="29"/>
    </row>
    <row r="9821" spans="2:15" x14ac:dyDescent="0.25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25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25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25"/>
      <c r="L9823" s="26"/>
      <c r="M9823" s="26"/>
      <c r="N9823" s="26"/>
      <c r="O9823" s="29"/>
    </row>
    <row r="9824" spans="2:15" x14ac:dyDescent="0.25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25"/>
      <c r="L9824" s="26"/>
      <c r="M9824" s="26"/>
      <c r="N9824" s="26"/>
      <c r="O9824" s="29"/>
    </row>
    <row r="9825" spans="2:15" x14ac:dyDescent="0.25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25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25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25"/>
      <c r="L9827" s="26"/>
      <c r="M9827" s="26"/>
      <c r="N9827" s="26"/>
      <c r="O9827" s="29"/>
    </row>
    <row r="9828" spans="2:15" x14ac:dyDescent="0.25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25"/>
      <c r="L9828" s="26"/>
      <c r="M9828" s="26"/>
      <c r="N9828" s="26"/>
      <c r="O9828" s="29"/>
    </row>
    <row r="9829" spans="2:15" x14ac:dyDescent="0.25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25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25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25"/>
      <c r="L9831" s="26"/>
      <c r="M9831" s="26"/>
      <c r="N9831" s="26"/>
      <c r="O9831" s="29"/>
    </row>
    <row r="9832" spans="2:15" x14ac:dyDescent="0.25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25"/>
      <c r="L9832" s="26"/>
      <c r="M9832" s="26"/>
      <c r="N9832" s="26"/>
      <c r="O9832" s="29"/>
    </row>
    <row r="9833" spans="2:15" x14ac:dyDescent="0.25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25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25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25"/>
      <c r="L9835" s="26"/>
      <c r="M9835" s="26"/>
      <c r="N9835" s="26"/>
      <c r="O9835" s="29"/>
    </row>
    <row r="9836" spans="2:15" x14ac:dyDescent="0.25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25"/>
      <c r="L9836" s="26"/>
      <c r="M9836" s="26"/>
      <c r="N9836" s="26"/>
      <c r="O9836" s="29"/>
    </row>
    <row r="9837" spans="2:15" x14ac:dyDescent="0.25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25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25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25"/>
      <c r="L9839" s="26"/>
      <c r="M9839" s="26"/>
      <c r="N9839" s="26"/>
      <c r="O9839" s="29"/>
    </row>
    <row r="9840" spans="2:15" x14ac:dyDescent="0.25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25"/>
      <c r="L9840" s="26"/>
      <c r="M9840" s="26"/>
      <c r="N9840" s="26"/>
      <c r="O9840" s="29"/>
    </row>
    <row r="9841" spans="2:15" x14ac:dyDescent="0.25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25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25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25"/>
      <c r="L9843" s="26"/>
      <c r="M9843" s="26"/>
      <c r="N9843" s="26"/>
      <c r="O9843" s="29"/>
    </row>
    <row r="9844" spans="2:15" x14ac:dyDescent="0.25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25"/>
      <c r="L9844" s="26"/>
      <c r="M9844" s="26"/>
      <c r="N9844" s="26"/>
      <c r="O9844" s="29"/>
    </row>
    <row r="9845" spans="2:15" x14ac:dyDescent="0.25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25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25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25"/>
      <c r="L9847" s="26"/>
      <c r="M9847" s="26"/>
      <c r="N9847" s="26"/>
      <c r="O9847" s="29"/>
    </row>
    <row r="9848" spans="2:15" x14ac:dyDescent="0.25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25"/>
      <c r="L9848" s="26"/>
      <c r="M9848" s="26"/>
      <c r="N9848" s="26"/>
      <c r="O9848" s="29"/>
    </row>
    <row r="9849" spans="2:15" x14ac:dyDescent="0.25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25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25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25"/>
      <c r="L9851" s="26"/>
      <c r="M9851" s="26"/>
      <c r="N9851" s="26"/>
      <c r="O9851" s="29"/>
    </row>
    <row r="9852" spans="2:15" x14ac:dyDescent="0.25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25"/>
      <c r="L9852" s="26"/>
      <c r="M9852" s="26"/>
      <c r="N9852" s="26"/>
      <c r="O9852" s="29"/>
    </row>
    <row r="9853" spans="2:15" x14ac:dyDescent="0.25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25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25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25"/>
      <c r="L9855" s="26"/>
      <c r="M9855" s="26"/>
      <c r="N9855" s="26"/>
      <c r="O9855" s="29"/>
    </row>
    <row r="9856" spans="2:15" x14ac:dyDescent="0.25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25"/>
      <c r="L9856" s="26"/>
      <c r="M9856" s="26"/>
      <c r="N9856" s="26"/>
      <c r="O9856" s="29"/>
    </row>
    <row r="9857" spans="2:15" x14ac:dyDescent="0.25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25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25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25"/>
      <c r="L9859" s="26"/>
      <c r="M9859" s="26"/>
      <c r="N9859" s="26"/>
      <c r="O9859" s="29"/>
    </row>
    <row r="9860" spans="2:15" x14ac:dyDescent="0.25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25"/>
      <c r="L9860" s="26"/>
      <c r="M9860" s="26"/>
      <c r="N9860" s="26"/>
      <c r="O9860" s="29"/>
    </row>
    <row r="9861" spans="2:15" x14ac:dyDescent="0.25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25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25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25"/>
      <c r="L9863" s="26"/>
      <c r="M9863" s="26"/>
      <c r="N9863" s="26"/>
      <c r="O9863" s="29"/>
    </row>
    <row r="9864" spans="2:15" x14ac:dyDescent="0.25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25"/>
      <c r="L9864" s="26"/>
      <c r="M9864" s="26"/>
      <c r="N9864" s="26"/>
      <c r="O9864" s="29"/>
    </row>
    <row r="9865" spans="2:15" x14ac:dyDescent="0.25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25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25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25"/>
      <c r="L9867" s="26"/>
      <c r="M9867" s="26"/>
      <c r="N9867" s="26"/>
      <c r="O9867" s="29"/>
    </row>
    <row r="9868" spans="2:15" x14ac:dyDescent="0.25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25"/>
      <c r="L9868" s="26"/>
      <c r="M9868" s="26"/>
      <c r="N9868" s="26"/>
      <c r="O9868" s="29"/>
    </row>
    <row r="9869" spans="2:15" x14ac:dyDescent="0.25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25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25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25"/>
      <c r="L9871" s="26"/>
      <c r="M9871" s="26"/>
      <c r="N9871" s="26"/>
      <c r="O9871" s="29"/>
    </row>
    <row r="9872" spans="2:15" x14ac:dyDescent="0.25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25"/>
      <c r="L9872" s="26"/>
      <c r="M9872" s="26"/>
      <c r="N9872" s="26"/>
      <c r="O9872" s="29"/>
    </row>
    <row r="9873" spans="2:15" x14ac:dyDescent="0.25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25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25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25"/>
      <c r="L9875" s="26"/>
      <c r="M9875" s="26"/>
      <c r="N9875" s="26"/>
      <c r="O9875" s="29"/>
    </row>
    <row r="9876" spans="2:15" x14ac:dyDescent="0.25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25"/>
      <c r="L9876" s="26"/>
      <c r="M9876" s="26"/>
      <c r="N9876" s="26"/>
      <c r="O9876" s="29"/>
    </row>
    <row r="9877" spans="2:15" x14ac:dyDescent="0.25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25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25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25"/>
      <c r="L9879" s="26"/>
      <c r="M9879" s="26"/>
      <c r="N9879" s="26"/>
      <c r="O9879" s="29"/>
    </row>
    <row r="9880" spans="2:15" x14ac:dyDescent="0.25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25"/>
      <c r="L9880" s="26"/>
      <c r="M9880" s="26"/>
      <c r="N9880" s="26"/>
      <c r="O9880" s="29"/>
    </row>
    <row r="9881" spans="2:15" x14ac:dyDescent="0.25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25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25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25"/>
      <c r="L9883" s="26"/>
      <c r="M9883" s="26"/>
      <c r="N9883" s="26"/>
      <c r="O9883" s="29"/>
    </row>
    <row r="9884" spans="2:15" x14ac:dyDescent="0.25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25"/>
      <c r="L9884" s="26"/>
      <c r="M9884" s="26"/>
      <c r="N9884" s="26"/>
      <c r="O9884" s="29"/>
    </row>
    <row r="9885" spans="2:15" x14ac:dyDescent="0.25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25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25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25"/>
      <c r="L9887" s="26"/>
      <c r="M9887" s="26"/>
      <c r="N9887" s="26"/>
      <c r="O9887" s="29"/>
    </row>
    <row r="9888" spans="2:15" x14ac:dyDescent="0.25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25"/>
      <c r="L9888" s="26"/>
      <c r="M9888" s="26"/>
      <c r="N9888" s="26"/>
      <c r="O9888" s="29"/>
    </row>
    <row r="9889" spans="2:15" x14ac:dyDescent="0.25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25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25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25"/>
      <c r="L9891" s="26"/>
      <c r="M9891" s="26"/>
      <c r="N9891" s="26"/>
      <c r="O9891" s="29"/>
    </row>
    <row r="9892" spans="2:15" x14ac:dyDescent="0.25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25"/>
      <c r="L9892" s="26"/>
      <c r="M9892" s="26"/>
      <c r="N9892" s="26"/>
      <c r="O9892" s="29"/>
    </row>
    <row r="9893" spans="2:15" x14ac:dyDescent="0.25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25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25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25"/>
      <c r="L9895" s="26"/>
      <c r="M9895" s="26"/>
      <c r="N9895" s="26"/>
      <c r="O9895" s="29"/>
    </row>
    <row r="9896" spans="2:15" x14ac:dyDescent="0.25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25"/>
      <c r="L9896" s="26"/>
      <c r="M9896" s="26"/>
      <c r="N9896" s="26"/>
      <c r="O9896" s="29"/>
    </row>
    <row r="9897" spans="2:15" x14ac:dyDescent="0.25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25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25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25"/>
      <c r="L9899" s="26"/>
      <c r="M9899" s="26"/>
      <c r="N9899" s="26"/>
      <c r="O9899" s="29"/>
    </row>
    <row r="9900" spans="2:15" x14ac:dyDescent="0.25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25"/>
      <c r="L9900" s="26"/>
      <c r="M9900" s="26"/>
      <c r="N9900" s="26"/>
      <c r="O9900" s="29"/>
    </row>
    <row r="9901" spans="2:15" x14ac:dyDescent="0.25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25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25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25"/>
      <c r="L9903" s="26"/>
      <c r="M9903" s="26"/>
      <c r="N9903" s="26"/>
      <c r="O9903" s="29"/>
    </row>
    <row r="9904" spans="2:15" x14ac:dyDescent="0.25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25"/>
      <c r="L9904" s="26"/>
      <c r="M9904" s="26"/>
      <c r="N9904" s="26"/>
      <c r="O9904" s="29"/>
    </row>
    <row r="9905" spans="2:15" x14ac:dyDescent="0.25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25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25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25"/>
      <c r="L9907" s="26"/>
      <c r="M9907" s="26"/>
      <c r="N9907" s="26"/>
      <c r="O9907" s="29"/>
    </row>
    <row r="9908" spans="2:15" x14ac:dyDescent="0.25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25"/>
      <c r="L9908" s="26"/>
      <c r="M9908" s="26"/>
      <c r="N9908" s="26"/>
      <c r="O9908" s="29"/>
    </row>
    <row r="9909" spans="2:15" x14ac:dyDescent="0.25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25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25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25"/>
      <c r="L9911" s="26"/>
      <c r="M9911" s="26"/>
      <c r="N9911" s="26"/>
      <c r="O9911" s="29"/>
    </row>
    <row r="9912" spans="2:15" x14ac:dyDescent="0.25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25"/>
      <c r="L9912" s="26"/>
      <c r="M9912" s="26"/>
      <c r="N9912" s="26"/>
      <c r="O9912" s="29"/>
    </row>
    <row r="9913" spans="2:15" x14ac:dyDescent="0.25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25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25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25"/>
      <c r="L9915" s="26"/>
      <c r="M9915" s="26"/>
      <c r="N9915" s="26"/>
      <c r="O9915" s="29"/>
    </row>
    <row r="9916" spans="2:15" x14ac:dyDescent="0.25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25"/>
      <c r="L9916" s="26"/>
      <c r="M9916" s="26"/>
      <c r="N9916" s="26"/>
      <c r="O9916" s="29"/>
    </row>
    <row r="9917" spans="2:15" x14ac:dyDescent="0.25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25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25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25"/>
      <c r="L9919" s="26"/>
      <c r="M9919" s="26"/>
      <c r="N9919" s="26"/>
      <c r="O9919" s="29"/>
    </row>
    <row r="9920" spans="2:15" x14ac:dyDescent="0.25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25"/>
      <c r="L9920" s="26"/>
      <c r="M9920" s="26"/>
      <c r="N9920" s="26"/>
      <c r="O9920" s="29"/>
    </row>
    <row r="9921" spans="2:15" x14ac:dyDescent="0.25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25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25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25"/>
      <c r="L9923" s="26"/>
      <c r="M9923" s="26"/>
      <c r="N9923" s="26"/>
      <c r="O9923" s="29"/>
    </row>
    <row r="9924" spans="2:15" x14ac:dyDescent="0.25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25"/>
      <c r="L9924" s="26"/>
      <c r="M9924" s="26"/>
      <c r="N9924" s="26"/>
      <c r="O9924" s="29"/>
    </row>
    <row r="9925" spans="2:15" x14ac:dyDescent="0.25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25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25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25"/>
      <c r="L9927" s="26"/>
      <c r="M9927" s="26"/>
      <c r="N9927" s="26"/>
      <c r="O9927" s="29"/>
    </row>
    <row r="9928" spans="2:15" x14ac:dyDescent="0.25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25"/>
      <c r="L9928" s="26"/>
      <c r="M9928" s="26"/>
      <c r="N9928" s="26"/>
      <c r="O9928" s="29"/>
    </row>
    <row r="9929" spans="2:15" x14ac:dyDescent="0.25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25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25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25"/>
      <c r="L9931" s="26"/>
      <c r="M9931" s="26"/>
      <c r="N9931" s="26"/>
      <c r="O9931" s="29"/>
    </row>
    <row r="9932" spans="2:15" x14ac:dyDescent="0.25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25"/>
      <c r="L9932" s="26"/>
      <c r="M9932" s="26"/>
      <c r="N9932" s="26"/>
      <c r="O9932" s="29"/>
    </row>
    <row r="9933" spans="2:15" x14ac:dyDescent="0.25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25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25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25"/>
      <c r="L9935" s="26"/>
      <c r="M9935" s="26"/>
      <c r="N9935" s="26"/>
      <c r="O9935" s="29"/>
    </row>
    <row r="9936" spans="2:15" x14ac:dyDescent="0.25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25"/>
      <c r="L9936" s="26"/>
      <c r="M9936" s="26"/>
      <c r="N9936" s="26"/>
      <c r="O9936" s="29"/>
    </row>
    <row r="9937" spans="2:15" x14ac:dyDescent="0.25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25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25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25"/>
      <c r="L9939" s="26"/>
      <c r="M9939" s="26"/>
      <c r="N9939" s="26"/>
      <c r="O9939" s="29"/>
    </row>
    <row r="9940" spans="2:15" x14ac:dyDescent="0.25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25"/>
      <c r="L9940" s="26"/>
      <c r="M9940" s="26"/>
      <c r="N9940" s="26"/>
      <c r="O9940" s="29"/>
    </row>
    <row r="9941" spans="2:15" x14ac:dyDescent="0.25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25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25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25"/>
      <c r="L9943" s="26"/>
      <c r="M9943" s="26"/>
      <c r="N9943" s="26"/>
      <c r="O9943" s="29"/>
    </row>
    <row r="9944" spans="2:15" x14ac:dyDescent="0.25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25"/>
      <c r="L9944" s="26"/>
      <c r="M9944" s="26"/>
      <c r="N9944" s="26"/>
      <c r="O9944" s="29"/>
    </row>
    <row r="9945" spans="2:15" x14ac:dyDescent="0.25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25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25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25"/>
      <c r="L9947" s="26"/>
      <c r="M9947" s="26"/>
      <c r="N9947" s="26"/>
      <c r="O9947" s="29"/>
    </row>
    <row r="9948" spans="2:15" x14ac:dyDescent="0.25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25"/>
      <c r="L9948" s="26"/>
      <c r="M9948" s="26"/>
      <c r="N9948" s="26"/>
      <c r="O9948" s="29"/>
    </row>
    <row r="9949" spans="2:15" x14ac:dyDescent="0.25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25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25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25"/>
      <c r="L9951" s="26"/>
      <c r="M9951" s="26"/>
      <c r="N9951" s="26"/>
      <c r="O9951" s="29"/>
    </row>
    <row r="9952" spans="2:15" x14ac:dyDescent="0.25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25"/>
      <c r="L9952" s="26"/>
      <c r="M9952" s="26"/>
      <c r="N9952" s="26"/>
      <c r="O9952" s="29"/>
    </row>
    <row r="9953" spans="2:15" x14ac:dyDescent="0.25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25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25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25"/>
      <c r="L9955" s="26"/>
      <c r="M9955" s="26"/>
      <c r="N9955" s="26"/>
      <c r="O9955" s="29"/>
    </row>
    <row r="9956" spans="2:15" x14ac:dyDescent="0.25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25"/>
      <c r="L9956" s="26"/>
      <c r="M9956" s="26"/>
      <c r="N9956" s="26"/>
      <c r="O9956" s="29"/>
    </row>
    <row r="9957" spans="2:15" x14ac:dyDescent="0.25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25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25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25"/>
      <c r="L9959" s="26"/>
      <c r="M9959" s="26"/>
      <c r="N9959" s="26"/>
      <c r="O9959" s="29"/>
    </row>
    <row r="9960" spans="2:15" x14ac:dyDescent="0.25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25"/>
      <c r="L9960" s="26"/>
      <c r="M9960" s="26"/>
      <c r="N9960" s="26"/>
      <c r="O9960" s="29"/>
    </row>
    <row r="9961" spans="2:15" x14ac:dyDescent="0.25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25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25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25"/>
      <c r="L9963" s="26"/>
      <c r="M9963" s="26"/>
      <c r="N9963" s="26"/>
      <c r="O9963" s="29"/>
    </row>
    <row r="9964" spans="2:15" x14ac:dyDescent="0.25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25"/>
      <c r="L9964" s="26"/>
      <c r="M9964" s="26"/>
      <c r="N9964" s="26"/>
      <c r="O9964" s="29"/>
    </row>
    <row r="9965" spans="2:15" x14ac:dyDescent="0.25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25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25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25"/>
      <c r="L9967" s="26"/>
      <c r="M9967" s="26"/>
      <c r="N9967" s="26"/>
      <c r="O9967" s="29"/>
    </row>
    <row r="9968" spans="2:15" x14ac:dyDescent="0.25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25"/>
      <c r="L9968" s="26"/>
      <c r="M9968" s="26"/>
      <c r="N9968" s="26"/>
      <c r="O9968" s="29"/>
    </row>
    <row r="9969" spans="2:15" x14ac:dyDescent="0.25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25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25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25"/>
      <c r="L9971" s="26"/>
      <c r="M9971" s="26"/>
      <c r="N9971" s="26"/>
      <c r="O9971" s="29"/>
    </row>
    <row r="9972" spans="2:15" x14ac:dyDescent="0.25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25"/>
      <c r="L9972" s="26"/>
      <c r="M9972" s="26"/>
      <c r="N9972" s="26"/>
      <c r="O9972" s="29"/>
    </row>
    <row r="9973" spans="2:15" x14ac:dyDescent="0.25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25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25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25"/>
      <c r="L9975" s="26"/>
      <c r="M9975" s="26"/>
      <c r="N9975" s="26"/>
      <c r="O9975" s="29"/>
    </row>
    <row r="9976" spans="2:15" x14ac:dyDescent="0.25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25"/>
      <c r="L9976" s="26"/>
      <c r="M9976" s="26"/>
      <c r="N9976" s="26"/>
      <c r="O9976" s="29"/>
    </row>
    <row r="9977" spans="2:15" x14ac:dyDescent="0.25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25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25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25"/>
      <c r="L9979" s="26"/>
      <c r="M9979" s="26"/>
      <c r="N9979" s="26"/>
      <c r="O9979" s="29"/>
    </row>
    <row r="9980" spans="2:15" x14ac:dyDescent="0.25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25"/>
      <c r="L9980" s="26"/>
      <c r="M9980" s="26"/>
      <c r="N9980" s="26"/>
      <c r="O9980" s="29"/>
    </row>
    <row r="9981" spans="2:15" x14ac:dyDescent="0.25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25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25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25"/>
      <c r="L9983" s="26"/>
      <c r="M9983" s="26"/>
      <c r="N9983" s="26"/>
      <c r="O9983" s="29"/>
    </row>
    <row r="9984" spans="2:15" x14ac:dyDescent="0.25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25"/>
      <c r="L9984" s="26"/>
      <c r="M9984" s="26"/>
      <c r="N9984" s="26"/>
      <c r="O9984" s="29"/>
    </row>
    <row r="9985" spans="2:15" x14ac:dyDescent="0.25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25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25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25"/>
      <c r="L9987" s="26"/>
      <c r="M9987" s="26"/>
      <c r="N9987" s="26"/>
      <c r="O9987" s="29"/>
    </row>
    <row r="9988" spans="2:15" x14ac:dyDescent="0.25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25"/>
      <c r="L9988" s="26"/>
      <c r="M9988" s="26"/>
      <c r="N9988" s="26"/>
      <c r="O9988" s="29"/>
    </row>
    <row r="9989" spans="2:15" x14ac:dyDescent="0.25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25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25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25"/>
      <c r="L9991" s="26"/>
      <c r="M9991" s="26"/>
      <c r="N9991" s="26"/>
      <c r="O9991" s="29"/>
    </row>
    <row r="9992" spans="2:15" x14ac:dyDescent="0.25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25"/>
      <c r="L9992" s="26"/>
      <c r="M9992" s="26"/>
      <c r="N9992" s="26"/>
      <c r="O9992" s="29"/>
    </row>
    <row r="9993" spans="2:15" x14ac:dyDescent="0.25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25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25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25"/>
      <c r="L9995" s="26"/>
      <c r="M9995" s="26"/>
      <c r="N9995" s="26"/>
      <c r="O9995" s="29"/>
    </row>
    <row r="9996" spans="2:15" x14ac:dyDescent="0.25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25"/>
      <c r="L9996" s="26"/>
      <c r="M9996" s="26"/>
      <c r="N9996" s="26"/>
      <c r="O9996" s="29"/>
    </row>
    <row r="9997" spans="2:15" x14ac:dyDescent="0.25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25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25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25"/>
      <c r="L9999" s="26"/>
      <c r="M9999" s="26"/>
      <c r="N9999" s="26"/>
      <c r="O9999" s="29"/>
    </row>
    <row r="10000" spans="2:15" x14ac:dyDescent="0.25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25"/>
      <c r="L10000" s="26"/>
      <c r="M10000" s="26"/>
      <c r="N10000" s="26"/>
      <c r="O10000" s="29"/>
    </row>
    <row r="10001" spans="2:15" x14ac:dyDescent="0.25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25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25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25"/>
      <c r="L10003" s="26"/>
      <c r="M10003" s="26"/>
      <c r="N10003" s="26"/>
      <c r="O10003" s="29"/>
    </row>
    <row r="10004" spans="2:15" x14ac:dyDescent="0.25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25"/>
      <c r="L10004" s="26"/>
      <c r="M10004" s="26"/>
      <c r="N10004" s="26"/>
      <c r="O10004" s="29"/>
    </row>
    <row r="10005" spans="2:15" x14ac:dyDescent="0.25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25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25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25"/>
      <c r="L10007" s="26"/>
      <c r="M10007" s="26"/>
      <c r="N10007" s="26"/>
      <c r="O10007" s="29"/>
    </row>
    <row r="10008" spans="2:15" x14ac:dyDescent="0.25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25"/>
      <c r="L10008" s="26"/>
      <c r="M10008" s="26"/>
      <c r="N10008" s="26"/>
      <c r="O10008" s="29"/>
    </row>
    <row r="10009" spans="2:15" x14ac:dyDescent="0.25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25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25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25"/>
      <c r="L10011" s="26"/>
      <c r="M10011" s="26"/>
      <c r="N10011" s="26"/>
      <c r="O10011" s="29"/>
    </row>
    <row r="10012" spans="2:15" x14ac:dyDescent="0.25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25"/>
      <c r="L10012" s="26"/>
      <c r="M10012" s="26"/>
      <c r="N10012" s="26"/>
      <c r="O10012" s="29"/>
    </row>
    <row r="10013" spans="2:15" x14ac:dyDescent="0.25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25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CcnHtp3nI9kKJ7tY8/agr4HxvY/Mrg375EARE/ctbCtRmhIRFcLNjj8iV8VCN5msMoznY0/gCTcuJVAJ0wQ/Jw==" saltValue="0x2WGKQ3YD8vXjCyug/bzA==" spinCount="100000" sheet="1" objects="1" scenarios="1"/>
  <dataConsolidate/>
  <mergeCells count="1">
    <mergeCell ref="B2:O3"/>
  </mergeCells>
  <phoneticPr fontId="2"/>
  <dataValidations count="4">
    <dataValidation type="textLength" operator="equal" allowBlank="1" showInputMessage="1" showErrorMessage="1" sqref="L15:L10014 N15:N10014" xr:uid="{00000000-0002-0000-0100-000000000000}">
      <formula1>6</formula1>
    </dataValidation>
    <dataValidation type="textLength" operator="equal" allowBlank="1" showInputMessage="1" showErrorMessage="1" sqref="H15:H10014" xr:uid="{00000000-0002-0000-0100-000001000000}">
      <formula1>5</formula1>
    </dataValidation>
    <dataValidation type="textLength" operator="equal" allowBlank="1" showInputMessage="1" showErrorMessage="1" sqref="D15:D10014" xr:uid="{00000000-0002-0000-0100-000002000000}">
      <formula1>22</formula1>
    </dataValidation>
    <dataValidation type="custom" allowBlank="1" showInputMessage="1" showErrorMessage="1" sqref="K15:K10014" xr:uid="{00000000-0002-0000-0100-000003000000}">
      <formula1>K15*10=INT(K15*10)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4000000}">
          <x14:formula1>
            <xm:f>List!$A$2:$A$10</xm:f>
          </x14:formula1>
          <xm:sqref>D11</xm:sqref>
        </x14:dataValidation>
        <x14:dataValidation type="list" allowBlank="1" showInputMessage="1" showErrorMessage="1" xr:uid="{00000000-0002-0000-01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100-000006000000}">
          <x14:formula1>
            <xm:f>List!$D$2:$D$3</xm:f>
          </x14:formula1>
          <xm:sqref>I15:I1048576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93D5-16C2-4025-BC96-A66AF470AE69}">
  <dimension ref="A1:I10002"/>
  <sheetViews>
    <sheetView showGridLines="0" workbookViewId="0">
      <selection activeCell="E3" sqref="E3"/>
    </sheetView>
  </sheetViews>
  <sheetFormatPr defaultRowHeight="14.25" x14ac:dyDescent="0.25"/>
  <cols>
    <col min="1" max="1" width="6.125" customWidth="1"/>
    <col min="2" max="2" width="12" bestFit="1" customWidth="1"/>
    <col min="3" max="3" width="11.125" bestFit="1" customWidth="1"/>
    <col min="4" max="4" width="9.125" customWidth="1"/>
    <col min="5" max="5" width="12" bestFit="1" customWidth="1"/>
    <col min="6" max="6" width="4.125" customWidth="1"/>
    <col min="7" max="7" width="12" bestFit="1" customWidth="1"/>
    <col min="8" max="8" width="14.5" bestFit="1" customWidth="1"/>
    <col min="9" max="9" width="13.625" customWidth="1"/>
  </cols>
  <sheetData>
    <row r="1" spans="1:9" x14ac:dyDescent="0.25">
      <c r="C1" s="3" t="s">
        <v>77</v>
      </c>
      <c r="D1" s="3" t="s">
        <v>78</v>
      </c>
      <c r="E1" s="3" t="s">
        <v>89</v>
      </c>
      <c r="G1" s="3" t="s">
        <v>83</v>
      </c>
      <c r="H1" s="3" t="s">
        <v>80</v>
      </c>
    </row>
    <row r="2" spans="1:9" ht="71.25" x14ac:dyDescent="0.25">
      <c r="B2" s="44" t="s">
        <v>39</v>
      </c>
      <c r="C2" s="51" t="s">
        <v>86</v>
      </c>
      <c r="D2" s="52" t="s">
        <v>87</v>
      </c>
      <c r="E2" s="44" t="s">
        <v>39</v>
      </c>
      <c r="G2" s="53" t="s">
        <v>39</v>
      </c>
      <c r="H2" s="51" t="s">
        <v>88</v>
      </c>
      <c r="I2" s="51" t="s">
        <v>90</v>
      </c>
    </row>
    <row r="3" spans="1:9" x14ac:dyDescent="0.25">
      <c r="A3">
        <v>1</v>
      </c>
      <c r="B3" s="33">
        <f>入力シート!J15</f>
        <v>0</v>
      </c>
      <c r="C3" s="33">
        <f>入力シート!K15*10</f>
        <v>0</v>
      </c>
      <c r="D3" s="49">
        <f>ROUNDDOWN(C3,0)</f>
        <v>0</v>
      </c>
      <c r="E3" s="33" t="str">
        <f>IF(COUNTIF(B3,"*一般*"),"一般",IF(COUNTIF(B3,"*風力*"),"風力",IF(COUNTIF(B3,"*太陽*"),"太陽","入力エラー")))</f>
        <v>入力エラー</v>
      </c>
      <c r="G3" s="33" t="s">
        <v>81</v>
      </c>
      <c r="H3" s="50">
        <f>SUMIFS($D:$D,$E:$E,$G3)</f>
        <v>0</v>
      </c>
      <c r="I3" s="33">
        <f>ROUNDDOWN(H3/10,0)</f>
        <v>0</v>
      </c>
    </row>
    <row r="4" spans="1:9" x14ac:dyDescent="0.25">
      <c r="A4">
        <v>2</v>
      </c>
      <c r="B4" s="33">
        <f>入力シート!J16</f>
        <v>0</v>
      </c>
      <c r="C4" s="33">
        <f>入力シート!K16*10</f>
        <v>0</v>
      </c>
      <c r="D4" s="49">
        <f t="shared" ref="D4:D67" si="0">ROUNDDOWN(C4,0)</f>
        <v>0</v>
      </c>
      <c r="E4" s="33" t="str">
        <f t="shared" ref="E4:E67" si="1">IF(COUNTIF(B4,"*一般*"),"一般",IF(COUNTIF(B4,"*風力*"),"風力",IF(COUNTIF(B4,"*太陽*"),"太陽","入力エラー")))</f>
        <v>入力エラー</v>
      </c>
      <c r="G4" s="33" t="s">
        <v>79</v>
      </c>
      <c r="H4" s="50">
        <f>SUMIFS($D:$D,$E:$E,$G4)</f>
        <v>0</v>
      </c>
      <c r="I4" s="33">
        <f t="shared" ref="I4:I5" si="2">ROUNDDOWN(H4/10,0)</f>
        <v>0</v>
      </c>
    </row>
    <row r="5" spans="1:9" x14ac:dyDescent="0.25">
      <c r="A5">
        <v>3</v>
      </c>
      <c r="B5" s="33">
        <f>入力シート!J17</f>
        <v>0</v>
      </c>
      <c r="C5" s="33">
        <f>入力シート!K17*10</f>
        <v>0</v>
      </c>
      <c r="D5" s="49">
        <f t="shared" si="0"/>
        <v>0</v>
      </c>
      <c r="E5" s="33" t="str">
        <f t="shared" si="1"/>
        <v>入力エラー</v>
      </c>
      <c r="G5" s="33" t="s">
        <v>82</v>
      </c>
      <c r="H5" s="50">
        <f>SUMIFS($D:$D,$E:$E,$G5)</f>
        <v>0</v>
      </c>
      <c r="I5" s="33">
        <f t="shared" si="2"/>
        <v>0</v>
      </c>
    </row>
    <row r="6" spans="1:9" x14ac:dyDescent="0.25">
      <c r="A6">
        <v>4</v>
      </c>
      <c r="B6" s="33">
        <f>入力シート!J18</f>
        <v>0</v>
      </c>
      <c r="C6" s="33">
        <f>入力シート!K18*10</f>
        <v>0</v>
      </c>
      <c r="D6" s="49">
        <f t="shared" si="0"/>
        <v>0</v>
      </c>
      <c r="E6" s="33" t="str">
        <f t="shared" si="1"/>
        <v>入力エラー</v>
      </c>
      <c r="H6" s="54" t="s">
        <v>91</v>
      </c>
      <c r="I6" s="33">
        <f>SUM(I3:I5)</f>
        <v>0</v>
      </c>
    </row>
    <row r="7" spans="1:9" x14ac:dyDescent="0.25">
      <c r="A7">
        <v>5</v>
      </c>
      <c r="B7" s="33">
        <f>入力シート!J19</f>
        <v>0</v>
      </c>
      <c r="C7" s="33">
        <f>入力シート!K19*10</f>
        <v>0</v>
      </c>
      <c r="D7" s="49">
        <f t="shared" si="0"/>
        <v>0</v>
      </c>
      <c r="E7" s="33" t="str">
        <f t="shared" si="1"/>
        <v>入力エラー</v>
      </c>
    </row>
    <row r="8" spans="1:9" x14ac:dyDescent="0.25">
      <c r="A8">
        <v>6</v>
      </c>
      <c r="B8" s="33">
        <f>入力シート!J20</f>
        <v>0</v>
      </c>
      <c r="C8" s="33">
        <f>入力シート!K20*10</f>
        <v>0</v>
      </c>
      <c r="D8" s="49">
        <f t="shared" si="0"/>
        <v>0</v>
      </c>
      <c r="E8" s="33" t="str">
        <f t="shared" si="1"/>
        <v>入力エラー</v>
      </c>
    </row>
    <row r="9" spans="1:9" x14ac:dyDescent="0.25">
      <c r="A9">
        <v>7</v>
      </c>
      <c r="B9" s="33">
        <f>入力シート!J21</f>
        <v>0</v>
      </c>
      <c r="C9" s="33">
        <f>入力シート!K21*10</f>
        <v>0</v>
      </c>
      <c r="D9" s="49">
        <f t="shared" si="0"/>
        <v>0</v>
      </c>
      <c r="E9" s="33" t="str">
        <f t="shared" si="1"/>
        <v>入力エラー</v>
      </c>
    </row>
    <row r="10" spans="1:9" x14ac:dyDescent="0.25">
      <c r="A10">
        <v>8</v>
      </c>
      <c r="B10" s="33">
        <f>入力シート!J22</f>
        <v>0</v>
      </c>
      <c r="C10" s="33">
        <f>入力シート!K22*10</f>
        <v>0</v>
      </c>
      <c r="D10" s="49">
        <f t="shared" si="0"/>
        <v>0</v>
      </c>
      <c r="E10" s="33" t="str">
        <f t="shared" si="1"/>
        <v>入力エラー</v>
      </c>
    </row>
    <row r="11" spans="1:9" x14ac:dyDescent="0.25">
      <c r="A11">
        <v>9</v>
      </c>
      <c r="B11" s="33">
        <f>入力シート!J23</f>
        <v>0</v>
      </c>
      <c r="C11" s="33">
        <f>入力シート!K23*10</f>
        <v>0</v>
      </c>
      <c r="D11" s="49">
        <f t="shared" si="0"/>
        <v>0</v>
      </c>
      <c r="E11" s="33" t="str">
        <f t="shared" si="1"/>
        <v>入力エラー</v>
      </c>
    </row>
    <row r="12" spans="1:9" x14ac:dyDescent="0.25">
      <c r="A12">
        <v>10</v>
      </c>
      <c r="B12" s="33">
        <f>入力シート!J24</f>
        <v>0</v>
      </c>
      <c r="C12" s="33">
        <f>入力シート!K24*10</f>
        <v>0</v>
      </c>
      <c r="D12" s="49">
        <f t="shared" si="0"/>
        <v>0</v>
      </c>
      <c r="E12" s="33" t="str">
        <f t="shared" si="1"/>
        <v>入力エラー</v>
      </c>
      <c r="I12" s="48"/>
    </row>
    <row r="13" spans="1:9" x14ac:dyDescent="0.25">
      <c r="A13">
        <v>11</v>
      </c>
      <c r="B13" s="33">
        <f>入力シート!J25</f>
        <v>0</v>
      </c>
      <c r="C13" s="33">
        <f>入力シート!K25*10</f>
        <v>0</v>
      </c>
      <c r="D13" s="49">
        <f t="shared" si="0"/>
        <v>0</v>
      </c>
      <c r="E13" s="33" t="str">
        <f t="shared" si="1"/>
        <v>入力エラー</v>
      </c>
    </row>
    <row r="14" spans="1:9" x14ac:dyDescent="0.25">
      <c r="A14">
        <v>12</v>
      </c>
      <c r="B14" s="33">
        <f>入力シート!J26</f>
        <v>0</v>
      </c>
      <c r="C14" s="33">
        <f>入力シート!K26*10</f>
        <v>0</v>
      </c>
      <c r="D14" s="49">
        <f t="shared" si="0"/>
        <v>0</v>
      </c>
      <c r="E14" s="33" t="str">
        <f t="shared" si="1"/>
        <v>入力エラー</v>
      </c>
    </row>
    <row r="15" spans="1:9" x14ac:dyDescent="0.25">
      <c r="A15">
        <v>13</v>
      </c>
      <c r="B15" s="33">
        <f>入力シート!J27</f>
        <v>0</v>
      </c>
      <c r="C15" s="33">
        <f>入力シート!K27*10</f>
        <v>0</v>
      </c>
      <c r="D15" s="49">
        <f t="shared" si="0"/>
        <v>0</v>
      </c>
      <c r="E15" s="33" t="str">
        <f t="shared" si="1"/>
        <v>入力エラー</v>
      </c>
    </row>
    <row r="16" spans="1:9" x14ac:dyDescent="0.25">
      <c r="A16">
        <v>14</v>
      </c>
      <c r="B16" s="33">
        <f>入力シート!J28</f>
        <v>0</v>
      </c>
      <c r="C16" s="33">
        <f>入力シート!K28*10</f>
        <v>0</v>
      </c>
      <c r="D16" s="49">
        <f t="shared" si="0"/>
        <v>0</v>
      </c>
      <c r="E16" s="33" t="str">
        <f t="shared" si="1"/>
        <v>入力エラー</v>
      </c>
    </row>
    <row r="17" spans="1:5" x14ac:dyDescent="0.25">
      <c r="A17">
        <v>15</v>
      </c>
      <c r="B17" s="33">
        <f>入力シート!J29</f>
        <v>0</v>
      </c>
      <c r="C17" s="33">
        <f>入力シート!K29*10</f>
        <v>0</v>
      </c>
      <c r="D17" s="49">
        <f t="shared" si="0"/>
        <v>0</v>
      </c>
      <c r="E17" s="33" t="str">
        <f t="shared" si="1"/>
        <v>入力エラー</v>
      </c>
    </row>
    <row r="18" spans="1:5" x14ac:dyDescent="0.25">
      <c r="A18">
        <v>16</v>
      </c>
      <c r="B18" s="33">
        <f>入力シート!J30</f>
        <v>0</v>
      </c>
      <c r="C18" s="33">
        <f>入力シート!K30*10</f>
        <v>0</v>
      </c>
      <c r="D18" s="49">
        <f t="shared" si="0"/>
        <v>0</v>
      </c>
      <c r="E18" s="33" t="str">
        <f t="shared" si="1"/>
        <v>入力エラー</v>
      </c>
    </row>
    <row r="19" spans="1:5" x14ac:dyDescent="0.25">
      <c r="A19">
        <v>17</v>
      </c>
      <c r="B19" s="33">
        <f>入力シート!J31</f>
        <v>0</v>
      </c>
      <c r="C19" s="33">
        <f>入力シート!K31*10</f>
        <v>0</v>
      </c>
      <c r="D19" s="49">
        <f t="shared" si="0"/>
        <v>0</v>
      </c>
      <c r="E19" s="33" t="str">
        <f t="shared" si="1"/>
        <v>入力エラー</v>
      </c>
    </row>
    <row r="20" spans="1:5" x14ac:dyDescent="0.25">
      <c r="A20">
        <v>18</v>
      </c>
      <c r="B20" s="33">
        <f>入力シート!J32</f>
        <v>0</v>
      </c>
      <c r="C20" s="33">
        <f>入力シート!K32*10</f>
        <v>0</v>
      </c>
      <c r="D20" s="49">
        <f t="shared" si="0"/>
        <v>0</v>
      </c>
      <c r="E20" s="33" t="str">
        <f t="shared" si="1"/>
        <v>入力エラー</v>
      </c>
    </row>
    <row r="21" spans="1:5" x14ac:dyDescent="0.25">
      <c r="A21">
        <v>19</v>
      </c>
      <c r="B21" s="33">
        <f>入力シート!J33</f>
        <v>0</v>
      </c>
      <c r="C21" s="33">
        <f>入力シート!K33*10</f>
        <v>0</v>
      </c>
      <c r="D21" s="49">
        <f t="shared" si="0"/>
        <v>0</v>
      </c>
      <c r="E21" s="33" t="str">
        <f t="shared" si="1"/>
        <v>入力エラー</v>
      </c>
    </row>
    <row r="22" spans="1:5" x14ac:dyDescent="0.25">
      <c r="A22">
        <v>20</v>
      </c>
      <c r="B22" s="33">
        <f>入力シート!J34</f>
        <v>0</v>
      </c>
      <c r="C22" s="33">
        <f>入力シート!K34*10</f>
        <v>0</v>
      </c>
      <c r="D22" s="49">
        <f t="shared" si="0"/>
        <v>0</v>
      </c>
      <c r="E22" s="33" t="str">
        <f t="shared" si="1"/>
        <v>入力エラー</v>
      </c>
    </row>
    <row r="23" spans="1:5" x14ac:dyDescent="0.25">
      <c r="A23">
        <v>21</v>
      </c>
      <c r="B23" s="33">
        <f>入力シート!J35</f>
        <v>0</v>
      </c>
      <c r="C23" s="33">
        <f>入力シート!K35*10</f>
        <v>0</v>
      </c>
      <c r="D23" s="49">
        <f t="shared" si="0"/>
        <v>0</v>
      </c>
      <c r="E23" s="33" t="str">
        <f t="shared" si="1"/>
        <v>入力エラー</v>
      </c>
    </row>
    <row r="24" spans="1:5" x14ac:dyDescent="0.25">
      <c r="A24">
        <v>22</v>
      </c>
      <c r="B24" s="33">
        <f>入力シート!J36</f>
        <v>0</v>
      </c>
      <c r="C24" s="33">
        <f>入力シート!K36*10</f>
        <v>0</v>
      </c>
      <c r="D24" s="49">
        <f t="shared" si="0"/>
        <v>0</v>
      </c>
      <c r="E24" s="33" t="str">
        <f t="shared" si="1"/>
        <v>入力エラー</v>
      </c>
    </row>
    <row r="25" spans="1:5" x14ac:dyDescent="0.25">
      <c r="A25">
        <v>23</v>
      </c>
      <c r="B25" s="33">
        <f>入力シート!J37</f>
        <v>0</v>
      </c>
      <c r="C25" s="33">
        <f>入力シート!K37*10</f>
        <v>0</v>
      </c>
      <c r="D25" s="49">
        <f t="shared" si="0"/>
        <v>0</v>
      </c>
      <c r="E25" s="33" t="str">
        <f t="shared" si="1"/>
        <v>入力エラー</v>
      </c>
    </row>
    <row r="26" spans="1:5" x14ac:dyDescent="0.25">
      <c r="A26">
        <v>24</v>
      </c>
      <c r="B26" s="33">
        <f>入力シート!J38</f>
        <v>0</v>
      </c>
      <c r="C26" s="33">
        <f>入力シート!K38*10</f>
        <v>0</v>
      </c>
      <c r="D26" s="49">
        <f t="shared" si="0"/>
        <v>0</v>
      </c>
      <c r="E26" s="33" t="str">
        <f t="shared" si="1"/>
        <v>入力エラー</v>
      </c>
    </row>
    <row r="27" spans="1:5" x14ac:dyDescent="0.25">
      <c r="A27">
        <v>25</v>
      </c>
      <c r="B27" s="33">
        <f>入力シート!J39</f>
        <v>0</v>
      </c>
      <c r="C27" s="33">
        <f>入力シート!K39*10</f>
        <v>0</v>
      </c>
      <c r="D27" s="49">
        <f t="shared" si="0"/>
        <v>0</v>
      </c>
      <c r="E27" s="33" t="str">
        <f t="shared" si="1"/>
        <v>入力エラー</v>
      </c>
    </row>
    <row r="28" spans="1:5" x14ac:dyDescent="0.25">
      <c r="A28">
        <v>26</v>
      </c>
      <c r="B28" s="33">
        <f>入力シート!J40</f>
        <v>0</v>
      </c>
      <c r="C28" s="33">
        <f>入力シート!K40*10</f>
        <v>0</v>
      </c>
      <c r="D28" s="49">
        <f t="shared" si="0"/>
        <v>0</v>
      </c>
      <c r="E28" s="33" t="str">
        <f t="shared" si="1"/>
        <v>入力エラー</v>
      </c>
    </row>
    <row r="29" spans="1:5" x14ac:dyDescent="0.25">
      <c r="A29">
        <v>27</v>
      </c>
      <c r="B29" s="33">
        <f>入力シート!J41</f>
        <v>0</v>
      </c>
      <c r="C29" s="33">
        <f>入力シート!K41*10</f>
        <v>0</v>
      </c>
      <c r="D29" s="49">
        <f t="shared" si="0"/>
        <v>0</v>
      </c>
      <c r="E29" s="33" t="str">
        <f t="shared" si="1"/>
        <v>入力エラー</v>
      </c>
    </row>
    <row r="30" spans="1:5" x14ac:dyDescent="0.25">
      <c r="A30">
        <v>28</v>
      </c>
      <c r="B30" s="33">
        <f>入力シート!J42</f>
        <v>0</v>
      </c>
      <c r="C30" s="33">
        <f>入力シート!K42*10</f>
        <v>0</v>
      </c>
      <c r="D30" s="49">
        <f t="shared" si="0"/>
        <v>0</v>
      </c>
      <c r="E30" s="33" t="str">
        <f t="shared" si="1"/>
        <v>入力エラー</v>
      </c>
    </row>
    <row r="31" spans="1:5" x14ac:dyDescent="0.25">
      <c r="A31">
        <v>29</v>
      </c>
      <c r="B31" s="33">
        <f>入力シート!J43</f>
        <v>0</v>
      </c>
      <c r="C31" s="33">
        <f>入力シート!K43*10</f>
        <v>0</v>
      </c>
      <c r="D31" s="49">
        <f t="shared" si="0"/>
        <v>0</v>
      </c>
      <c r="E31" s="33" t="str">
        <f t="shared" si="1"/>
        <v>入力エラー</v>
      </c>
    </row>
    <row r="32" spans="1:5" x14ac:dyDescent="0.25">
      <c r="A32">
        <v>30</v>
      </c>
      <c r="B32" s="33">
        <f>入力シート!J44</f>
        <v>0</v>
      </c>
      <c r="C32" s="33">
        <f>入力シート!K44*10</f>
        <v>0</v>
      </c>
      <c r="D32" s="49">
        <f t="shared" si="0"/>
        <v>0</v>
      </c>
      <c r="E32" s="33" t="str">
        <f t="shared" si="1"/>
        <v>入力エラー</v>
      </c>
    </row>
    <row r="33" spans="1:5" x14ac:dyDescent="0.25">
      <c r="A33">
        <v>31</v>
      </c>
      <c r="B33" s="33">
        <f>入力シート!J45</f>
        <v>0</v>
      </c>
      <c r="C33" s="33">
        <f>入力シート!K45*10</f>
        <v>0</v>
      </c>
      <c r="D33" s="49">
        <f t="shared" si="0"/>
        <v>0</v>
      </c>
      <c r="E33" s="33" t="str">
        <f t="shared" si="1"/>
        <v>入力エラー</v>
      </c>
    </row>
    <row r="34" spans="1:5" x14ac:dyDescent="0.25">
      <c r="A34">
        <v>32</v>
      </c>
      <c r="B34" s="33">
        <f>入力シート!J46</f>
        <v>0</v>
      </c>
      <c r="C34" s="33">
        <f>入力シート!K46*10</f>
        <v>0</v>
      </c>
      <c r="D34" s="49">
        <f t="shared" si="0"/>
        <v>0</v>
      </c>
      <c r="E34" s="33" t="str">
        <f t="shared" si="1"/>
        <v>入力エラー</v>
      </c>
    </row>
    <row r="35" spans="1:5" x14ac:dyDescent="0.25">
      <c r="A35">
        <v>33</v>
      </c>
      <c r="B35" s="33">
        <f>入力シート!J47</f>
        <v>0</v>
      </c>
      <c r="C35" s="33">
        <f>入力シート!K47*10</f>
        <v>0</v>
      </c>
      <c r="D35" s="49">
        <f t="shared" si="0"/>
        <v>0</v>
      </c>
      <c r="E35" s="33" t="str">
        <f t="shared" si="1"/>
        <v>入力エラー</v>
      </c>
    </row>
    <row r="36" spans="1:5" x14ac:dyDescent="0.25">
      <c r="A36">
        <v>34</v>
      </c>
      <c r="B36" s="33">
        <f>入力シート!J48</f>
        <v>0</v>
      </c>
      <c r="C36" s="33">
        <f>入力シート!K48*10</f>
        <v>0</v>
      </c>
      <c r="D36" s="49">
        <f t="shared" si="0"/>
        <v>0</v>
      </c>
      <c r="E36" s="33" t="str">
        <f t="shared" si="1"/>
        <v>入力エラー</v>
      </c>
    </row>
    <row r="37" spans="1:5" x14ac:dyDescent="0.25">
      <c r="A37">
        <v>35</v>
      </c>
      <c r="B37" s="33">
        <f>入力シート!J49</f>
        <v>0</v>
      </c>
      <c r="C37" s="33">
        <f>入力シート!K49*10</f>
        <v>0</v>
      </c>
      <c r="D37" s="49">
        <f t="shared" si="0"/>
        <v>0</v>
      </c>
      <c r="E37" s="33" t="str">
        <f t="shared" si="1"/>
        <v>入力エラー</v>
      </c>
    </row>
    <row r="38" spans="1:5" x14ac:dyDescent="0.25">
      <c r="A38">
        <v>36</v>
      </c>
      <c r="B38" s="33">
        <f>入力シート!J50</f>
        <v>0</v>
      </c>
      <c r="C38" s="33">
        <f>入力シート!K50*10</f>
        <v>0</v>
      </c>
      <c r="D38" s="49">
        <f t="shared" si="0"/>
        <v>0</v>
      </c>
      <c r="E38" s="33" t="str">
        <f t="shared" si="1"/>
        <v>入力エラー</v>
      </c>
    </row>
    <row r="39" spans="1:5" x14ac:dyDescent="0.25">
      <c r="A39">
        <v>37</v>
      </c>
      <c r="B39" s="33">
        <f>入力シート!J51</f>
        <v>0</v>
      </c>
      <c r="C39" s="33">
        <f>入力シート!K51*10</f>
        <v>0</v>
      </c>
      <c r="D39" s="49">
        <f t="shared" si="0"/>
        <v>0</v>
      </c>
      <c r="E39" s="33" t="str">
        <f t="shared" si="1"/>
        <v>入力エラー</v>
      </c>
    </row>
    <row r="40" spans="1:5" x14ac:dyDescent="0.25">
      <c r="A40">
        <v>38</v>
      </c>
      <c r="B40" s="33">
        <f>入力シート!J52</f>
        <v>0</v>
      </c>
      <c r="C40" s="33">
        <f>入力シート!K52*10</f>
        <v>0</v>
      </c>
      <c r="D40" s="49">
        <f t="shared" si="0"/>
        <v>0</v>
      </c>
      <c r="E40" s="33" t="str">
        <f t="shared" si="1"/>
        <v>入力エラー</v>
      </c>
    </row>
    <row r="41" spans="1:5" x14ac:dyDescent="0.25">
      <c r="A41">
        <v>39</v>
      </c>
      <c r="B41" s="33">
        <f>入力シート!J53</f>
        <v>0</v>
      </c>
      <c r="C41" s="33">
        <f>入力シート!K53*10</f>
        <v>0</v>
      </c>
      <c r="D41" s="49">
        <f t="shared" si="0"/>
        <v>0</v>
      </c>
      <c r="E41" s="33" t="str">
        <f t="shared" si="1"/>
        <v>入力エラー</v>
      </c>
    </row>
    <row r="42" spans="1:5" x14ac:dyDescent="0.25">
      <c r="A42">
        <v>40</v>
      </c>
      <c r="B42" s="33">
        <f>入力シート!J54</f>
        <v>0</v>
      </c>
      <c r="C42" s="33">
        <f>入力シート!K54*10</f>
        <v>0</v>
      </c>
      <c r="D42" s="49">
        <f t="shared" si="0"/>
        <v>0</v>
      </c>
      <c r="E42" s="33" t="str">
        <f t="shared" si="1"/>
        <v>入力エラー</v>
      </c>
    </row>
    <row r="43" spans="1:5" x14ac:dyDescent="0.25">
      <c r="A43">
        <v>41</v>
      </c>
      <c r="B43" s="33">
        <f>入力シート!J55</f>
        <v>0</v>
      </c>
      <c r="C43" s="33">
        <f>入力シート!K55*10</f>
        <v>0</v>
      </c>
      <c r="D43" s="49">
        <f t="shared" si="0"/>
        <v>0</v>
      </c>
      <c r="E43" s="33" t="str">
        <f t="shared" si="1"/>
        <v>入力エラー</v>
      </c>
    </row>
    <row r="44" spans="1:5" x14ac:dyDescent="0.25">
      <c r="A44">
        <v>42</v>
      </c>
      <c r="B44" s="33">
        <f>入力シート!J56</f>
        <v>0</v>
      </c>
      <c r="C44" s="33">
        <f>入力シート!K56*10</f>
        <v>0</v>
      </c>
      <c r="D44" s="49">
        <f t="shared" si="0"/>
        <v>0</v>
      </c>
      <c r="E44" s="33" t="str">
        <f t="shared" si="1"/>
        <v>入力エラー</v>
      </c>
    </row>
    <row r="45" spans="1:5" x14ac:dyDescent="0.25">
      <c r="A45">
        <v>43</v>
      </c>
      <c r="B45" s="33">
        <f>入力シート!J57</f>
        <v>0</v>
      </c>
      <c r="C45" s="33">
        <f>入力シート!K57*10</f>
        <v>0</v>
      </c>
      <c r="D45" s="49">
        <f t="shared" si="0"/>
        <v>0</v>
      </c>
      <c r="E45" s="33" t="str">
        <f t="shared" si="1"/>
        <v>入力エラー</v>
      </c>
    </row>
    <row r="46" spans="1:5" x14ac:dyDescent="0.25">
      <c r="A46">
        <v>44</v>
      </c>
      <c r="B46" s="33">
        <f>入力シート!J58</f>
        <v>0</v>
      </c>
      <c r="C46" s="33">
        <f>入力シート!K58*10</f>
        <v>0</v>
      </c>
      <c r="D46" s="49">
        <f t="shared" si="0"/>
        <v>0</v>
      </c>
      <c r="E46" s="33" t="str">
        <f t="shared" si="1"/>
        <v>入力エラー</v>
      </c>
    </row>
    <row r="47" spans="1:5" x14ac:dyDescent="0.25">
      <c r="A47">
        <v>45</v>
      </c>
      <c r="B47" s="33">
        <f>入力シート!J59</f>
        <v>0</v>
      </c>
      <c r="C47" s="33">
        <f>入力シート!K59*10</f>
        <v>0</v>
      </c>
      <c r="D47" s="49">
        <f t="shared" si="0"/>
        <v>0</v>
      </c>
      <c r="E47" s="33" t="str">
        <f t="shared" si="1"/>
        <v>入力エラー</v>
      </c>
    </row>
    <row r="48" spans="1:5" x14ac:dyDescent="0.25">
      <c r="A48">
        <v>46</v>
      </c>
      <c r="B48" s="33">
        <f>入力シート!J60</f>
        <v>0</v>
      </c>
      <c r="C48" s="33">
        <f>入力シート!K60*10</f>
        <v>0</v>
      </c>
      <c r="D48" s="49">
        <f t="shared" si="0"/>
        <v>0</v>
      </c>
      <c r="E48" s="33" t="str">
        <f t="shared" si="1"/>
        <v>入力エラー</v>
      </c>
    </row>
    <row r="49" spans="1:5" x14ac:dyDescent="0.25">
      <c r="A49">
        <v>47</v>
      </c>
      <c r="B49" s="33">
        <f>入力シート!J61</f>
        <v>0</v>
      </c>
      <c r="C49" s="33">
        <f>入力シート!K61*10</f>
        <v>0</v>
      </c>
      <c r="D49" s="49">
        <f t="shared" si="0"/>
        <v>0</v>
      </c>
      <c r="E49" s="33" t="str">
        <f t="shared" si="1"/>
        <v>入力エラー</v>
      </c>
    </row>
    <row r="50" spans="1:5" x14ac:dyDescent="0.25">
      <c r="A50">
        <v>48</v>
      </c>
      <c r="B50" s="33">
        <f>入力シート!J62</f>
        <v>0</v>
      </c>
      <c r="C50" s="33">
        <f>入力シート!K62*10</f>
        <v>0</v>
      </c>
      <c r="D50" s="49">
        <f t="shared" si="0"/>
        <v>0</v>
      </c>
      <c r="E50" s="33" t="str">
        <f t="shared" si="1"/>
        <v>入力エラー</v>
      </c>
    </row>
    <row r="51" spans="1:5" x14ac:dyDescent="0.25">
      <c r="A51">
        <v>49</v>
      </c>
      <c r="B51" s="33">
        <f>入力シート!J63</f>
        <v>0</v>
      </c>
      <c r="C51" s="33">
        <f>入力シート!K63*10</f>
        <v>0</v>
      </c>
      <c r="D51" s="49">
        <f t="shared" si="0"/>
        <v>0</v>
      </c>
      <c r="E51" s="33" t="str">
        <f t="shared" si="1"/>
        <v>入力エラー</v>
      </c>
    </row>
    <row r="52" spans="1:5" x14ac:dyDescent="0.25">
      <c r="A52">
        <v>50</v>
      </c>
      <c r="B52" s="33">
        <f>入力シート!J64</f>
        <v>0</v>
      </c>
      <c r="C52" s="33">
        <f>入力シート!K64*10</f>
        <v>0</v>
      </c>
      <c r="D52" s="49">
        <f t="shared" si="0"/>
        <v>0</v>
      </c>
      <c r="E52" s="33" t="str">
        <f t="shared" si="1"/>
        <v>入力エラー</v>
      </c>
    </row>
    <row r="53" spans="1:5" x14ac:dyDescent="0.25">
      <c r="A53">
        <v>51</v>
      </c>
      <c r="B53" s="33">
        <f>入力シート!J65</f>
        <v>0</v>
      </c>
      <c r="C53" s="33">
        <f>入力シート!K65*10</f>
        <v>0</v>
      </c>
      <c r="D53" s="49">
        <f t="shared" si="0"/>
        <v>0</v>
      </c>
      <c r="E53" s="33" t="str">
        <f t="shared" si="1"/>
        <v>入力エラー</v>
      </c>
    </row>
    <row r="54" spans="1:5" x14ac:dyDescent="0.25">
      <c r="A54">
        <v>52</v>
      </c>
      <c r="B54" s="33">
        <f>入力シート!J66</f>
        <v>0</v>
      </c>
      <c r="C54" s="33">
        <f>入力シート!K66*10</f>
        <v>0</v>
      </c>
      <c r="D54" s="49">
        <f t="shared" si="0"/>
        <v>0</v>
      </c>
      <c r="E54" s="33" t="str">
        <f t="shared" si="1"/>
        <v>入力エラー</v>
      </c>
    </row>
    <row r="55" spans="1:5" x14ac:dyDescent="0.25">
      <c r="A55">
        <v>53</v>
      </c>
      <c r="B55" s="33">
        <f>入力シート!J67</f>
        <v>0</v>
      </c>
      <c r="C55" s="33">
        <f>入力シート!K67*10</f>
        <v>0</v>
      </c>
      <c r="D55" s="49">
        <f t="shared" si="0"/>
        <v>0</v>
      </c>
      <c r="E55" s="33" t="str">
        <f t="shared" si="1"/>
        <v>入力エラー</v>
      </c>
    </row>
    <row r="56" spans="1:5" x14ac:dyDescent="0.25">
      <c r="A56">
        <v>54</v>
      </c>
      <c r="B56" s="33">
        <f>入力シート!J68</f>
        <v>0</v>
      </c>
      <c r="C56" s="33">
        <f>入力シート!K68*10</f>
        <v>0</v>
      </c>
      <c r="D56" s="49">
        <f t="shared" si="0"/>
        <v>0</v>
      </c>
      <c r="E56" s="33" t="str">
        <f t="shared" si="1"/>
        <v>入力エラー</v>
      </c>
    </row>
    <row r="57" spans="1:5" x14ac:dyDescent="0.25">
      <c r="A57">
        <v>55</v>
      </c>
      <c r="B57" s="33">
        <f>入力シート!J69</f>
        <v>0</v>
      </c>
      <c r="C57" s="33">
        <f>入力シート!K69*10</f>
        <v>0</v>
      </c>
      <c r="D57" s="49">
        <f t="shared" si="0"/>
        <v>0</v>
      </c>
      <c r="E57" s="33" t="str">
        <f t="shared" si="1"/>
        <v>入力エラー</v>
      </c>
    </row>
    <row r="58" spans="1:5" x14ac:dyDescent="0.25">
      <c r="A58">
        <v>56</v>
      </c>
      <c r="B58" s="33">
        <f>入力シート!J70</f>
        <v>0</v>
      </c>
      <c r="C58" s="33">
        <f>入力シート!K70*10</f>
        <v>0</v>
      </c>
      <c r="D58" s="49">
        <f t="shared" si="0"/>
        <v>0</v>
      </c>
      <c r="E58" s="33" t="str">
        <f t="shared" si="1"/>
        <v>入力エラー</v>
      </c>
    </row>
    <row r="59" spans="1:5" x14ac:dyDescent="0.25">
      <c r="A59">
        <v>57</v>
      </c>
      <c r="B59" s="33">
        <f>入力シート!J71</f>
        <v>0</v>
      </c>
      <c r="C59" s="33">
        <f>入力シート!K71*10</f>
        <v>0</v>
      </c>
      <c r="D59" s="49">
        <f t="shared" si="0"/>
        <v>0</v>
      </c>
      <c r="E59" s="33" t="str">
        <f t="shared" si="1"/>
        <v>入力エラー</v>
      </c>
    </row>
    <row r="60" spans="1:5" x14ac:dyDescent="0.25">
      <c r="A60">
        <v>58</v>
      </c>
      <c r="B60" s="33">
        <f>入力シート!J72</f>
        <v>0</v>
      </c>
      <c r="C60" s="33">
        <f>入力シート!K72*10</f>
        <v>0</v>
      </c>
      <c r="D60" s="49">
        <f t="shared" si="0"/>
        <v>0</v>
      </c>
      <c r="E60" s="33" t="str">
        <f t="shared" si="1"/>
        <v>入力エラー</v>
      </c>
    </row>
    <row r="61" spans="1:5" x14ac:dyDescent="0.25">
      <c r="A61">
        <v>59</v>
      </c>
      <c r="B61" s="33">
        <f>入力シート!J73</f>
        <v>0</v>
      </c>
      <c r="C61" s="33">
        <f>入力シート!K73*10</f>
        <v>0</v>
      </c>
      <c r="D61" s="49">
        <f t="shared" si="0"/>
        <v>0</v>
      </c>
      <c r="E61" s="33" t="str">
        <f t="shared" si="1"/>
        <v>入力エラー</v>
      </c>
    </row>
    <row r="62" spans="1:5" x14ac:dyDescent="0.25">
      <c r="A62">
        <v>60</v>
      </c>
      <c r="B62" s="33">
        <f>入力シート!J74</f>
        <v>0</v>
      </c>
      <c r="C62" s="33">
        <f>入力シート!K74*10</f>
        <v>0</v>
      </c>
      <c r="D62" s="49">
        <f t="shared" si="0"/>
        <v>0</v>
      </c>
      <c r="E62" s="33" t="str">
        <f t="shared" si="1"/>
        <v>入力エラー</v>
      </c>
    </row>
    <row r="63" spans="1:5" x14ac:dyDescent="0.25">
      <c r="A63">
        <v>61</v>
      </c>
      <c r="B63" s="33">
        <f>入力シート!J75</f>
        <v>0</v>
      </c>
      <c r="C63" s="33">
        <f>入力シート!K75*10</f>
        <v>0</v>
      </c>
      <c r="D63" s="49">
        <f t="shared" si="0"/>
        <v>0</v>
      </c>
      <c r="E63" s="33" t="str">
        <f t="shared" si="1"/>
        <v>入力エラー</v>
      </c>
    </row>
    <row r="64" spans="1:5" x14ac:dyDescent="0.25">
      <c r="A64">
        <v>62</v>
      </c>
      <c r="B64" s="33">
        <f>入力シート!J76</f>
        <v>0</v>
      </c>
      <c r="C64" s="33">
        <f>入力シート!K76*10</f>
        <v>0</v>
      </c>
      <c r="D64" s="49">
        <f t="shared" si="0"/>
        <v>0</v>
      </c>
      <c r="E64" s="33" t="str">
        <f t="shared" si="1"/>
        <v>入力エラー</v>
      </c>
    </row>
    <row r="65" spans="1:5" x14ac:dyDescent="0.25">
      <c r="A65">
        <v>63</v>
      </c>
      <c r="B65" s="33">
        <f>入力シート!J77</f>
        <v>0</v>
      </c>
      <c r="C65" s="33">
        <f>入力シート!K77*10</f>
        <v>0</v>
      </c>
      <c r="D65" s="49">
        <f t="shared" si="0"/>
        <v>0</v>
      </c>
      <c r="E65" s="33" t="str">
        <f t="shared" si="1"/>
        <v>入力エラー</v>
      </c>
    </row>
    <row r="66" spans="1:5" x14ac:dyDescent="0.25">
      <c r="A66">
        <v>64</v>
      </c>
      <c r="B66" s="33">
        <f>入力シート!J78</f>
        <v>0</v>
      </c>
      <c r="C66" s="33">
        <f>入力シート!K78*10</f>
        <v>0</v>
      </c>
      <c r="D66" s="49">
        <f t="shared" si="0"/>
        <v>0</v>
      </c>
      <c r="E66" s="33" t="str">
        <f t="shared" si="1"/>
        <v>入力エラー</v>
      </c>
    </row>
    <row r="67" spans="1:5" x14ac:dyDescent="0.25">
      <c r="A67">
        <v>65</v>
      </c>
      <c r="B67" s="33">
        <f>入力シート!J79</f>
        <v>0</v>
      </c>
      <c r="C67" s="33">
        <f>入力シート!K79*10</f>
        <v>0</v>
      </c>
      <c r="D67" s="49">
        <f t="shared" si="0"/>
        <v>0</v>
      </c>
      <c r="E67" s="33" t="str">
        <f t="shared" si="1"/>
        <v>入力エラー</v>
      </c>
    </row>
    <row r="68" spans="1:5" x14ac:dyDescent="0.25">
      <c r="A68">
        <v>66</v>
      </c>
      <c r="B68" s="33">
        <f>入力シート!J80</f>
        <v>0</v>
      </c>
      <c r="C68" s="33">
        <f>入力シート!K80*10</f>
        <v>0</v>
      </c>
      <c r="D68" s="49">
        <f t="shared" ref="D68:D131" si="3">ROUNDDOWN(C68,0)</f>
        <v>0</v>
      </c>
      <c r="E68" s="33" t="str">
        <f t="shared" ref="E68:E131" si="4">IF(COUNTIF(B68,"*一般*"),"一般",IF(COUNTIF(B68,"*風力*"),"風力",IF(COUNTIF(B68,"*太陽*"),"太陽","入力エラー")))</f>
        <v>入力エラー</v>
      </c>
    </row>
    <row r="69" spans="1:5" x14ac:dyDescent="0.25">
      <c r="A69">
        <v>67</v>
      </c>
      <c r="B69" s="33">
        <f>入力シート!J81</f>
        <v>0</v>
      </c>
      <c r="C69" s="33">
        <f>入力シート!K81*10</f>
        <v>0</v>
      </c>
      <c r="D69" s="49">
        <f t="shared" si="3"/>
        <v>0</v>
      </c>
      <c r="E69" s="33" t="str">
        <f t="shared" si="4"/>
        <v>入力エラー</v>
      </c>
    </row>
    <row r="70" spans="1:5" x14ac:dyDescent="0.25">
      <c r="A70">
        <v>68</v>
      </c>
      <c r="B70" s="33">
        <f>入力シート!J82</f>
        <v>0</v>
      </c>
      <c r="C70" s="33">
        <f>入力シート!K82*10</f>
        <v>0</v>
      </c>
      <c r="D70" s="49">
        <f t="shared" si="3"/>
        <v>0</v>
      </c>
      <c r="E70" s="33" t="str">
        <f t="shared" si="4"/>
        <v>入力エラー</v>
      </c>
    </row>
    <row r="71" spans="1:5" x14ac:dyDescent="0.25">
      <c r="A71">
        <v>69</v>
      </c>
      <c r="B71" s="33">
        <f>入力シート!J83</f>
        <v>0</v>
      </c>
      <c r="C71" s="33">
        <f>入力シート!K83*10</f>
        <v>0</v>
      </c>
      <c r="D71" s="49">
        <f t="shared" si="3"/>
        <v>0</v>
      </c>
      <c r="E71" s="33" t="str">
        <f t="shared" si="4"/>
        <v>入力エラー</v>
      </c>
    </row>
    <row r="72" spans="1:5" x14ac:dyDescent="0.25">
      <c r="A72">
        <v>70</v>
      </c>
      <c r="B72" s="33">
        <f>入力シート!J84</f>
        <v>0</v>
      </c>
      <c r="C72" s="33">
        <f>入力シート!K84*10</f>
        <v>0</v>
      </c>
      <c r="D72" s="49">
        <f t="shared" si="3"/>
        <v>0</v>
      </c>
      <c r="E72" s="33" t="str">
        <f t="shared" si="4"/>
        <v>入力エラー</v>
      </c>
    </row>
    <row r="73" spans="1:5" x14ac:dyDescent="0.25">
      <c r="A73">
        <v>71</v>
      </c>
      <c r="B73" s="33">
        <f>入力シート!J85</f>
        <v>0</v>
      </c>
      <c r="C73" s="33">
        <f>入力シート!K85*10</f>
        <v>0</v>
      </c>
      <c r="D73" s="49">
        <f t="shared" si="3"/>
        <v>0</v>
      </c>
      <c r="E73" s="33" t="str">
        <f t="shared" si="4"/>
        <v>入力エラー</v>
      </c>
    </row>
    <row r="74" spans="1:5" x14ac:dyDescent="0.25">
      <c r="A74">
        <v>72</v>
      </c>
      <c r="B74" s="33">
        <f>入力シート!J86</f>
        <v>0</v>
      </c>
      <c r="C74" s="33">
        <f>入力シート!K86*10</f>
        <v>0</v>
      </c>
      <c r="D74" s="49">
        <f t="shared" si="3"/>
        <v>0</v>
      </c>
      <c r="E74" s="33" t="str">
        <f t="shared" si="4"/>
        <v>入力エラー</v>
      </c>
    </row>
    <row r="75" spans="1:5" x14ac:dyDescent="0.25">
      <c r="A75">
        <v>73</v>
      </c>
      <c r="B75" s="33">
        <f>入力シート!J87</f>
        <v>0</v>
      </c>
      <c r="C75" s="33">
        <f>入力シート!K87*10</f>
        <v>0</v>
      </c>
      <c r="D75" s="49">
        <f t="shared" si="3"/>
        <v>0</v>
      </c>
      <c r="E75" s="33" t="str">
        <f t="shared" si="4"/>
        <v>入力エラー</v>
      </c>
    </row>
    <row r="76" spans="1:5" x14ac:dyDescent="0.25">
      <c r="A76">
        <v>74</v>
      </c>
      <c r="B76" s="33">
        <f>入力シート!J88</f>
        <v>0</v>
      </c>
      <c r="C76" s="33">
        <f>入力シート!K88*10</f>
        <v>0</v>
      </c>
      <c r="D76" s="49">
        <f t="shared" si="3"/>
        <v>0</v>
      </c>
      <c r="E76" s="33" t="str">
        <f t="shared" si="4"/>
        <v>入力エラー</v>
      </c>
    </row>
    <row r="77" spans="1:5" x14ac:dyDescent="0.25">
      <c r="A77">
        <v>75</v>
      </c>
      <c r="B77" s="33">
        <f>入力シート!J89</f>
        <v>0</v>
      </c>
      <c r="C77" s="33">
        <f>入力シート!K89*10</f>
        <v>0</v>
      </c>
      <c r="D77" s="49">
        <f t="shared" si="3"/>
        <v>0</v>
      </c>
      <c r="E77" s="33" t="str">
        <f t="shared" si="4"/>
        <v>入力エラー</v>
      </c>
    </row>
    <row r="78" spans="1:5" x14ac:dyDescent="0.25">
      <c r="A78">
        <v>76</v>
      </c>
      <c r="B78" s="33">
        <f>入力シート!J90</f>
        <v>0</v>
      </c>
      <c r="C78" s="33">
        <f>入力シート!K90*10</f>
        <v>0</v>
      </c>
      <c r="D78" s="49">
        <f t="shared" si="3"/>
        <v>0</v>
      </c>
      <c r="E78" s="33" t="str">
        <f t="shared" si="4"/>
        <v>入力エラー</v>
      </c>
    </row>
    <row r="79" spans="1:5" x14ac:dyDescent="0.25">
      <c r="A79">
        <v>77</v>
      </c>
      <c r="B79" s="33">
        <f>入力シート!J91</f>
        <v>0</v>
      </c>
      <c r="C79" s="33">
        <f>入力シート!K91*10</f>
        <v>0</v>
      </c>
      <c r="D79" s="49">
        <f t="shared" si="3"/>
        <v>0</v>
      </c>
      <c r="E79" s="33" t="str">
        <f t="shared" si="4"/>
        <v>入力エラー</v>
      </c>
    </row>
    <row r="80" spans="1:5" x14ac:dyDescent="0.25">
      <c r="A80">
        <v>78</v>
      </c>
      <c r="B80" s="33">
        <f>入力シート!J92</f>
        <v>0</v>
      </c>
      <c r="C80" s="33">
        <f>入力シート!K92*10</f>
        <v>0</v>
      </c>
      <c r="D80" s="49">
        <f t="shared" si="3"/>
        <v>0</v>
      </c>
      <c r="E80" s="33" t="str">
        <f t="shared" si="4"/>
        <v>入力エラー</v>
      </c>
    </row>
    <row r="81" spans="1:5" x14ac:dyDescent="0.25">
      <c r="A81">
        <v>79</v>
      </c>
      <c r="B81" s="33">
        <f>入力シート!J93</f>
        <v>0</v>
      </c>
      <c r="C81" s="33">
        <f>入力シート!K93*10</f>
        <v>0</v>
      </c>
      <c r="D81" s="49">
        <f t="shared" si="3"/>
        <v>0</v>
      </c>
      <c r="E81" s="33" t="str">
        <f t="shared" si="4"/>
        <v>入力エラー</v>
      </c>
    </row>
    <row r="82" spans="1:5" x14ac:dyDescent="0.25">
      <c r="A82">
        <v>80</v>
      </c>
      <c r="B82" s="33">
        <f>入力シート!J94</f>
        <v>0</v>
      </c>
      <c r="C82" s="33">
        <f>入力シート!K94*10</f>
        <v>0</v>
      </c>
      <c r="D82" s="49">
        <f t="shared" si="3"/>
        <v>0</v>
      </c>
      <c r="E82" s="33" t="str">
        <f t="shared" si="4"/>
        <v>入力エラー</v>
      </c>
    </row>
    <row r="83" spans="1:5" x14ac:dyDescent="0.25">
      <c r="A83">
        <v>81</v>
      </c>
      <c r="B83" s="33">
        <f>入力シート!J95</f>
        <v>0</v>
      </c>
      <c r="C83" s="33">
        <f>入力シート!K95*10</f>
        <v>0</v>
      </c>
      <c r="D83" s="49">
        <f t="shared" si="3"/>
        <v>0</v>
      </c>
      <c r="E83" s="33" t="str">
        <f t="shared" si="4"/>
        <v>入力エラー</v>
      </c>
    </row>
    <row r="84" spans="1:5" x14ac:dyDescent="0.25">
      <c r="A84">
        <v>82</v>
      </c>
      <c r="B84" s="33">
        <f>入力シート!J96</f>
        <v>0</v>
      </c>
      <c r="C84" s="33">
        <f>入力シート!K96*10</f>
        <v>0</v>
      </c>
      <c r="D84" s="49">
        <f t="shared" si="3"/>
        <v>0</v>
      </c>
      <c r="E84" s="33" t="str">
        <f t="shared" si="4"/>
        <v>入力エラー</v>
      </c>
    </row>
    <row r="85" spans="1:5" x14ac:dyDescent="0.25">
      <c r="A85">
        <v>83</v>
      </c>
      <c r="B85" s="33">
        <f>入力シート!J97</f>
        <v>0</v>
      </c>
      <c r="C85" s="33">
        <f>入力シート!K97*10</f>
        <v>0</v>
      </c>
      <c r="D85" s="49">
        <f t="shared" si="3"/>
        <v>0</v>
      </c>
      <c r="E85" s="33" t="str">
        <f t="shared" si="4"/>
        <v>入力エラー</v>
      </c>
    </row>
    <row r="86" spans="1:5" x14ac:dyDescent="0.25">
      <c r="A86">
        <v>84</v>
      </c>
      <c r="B86" s="33">
        <f>入力シート!J98</f>
        <v>0</v>
      </c>
      <c r="C86" s="33">
        <f>入力シート!K98*10</f>
        <v>0</v>
      </c>
      <c r="D86" s="49">
        <f t="shared" si="3"/>
        <v>0</v>
      </c>
      <c r="E86" s="33" t="str">
        <f t="shared" si="4"/>
        <v>入力エラー</v>
      </c>
    </row>
    <row r="87" spans="1:5" x14ac:dyDescent="0.25">
      <c r="A87">
        <v>85</v>
      </c>
      <c r="B87" s="33">
        <f>入力シート!J99</f>
        <v>0</v>
      </c>
      <c r="C87" s="33">
        <f>入力シート!K99*10</f>
        <v>0</v>
      </c>
      <c r="D87" s="49">
        <f t="shared" si="3"/>
        <v>0</v>
      </c>
      <c r="E87" s="33" t="str">
        <f t="shared" si="4"/>
        <v>入力エラー</v>
      </c>
    </row>
    <row r="88" spans="1:5" x14ac:dyDescent="0.25">
      <c r="A88">
        <v>86</v>
      </c>
      <c r="B88" s="33">
        <f>入力シート!J100</f>
        <v>0</v>
      </c>
      <c r="C88" s="33">
        <f>入力シート!K100*10</f>
        <v>0</v>
      </c>
      <c r="D88" s="49">
        <f t="shared" si="3"/>
        <v>0</v>
      </c>
      <c r="E88" s="33" t="str">
        <f t="shared" si="4"/>
        <v>入力エラー</v>
      </c>
    </row>
    <row r="89" spans="1:5" x14ac:dyDescent="0.25">
      <c r="A89">
        <v>87</v>
      </c>
      <c r="B89" s="33">
        <f>入力シート!J101</f>
        <v>0</v>
      </c>
      <c r="C89" s="33">
        <f>入力シート!K101*10</f>
        <v>0</v>
      </c>
      <c r="D89" s="49">
        <f t="shared" si="3"/>
        <v>0</v>
      </c>
      <c r="E89" s="33" t="str">
        <f t="shared" si="4"/>
        <v>入力エラー</v>
      </c>
    </row>
    <row r="90" spans="1:5" x14ac:dyDescent="0.25">
      <c r="A90">
        <v>88</v>
      </c>
      <c r="B90" s="33">
        <f>入力シート!J102</f>
        <v>0</v>
      </c>
      <c r="C90" s="33">
        <f>入力シート!K102*10</f>
        <v>0</v>
      </c>
      <c r="D90" s="49">
        <f t="shared" si="3"/>
        <v>0</v>
      </c>
      <c r="E90" s="33" t="str">
        <f t="shared" si="4"/>
        <v>入力エラー</v>
      </c>
    </row>
    <row r="91" spans="1:5" x14ac:dyDescent="0.25">
      <c r="A91">
        <v>89</v>
      </c>
      <c r="B91" s="33">
        <f>入力シート!J103</f>
        <v>0</v>
      </c>
      <c r="C91" s="33">
        <f>入力シート!K103*10</f>
        <v>0</v>
      </c>
      <c r="D91" s="49">
        <f t="shared" si="3"/>
        <v>0</v>
      </c>
      <c r="E91" s="33" t="str">
        <f t="shared" si="4"/>
        <v>入力エラー</v>
      </c>
    </row>
    <row r="92" spans="1:5" x14ac:dyDescent="0.25">
      <c r="A92">
        <v>90</v>
      </c>
      <c r="B92" s="33">
        <f>入力シート!J104</f>
        <v>0</v>
      </c>
      <c r="C92" s="33">
        <f>入力シート!K104*10</f>
        <v>0</v>
      </c>
      <c r="D92" s="49">
        <f t="shared" si="3"/>
        <v>0</v>
      </c>
      <c r="E92" s="33" t="str">
        <f t="shared" si="4"/>
        <v>入力エラー</v>
      </c>
    </row>
    <row r="93" spans="1:5" x14ac:dyDescent="0.25">
      <c r="A93">
        <v>91</v>
      </c>
      <c r="B93" s="33">
        <f>入力シート!J105</f>
        <v>0</v>
      </c>
      <c r="C93" s="33">
        <f>入力シート!K105*10</f>
        <v>0</v>
      </c>
      <c r="D93" s="49">
        <f t="shared" si="3"/>
        <v>0</v>
      </c>
      <c r="E93" s="33" t="str">
        <f t="shared" si="4"/>
        <v>入力エラー</v>
      </c>
    </row>
    <row r="94" spans="1:5" x14ac:dyDescent="0.25">
      <c r="A94">
        <v>92</v>
      </c>
      <c r="B94" s="33">
        <f>入力シート!J106</f>
        <v>0</v>
      </c>
      <c r="C94" s="33">
        <f>入力シート!K106*10</f>
        <v>0</v>
      </c>
      <c r="D94" s="49">
        <f t="shared" si="3"/>
        <v>0</v>
      </c>
      <c r="E94" s="33" t="str">
        <f t="shared" si="4"/>
        <v>入力エラー</v>
      </c>
    </row>
    <row r="95" spans="1:5" x14ac:dyDescent="0.25">
      <c r="A95">
        <v>93</v>
      </c>
      <c r="B95" s="33">
        <f>入力シート!J107</f>
        <v>0</v>
      </c>
      <c r="C95" s="33">
        <f>入力シート!K107*10</f>
        <v>0</v>
      </c>
      <c r="D95" s="49">
        <f t="shared" si="3"/>
        <v>0</v>
      </c>
      <c r="E95" s="33" t="str">
        <f t="shared" si="4"/>
        <v>入力エラー</v>
      </c>
    </row>
    <row r="96" spans="1:5" x14ac:dyDescent="0.25">
      <c r="A96">
        <v>94</v>
      </c>
      <c r="B96" s="33">
        <f>入力シート!J108</f>
        <v>0</v>
      </c>
      <c r="C96" s="33">
        <f>入力シート!K108*10</f>
        <v>0</v>
      </c>
      <c r="D96" s="49">
        <f t="shared" si="3"/>
        <v>0</v>
      </c>
      <c r="E96" s="33" t="str">
        <f t="shared" si="4"/>
        <v>入力エラー</v>
      </c>
    </row>
    <row r="97" spans="1:5" x14ac:dyDescent="0.25">
      <c r="A97">
        <v>95</v>
      </c>
      <c r="B97" s="33">
        <f>入力シート!J109</f>
        <v>0</v>
      </c>
      <c r="C97" s="33">
        <f>入力シート!K109*10</f>
        <v>0</v>
      </c>
      <c r="D97" s="49">
        <f t="shared" si="3"/>
        <v>0</v>
      </c>
      <c r="E97" s="33" t="str">
        <f t="shared" si="4"/>
        <v>入力エラー</v>
      </c>
    </row>
    <row r="98" spans="1:5" x14ac:dyDescent="0.25">
      <c r="A98">
        <v>96</v>
      </c>
      <c r="B98" s="33">
        <f>入力シート!J110</f>
        <v>0</v>
      </c>
      <c r="C98" s="33">
        <f>入力シート!K110*10</f>
        <v>0</v>
      </c>
      <c r="D98" s="49">
        <f t="shared" si="3"/>
        <v>0</v>
      </c>
      <c r="E98" s="33" t="str">
        <f t="shared" si="4"/>
        <v>入力エラー</v>
      </c>
    </row>
    <row r="99" spans="1:5" x14ac:dyDescent="0.25">
      <c r="A99">
        <v>97</v>
      </c>
      <c r="B99" s="33">
        <f>入力シート!J111</f>
        <v>0</v>
      </c>
      <c r="C99" s="33">
        <f>入力シート!K111*10</f>
        <v>0</v>
      </c>
      <c r="D99" s="49">
        <f t="shared" si="3"/>
        <v>0</v>
      </c>
      <c r="E99" s="33" t="str">
        <f t="shared" si="4"/>
        <v>入力エラー</v>
      </c>
    </row>
    <row r="100" spans="1:5" x14ac:dyDescent="0.25">
      <c r="A100">
        <v>98</v>
      </c>
      <c r="B100" s="33">
        <f>入力シート!J112</f>
        <v>0</v>
      </c>
      <c r="C100" s="33">
        <f>入力シート!K112*10</f>
        <v>0</v>
      </c>
      <c r="D100" s="49">
        <f t="shared" si="3"/>
        <v>0</v>
      </c>
      <c r="E100" s="33" t="str">
        <f t="shared" si="4"/>
        <v>入力エラー</v>
      </c>
    </row>
    <row r="101" spans="1:5" x14ac:dyDescent="0.25">
      <c r="A101">
        <v>99</v>
      </c>
      <c r="B101" s="33">
        <f>入力シート!J113</f>
        <v>0</v>
      </c>
      <c r="C101" s="33">
        <f>入力シート!K113*10</f>
        <v>0</v>
      </c>
      <c r="D101" s="49">
        <f t="shared" si="3"/>
        <v>0</v>
      </c>
      <c r="E101" s="33" t="str">
        <f t="shared" si="4"/>
        <v>入力エラー</v>
      </c>
    </row>
    <row r="102" spans="1:5" x14ac:dyDescent="0.25">
      <c r="A102">
        <v>100</v>
      </c>
      <c r="B102" s="33">
        <f>入力シート!J114</f>
        <v>0</v>
      </c>
      <c r="C102" s="33">
        <f>入力シート!K114*10</f>
        <v>0</v>
      </c>
      <c r="D102" s="49">
        <f t="shared" si="3"/>
        <v>0</v>
      </c>
      <c r="E102" s="33" t="str">
        <f t="shared" si="4"/>
        <v>入力エラー</v>
      </c>
    </row>
    <row r="103" spans="1:5" x14ac:dyDescent="0.25">
      <c r="A103">
        <v>101</v>
      </c>
      <c r="B103" s="33">
        <f>入力シート!J115</f>
        <v>0</v>
      </c>
      <c r="C103" s="33">
        <f>入力シート!K115*10</f>
        <v>0</v>
      </c>
      <c r="D103" s="49">
        <f t="shared" si="3"/>
        <v>0</v>
      </c>
      <c r="E103" s="33" t="str">
        <f t="shared" si="4"/>
        <v>入力エラー</v>
      </c>
    </row>
    <row r="104" spans="1:5" x14ac:dyDescent="0.25">
      <c r="A104">
        <v>102</v>
      </c>
      <c r="B104" s="33">
        <f>入力シート!J116</f>
        <v>0</v>
      </c>
      <c r="C104" s="33">
        <f>入力シート!K116*10</f>
        <v>0</v>
      </c>
      <c r="D104" s="49">
        <f t="shared" si="3"/>
        <v>0</v>
      </c>
      <c r="E104" s="33" t="str">
        <f t="shared" si="4"/>
        <v>入力エラー</v>
      </c>
    </row>
    <row r="105" spans="1:5" x14ac:dyDescent="0.25">
      <c r="A105">
        <v>103</v>
      </c>
      <c r="B105" s="33">
        <f>入力シート!J117</f>
        <v>0</v>
      </c>
      <c r="C105" s="33">
        <f>入力シート!K117*10</f>
        <v>0</v>
      </c>
      <c r="D105" s="49">
        <f t="shared" si="3"/>
        <v>0</v>
      </c>
      <c r="E105" s="33" t="str">
        <f t="shared" si="4"/>
        <v>入力エラー</v>
      </c>
    </row>
    <row r="106" spans="1:5" x14ac:dyDescent="0.25">
      <c r="A106">
        <v>104</v>
      </c>
      <c r="B106" s="33">
        <f>入力シート!J118</f>
        <v>0</v>
      </c>
      <c r="C106" s="33">
        <f>入力シート!K118*10</f>
        <v>0</v>
      </c>
      <c r="D106" s="49">
        <f t="shared" si="3"/>
        <v>0</v>
      </c>
      <c r="E106" s="33" t="str">
        <f t="shared" si="4"/>
        <v>入力エラー</v>
      </c>
    </row>
    <row r="107" spans="1:5" x14ac:dyDescent="0.25">
      <c r="A107">
        <v>105</v>
      </c>
      <c r="B107" s="33">
        <f>入力シート!J119</f>
        <v>0</v>
      </c>
      <c r="C107" s="33">
        <f>入力シート!K119*10</f>
        <v>0</v>
      </c>
      <c r="D107" s="49">
        <f t="shared" si="3"/>
        <v>0</v>
      </c>
      <c r="E107" s="33" t="str">
        <f t="shared" si="4"/>
        <v>入力エラー</v>
      </c>
    </row>
    <row r="108" spans="1:5" x14ac:dyDescent="0.25">
      <c r="A108">
        <v>106</v>
      </c>
      <c r="B108" s="33">
        <f>入力シート!J120</f>
        <v>0</v>
      </c>
      <c r="C108" s="33">
        <f>入力シート!K120*10</f>
        <v>0</v>
      </c>
      <c r="D108" s="49">
        <f t="shared" si="3"/>
        <v>0</v>
      </c>
      <c r="E108" s="33" t="str">
        <f t="shared" si="4"/>
        <v>入力エラー</v>
      </c>
    </row>
    <row r="109" spans="1:5" x14ac:dyDescent="0.25">
      <c r="A109">
        <v>107</v>
      </c>
      <c r="B109" s="33">
        <f>入力シート!J121</f>
        <v>0</v>
      </c>
      <c r="C109" s="33">
        <f>入力シート!K121*10</f>
        <v>0</v>
      </c>
      <c r="D109" s="49">
        <f t="shared" si="3"/>
        <v>0</v>
      </c>
      <c r="E109" s="33" t="str">
        <f t="shared" si="4"/>
        <v>入力エラー</v>
      </c>
    </row>
    <row r="110" spans="1:5" x14ac:dyDescent="0.25">
      <c r="A110">
        <v>108</v>
      </c>
      <c r="B110" s="33">
        <f>入力シート!J122</f>
        <v>0</v>
      </c>
      <c r="C110" s="33">
        <f>入力シート!K122*10</f>
        <v>0</v>
      </c>
      <c r="D110" s="49">
        <f t="shared" si="3"/>
        <v>0</v>
      </c>
      <c r="E110" s="33" t="str">
        <f t="shared" si="4"/>
        <v>入力エラー</v>
      </c>
    </row>
    <row r="111" spans="1:5" x14ac:dyDescent="0.25">
      <c r="A111">
        <v>109</v>
      </c>
      <c r="B111" s="33">
        <f>入力シート!J123</f>
        <v>0</v>
      </c>
      <c r="C111" s="33">
        <f>入力シート!K123*10</f>
        <v>0</v>
      </c>
      <c r="D111" s="49">
        <f t="shared" si="3"/>
        <v>0</v>
      </c>
      <c r="E111" s="33" t="str">
        <f t="shared" si="4"/>
        <v>入力エラー</v>
      </c>
    </row>
    <row r="112" spans="1:5" x14ac:dyDescent="0.25">
      <c r="A112">
        <v>110</v>
      </c>
      <c r="B112" s="33">
        <f>入力シート!J124</f>
        <v>0</v>
      </c>
      <c r="C112" s="33">
        <f>入力シート!K124*10</f>
        <v>0</v>
      </c>
      <c r="D112" s="49">
        <f t="shared" si="3"/>
        <v>0</v>
      </c>
      <c r="E112" s="33" t="str">
        <f t="shared" si="4"/>
        <v>入力エラー</v>
      </c>
    </row>
    <row r="113" spans="1:5" x14ac:dyDescent="0.25">
      <c r="A113">
        <v>111</v>
      </c>
      <c r="B113" s="33">
        <f>入力シート!J125</f>
        <v>0</v>
      </c>
      <c r="C113" s="33">
        <f>入力シート!K125*10</f>
        <v>0</v>
      </c>
      <c r="D113" s="49">
        <f t="shared" si="3"/>
        <v>0</v>
      </c>
      <c r="E113" s="33" t="str">
        <f t="shared" si="4"/>
        <v>入力エラー</v>
      </c>
    </row>
    <row r="114" spans="1:5" x14ac:dyDescent="0.25">
      <c r="A114">
        <v>112</v>
      </c>
      <c r="B114" s="33">
        <f>入力シート!J126</f>
        <v>0</v>
      </c>
      <c r="C114" s="33">
        <f>入力シート!K126*10</f>
        <v>0</v>
      </c>
      <c r="D114" s="49">
        <f t="shared" si="3"/>
        <v>0</v>
      </c>
      <c r="E114" s="33" t="str">
        <f t="shared" si="4"/>
        <v>入力エラー</v>
      </c>
    </row>
    <row r="115" spans="1:5" x14ac:dyDescent="0.25">
      <c r="A115">
        <v>113</v>
      </c>
      <c r="B115" s="33">
        <f>入力シート!J127</f>
        <v>0</v>
      </c>
      <c r="C115" s="33">
        <f>入力シート!K127*10</f>
        <v>0</v>
      </c>
      <c r="D115" s="49">
        <f t="shared" si="3"/>
        <v>0</v>
      </c>
      <c r="E115" s="33" t="str">
        <f t="shared" si="4"/>
        <v>入力エラー</v>
      </c>
    </row>
    <row r="116" spans="1:5" x14ac:dyDescent="0.25">
      <c r="A116">
        <v>114</v>
      </c>
      <c r="B116" s="33">
        <f>入力シート!J128</f>
        <v>0</v>
      </c>
      <c r="C116" s="33">
        <f>入力シート!K128*10</f>
        <v>0</v>
      </c>
      <c r="D116" s="49">
        <f t="shared" si="3"/>
        <v>0</v>
      </c>
      <c r="E116" s="33" t="str">
        <f t="shared" si="4"/>
        <v>入力エラー</v>
      </c>
    </row>
    <row r="117" spans="1:5" x14ac:dyDescent="0.25">
      <c r="A117">
        <v>115</v>
      </c>
      <c r="B117" s="33">
        <f>入力シート!J129</f>
        <v>0</v>
      </c>
      <c r="C117" s="33">
        <f>入力シート!K129*10</f>
        <v>0</v>
      </c>
      <c r="D117" s="49">
        <f t="shared" si="3"/>
        <v>0</v>
      </c>
      <c r="E117" s="33" t="str">
        <f t="shared" si="4"/>
        <v>入力エラー</v>
      </c>
    </row>
    <row r="118" spans="1:5" x14ac:dyDescent="0.25">
      <c r="A118">
        <v>116</v>
      </c>
      <c r="B118" s="33">
        <f>入力シート!J130</f>
        <v>0</v>
      </c>
      <c r="C118" s="33">
        <f>入力シート!K130*10</f>
        <v>0</v>
      </c>
      <c r="D118" s="49">
        <f t="shared" si="3"/>
        <v>0</v>
      </c>
      <c r="E118" s="33" t="str">
        <f t="shared" si="4"/>
        <v>入力エラー</v>
      </c>
    </row>
    <row r="119" spans="1:5" x14ac:dyDescent="0.25">
      <c r="A119">
        <v>117</v>
      </c>
      <c r="B119" s="33">
        <f>入力シート!J131</f>
        <v>0</v>
      </c>
      <c r="C119" s="33">
        <f>入力シート!K131*10</f>
        <v>0</v>
      </c>
      <c r="D119" s="49">
        <f t="shared" si="3"/>
        <v>0</v>
      </c>
      <c r="E119" s="33" t="str">
        <f t="shared" si="4"/>
        <v>入力エラー</v>
      </c>
    </row>
    <row r="120" spans="1:5" x14ac:dyDescent="0.25">
      <c r="A120">
        <v>118</v>
      </c>
      <c r="B120" s="33">
        <f>入力シート!J132</f>
        <v>0</v>
      </c>
      <c r="C120" s="33">
        <f>入力シート!K132*10</f>
        <v>0</v>
      </c>
      <c r="D120" s="49">
        <f t="shared" si="3"/>
        <v>0</v>
      </c>
      <c r="E120" s="33" t="str">
        <f t="shared" si="4"/>
        <v>入力エラー</v>
      </c>
    </row>
    <row r="121" spans="1:5" x14ac:dyDescent="0.25">
      <c r="A121">
        <v>119</v>
      </c>
      <c r="B121" s="33">
        <f>入力シート!J133</f>
        <v>0</v>
      </c>
      <c r="C121" s="33">
        <f>入力シート!K133*10</f>
        <v>0</v>
      </c>
      <c r="D121" s="49">
        <f t="shared" si="3"/>
        <v>0</v>
      </c>
      <c r="E121" s="33" t="str">
        <f t="shared" si="4"/>
        <v>入力エラー</v>
      </c>
    </row>
    <row r="122" spans="1:5" x14ac:dyDescent="0.25">
      <c r="A122">
        <v>120</v>
      </c>
      <c r="B122" s="33">
        <f>入力シート!J134</f>
        <v>0</v>
      </c>
      <c r="C122" s="33">
        <f>入力シート!K134*10</f>
        <v>0</v>
      </c>
      <c r="D122" s="49">
        <f t="shared" si="3"/>
        <v>0</v>
      </c>
      <c r="E122" s="33" t="str">
        <f t="shared" si="4"/>
        <v>入力エラー</v>
      </c>
    </row>
    <row r="123" spans="1:5" x14ac:dyDescent="0.25">
      <c r="A123">
        <v>121</v>
      </c>
      <c r="B123" s="33">
        <f>入力シート!J135</f>
        <v>0</v>
      </c>
      <c r="C123" s="33">
        <f>入力シート!K135*10</f>
        <v>0</v>
      </c>
      <c r="D123" s="49">
        <f t="shared" si="3"/>
        <v>0</v>
      </c>
      <c r="E123" s="33" t="str">
        <f t="shared" si="4"/>
        <v>入力エラー</v>
      </c>
    </row>
    <row r="124" spans="1:5" x14ac:dyDescent="0.25">
      <c r="A124">
        <v>122</v>
      </c>
      <c r="B124" s="33">
        <f>入力シート!J136</f>
        <v>0</v>
      </c>
      <c r="C124" s="33">
        <f>入力シート!K136*10</f>
        <v>0</v>
      </c>
      <c r="D124" s="49">
        <f t="shared" si="3"/>
        <v>0</v>
      </c>
      <c r="E124" s="33" t="str">
        <f t="shared" si="4"/>
        <v>入力エラー</v>
      </c>
    </row>
    <row r="125" spans="1:5" x14ac:dyDescent="0.25">
      <c r="A125">
        <v>123</v>
      </c>
      <c r="B125" s="33">
        <f>入力シート!J137</f>
        <v>0</v>
      </c>
      <c r="C125" s="33">
        <f>入力シート!K137*10</f>
        <v>0</v>
      </c>
      <c r="D125" s="49">
        <f t="shared" si="3"/>
        <v>0</v>
      </c>
      <c r="E125" s="33" t="str">
        <f t="shared" si="4"/>
        <v>入力エラー</v>
      </c>
    </row>
    <row r="126" spans="1:5" x14ac:dyDescent="0.25">
      <c r="A126">
        <v>124</v>
      </c>
      <c r="B126" s="33">
        <f>入力シート!J138</f>
        <v>0</v>
      </c>
      <c r="C126" s="33">
        <f>入力シート!K138*10</f>
        <v>0</v>
      </c>
      <c r="D126" s="49">
        <f t="shared" si="3"/>
        <v>0</v>
      </c>
      <c r="E126" s="33" t="str">
        <f t="shared" si="4"/>
        <v>入力エラー</v>
      </c>
    </row>
    <row r="127" spans="1:5" x14ac:dyDescent="0.25">
      <c r="A127">
        <v>125</v>
      </c>
      <c r="B127" s="33">
        <f>入力シート!J139</f>
        <v>0</v>
      </c>
      <c r="C127" s="33">
        <f>入力シート!K139*10</f>
        <v>0</v>
      </c>
      <c r="D127" s="49">
        <f t="shared" si="3"/>
        <v>0</v>
      </c>
      <c r="E127" s="33" t="str">
        <f t="shared" si="4"/>
        <v>入力エラー</v>
      </c>
    </row>
    <row r="128" spans="1:5" x14ac:dyDescent="0.25">
      <c r="A128">
        <v>126</v>
      </c>
      <c r="B128" s="33">
        <f>入力シート!J140</f>
        <v>0</v>
      </c>
      <c r="C128" s="33">
        <f>入力シート!K140*10</f>
        <v>0</v>
      </c>
      <c r="D128" s="49">
        <f t="shared" si="3"/>
        <v>0</v>
      </c>
      <c r="E128" s="33" t="str">
        <f t="shared" si="4"/>
        <v>入力エラー</v>
      </c>
    </row>
    <row r="129" spans="1:5" x14ac:dyDescent="0.25">
      <c r="A129">
        <v>127</v>
      </c>
      <c r="B129" s="33">
        <f>入力シート!J141</f>
        <v>0</v>
      </c>
      <c r="C129" s="33">
        <f>入力シート!K141*10</f>
        <v>0</v>
      </c>
      <c r="D129" s="49">
        <f t="shared" si="3"/>
        <v>0</v>
      </c>
      <c r="E129" s="33" t="str">
        <f t="shared" si="4"/>
        <v>入力エラー</v>
      </c>
    </row>
    <row r="130" spans="1:5" x14ac:dyDescent="0.25">
      <c r="A130">
        <v>128</v>
      </c>
      <c r="B130" s="33">
        <f>入力シート!J142</f>
        <v>0</v>
      </c>
      <c r="C130" s="33">
        <f>入力シート!K142*10</f>
        <v>0</v>
      </c>
      <c r="D130" s="49">
        <f t="shared" si="3"/>
        <v>0</v>
      </c>
      <c r="E130" s="33" t="str">
        <f t="shared" si="4"/>
        <v>入力エラー</v>
      </c>
    </row>
    <row r="131" spans="1:5" x14ac:dyDescent="0.25">
      <c r="A131">
        <v>129</v>
      </c>
      <c r="B131" s="33">
        <f>入力シート!J143</f>
        <v>0</v>
      </c>
      <c r="C131" s="33">
        <f>入力シート!K143*10</f>
        <v>0</v>
      </c>
      <c r="D131" s="49">
        <f t="shared" si="3"/>
        <v>0</v>
      </c>
      <c r="E131" s="33" t="str">
        <f t="shared" si="4"/>
        <v>入力エラー</v>
      </c>
    </row>
    <row r="132" spans="1:5" x14ac:dyDescent="0.25">
      <c r="A132">
        <v>130</v>
      </c>
      <c r="B132" s="33">
        <f>入力シート!J144</f>
        <v>0</v>
      </c>
      <c r="C132" s="33">
        <f>入力シート!K144*10</f>
        <v>0</v>
      </c>
      <c r="D132" s="49">
        <f t="shared" ref="D132:D195" si="5">ROUNDDOWN(C132,0)</f>
        <v>0</v>
      </c>
      <c r="E132" s="33" t="str">
        <f t="shared" ref="E132:E195" si="6">IF(COUNTIF(B132,"*一般*"),"一般",IF(COUNTIF(B132,"*風力*"),"風力",IF(COUNTIF(B132,"*太陽*"),"太陽","入力エラー")))</f>
        <v>入力エラー</v>
      </c>
    </row>
    <row r="133" spans="1:5" x14ac:dyDescent="0.25">
      <c r="A133">
        <v>131</v>
      </c>
      <c r="B133" s="33">
        <f>入力シート!J145</f>
        <v>0</v>
      </c>
      <c r="C133" s="33">
        <f>入力シート!K145*10</f>
        <v>0</v>
      </c>
      <c r="D133" s="49">
        <f t="shared" si="5"/>
        <v>0</v>
      </c>
      <c r="E133" s="33" t="str">
        <f t="shared" si="6"/>
        <v>入力エラー</v>
      </c>
    </row>
    <row r="134" spans="1:5" x14ac:dyDescent="0.25">
      <c r="A134">
        <v>132</v>
      </c>
      <c r="B134" s="33">
        <f>入力シート!J146</f>
        <v>0</v>
      </c>
      <c r="C134" s="33">
        <f>入力シート!K146*10</f>
        <v>0</v>
      </c>
      <c r="D134" s="49">
        <f t="shared" si="5"/>
        <v>0</v>
      </c>
      <c r="E134" s="33" t="str">
        <f t="shared" si="6"/>
        <v>入力エラー</v>
      </c>
    </row>
    <row r="135" spans="1:5" x14ac:dyDescent="0.25">
      <c r="A135">
        <v>133</v>
      </c>
      <c r="B135" s="33">
        <f>入力シート!J147</f>
        <v>0</v>
      </c>
      <c r="C135" s="33">
        <f>入力シート!K147*10</f>
        <v>0</v>
      </c>
      <c r="D135" s="49">
        <f t="shared" si="5"/>
        <v>0</v>
      </c>
      <c r="E135" s="33" t="str">
        <f t="shared" si="6"/>
        <v>入力エラー</v>
      </c>
    </row>
    <row r="136" spans="1:5" x14ac:dyDescent="0.25">
      <c r="A136">
        <v>134</v>
      </c>
      <c r="B136" s="33">
        <f>入力シート!J148</f>
        <v>0</v>
      </c>
      <c r="C136" s="33">
        <f>入力シート!K148*10</f>
        <v>0</v>
      </c>
      <c r="D136" s="49">
        <f t="shared" si="5"/>
        <v>0</v>
      </c>
      <c r="E136" s="33" t="str">
        <f t="shared" si="6"/>
        <v>入力エラー</v>
      </c>
    </row>
    <row r="137" spans="1:5" x14ac:dyDescent="0.25">
      <c r="A137">
        <v>135</v>
      </c>
      <c r="B137" s="33">
        <f>入力シート!J149</f>
        <v>0</v>
      </c>
      <c r="C137" s="33">
        <f>入力シート!K149*10</f>
        <v>0</v>
      </c>
      <c r="D137" s="49">
        <f t="shared" si="5"/>
        <v>0</v>
      </c>
      <c r="E137" s="33" t="str">
        <f t="shared" si="6"/>
        <v>入力エラー</v>
      </c>
    </row>
    <row r="138" spans="1:5" x14ac:dyDescent="0.25">
      <c r="A138">
        <v>136</v>
      </c>
      <c r="B138" s="33">
        <f>入力シート!J150</f>
        <v>0</v>
      </c>
      <c r="C138" s="33">
        <f>入力シート!K150*10</f>
        <v>0</v>
      </c>
      <c r="D138" s="49">
        <f t="shared" si="5"/>
        <v>0</v>
      </c>
      <c r="E138" s="33" t="str">
        <f t="shared" si="6"/>
        <v>入力エラー</v>
      </c>
    </row>
    <row r="139" spans="1:5" x14ac:dyDescent="0.25">
      <c r="A139">
        <v>137</v>
      </c>
      <c r="B139" s="33">
        <f>入力シート!J151</f>
        <v>0</v>
      </c>
      <c r="C139" s="33">
        <f>入力シート!K151*10</f>
        <v>0</v>
      </c>
      <c r="D139" s="49">
        <f t="shared" si="5"/>
        <v>0</v>
      </c>
      <c r="E139" s="33" t="str">
        <f t="shared" si="6"/>
        <v>入力エラー</v>
      </c>
    </row>
    <row r="140" spans="1:5" x14ac:dyDescent="0.25">
      <c r="A140">
        <v>138</v>
      </c>
      <c r="B140" s="33">
        <f>入力シート!J152</f>
        <v>0</v>
      </c>
      <c r="C140" s="33">
        <f>入力シート!K152*10</f>
        <v>0</v>
      </c>
      <c r="D140" s="49">
        <f t="shared" si="5"/>
        <v>0</v>
      </c>
      <c r="E140" s="33" t="str">
        <f t="shared" si="6"/>
        <v>入力エラー</v>
      </c>
    </row>
    <row r="141" spans="1:5" x14ac:dyDescent="0.25">
      <c r="A141">
        <v>139</v>
      </c>
      <c r="B141" s="33">
        <f>入力シート!J153</f>
        <v>0</v>
      </c>
      <c r="C141" s="33">
        <f>入力シート!K153*10</f>
        <v>0</v>
      </c>
      <c r="D141" s="49">
        <f t="shared" si="5"/>
        <v>0</v>
      </c>
      <c r="E141" s="33" t="str">
        <f t="shared" si="6"/>
        <v>入力エラー</v>
      </c>
    </row>
    <row r="142" spans="1:5" x14ac:dyDescent="0.25">
      <c r="A142">
        <v>140</v>
      </c>
      <c r="B142" s="33">
        <f>入力シート!J154</f>
        <v>0</v>
      </c>
      <c r="C142" s="33">
        <f>入力シート!K154*10</f>
        <v>0</v>
      </c>
      <c r="D142" s="49">
        <f t="shared" si="5"/>
        <v>0</v>
      </c>
      <c r="E142" s="33" t="str">
        <f t="shared" si="6"/>
        <v>入力エラー</v>
      </c>
    </row>
    <row r="143" spans="1:5" x14ac:dyDescent="0.25">
      <c r="A143">
        <v>141</v>
      </c>
      <c r="B143" s="33">
        <f>入力シート!J155</f>
        <v>0</v>
      </c>
      <c r="C143" s="33">
        <f>入力シート!K155*10</f>
        <v>0</v>
      </c>
      <c r="D143" s="49">
        <f t="shared" si="5"/>
        <v>0</v>
      </c>
      <c r="E143" s="33" t="str">
        <f t="shared" si="6"/>
        <v>入力エラー</v>
      </c>
    </row>
    <row r="144" spans="1:5" x14ac:dyDescent="0.25">
      <c r="A144">
        <v>142</v>
      </c>
      <c r="B144" s="33">
        <f>入力シート!J156</f>
        <v>0</v>
      </c>
      <c r="C144" s="33">
        <f>入力シート!K156*10</f>
        <v>0</v>
      </c>
      <c r="D144" s="49">
        <f t="shared" si="5"/>
        <v>0</v>
      </c>
      <c r="E144" s="33" t="str">
        <f t="shared" si="6"/>
        <v>入力エラー</v>
      </c>
    </row>
    <row r="145" spans="1:5" x14ac:dyDescent="0.25">
      <c r="A145">
        <v>143</v>
      </c>
      <c r="B145" s="33">
        <f>入力シート!J157</f>
        <v>0</v>
      </c>
      <c r="C145" s="33">
        <f>入力シート!K157*10</f>
        <v>0</v>
      </c>
      <c r="D145" s="49">
        <f t="shared" si="5"/>
        <v>0</v>
      </c>
      <c r="E145" s="33" t="str">
        <f t="shared" si="6"/>
        <v>入力エラー</v>
      </c>
    </row>
    <row r="146" spans="1:5" x14ac:dyDescent="0.25">
      <c r="A146">
        <v>144</v>
      </c>
      <c r="B146" s="33">
        <f>入力シート!J158</f>
        <v>0</v>
      </c>
      <c r="C146" s="33">
        <f>入力シート!K158*10</f>
        <v>0</v>
      </c>
      <c r="D146" s="49">
        <f t="shared" si="5"/>
        <v>0</v>
      </c>
      <c r="E146" s="33" t="str">
        <f t="shared" si="6"/>
        <v>入力エラー</v>
      </c>
    </row>
    <row r="147" spans="1:5" x14ac:dyDescent="0.25">
      <c r="A147">
        <v>145</v>
      </c>
      <c r="B147" s="33">
        <f>入力シート!J159</f>
        <v>0</v>
      </c>
      <c r="C147" s="33">
        <f>入力シート!K159*10</f>
        <v>0</v>
      </c>
      <c r="D147" s="49">
        <f t="shared" si="5"/>
        <v>0</v>
      </c>
      <c r="E147" s="33" t="str">
        <f t="shared" si="6"/>
        <v>入力エラー</v>
      </c>
    </row>
    <row r="148" spans="1:5" x14ac:dyDescent="0.25">
      <c r="A148">
        <v>146</v>
      </c>
      <c r="B148" s="33">
        <f>入力シート!J160</f>
        <v>0</v>
      </c>
      <c r="C148" s="33">
        <f>入力シート!K160*10</f>
        <v>0</v>
      </c>
      <c r="D148" s="49">
        <f t="shared" si="5"/>
        <v>0</v>
      </c>
      <c r="E148" s="33" t="str">
        <f t="shared" si="6"/>
        <v>入力エラー</v>
      </c>
    </row>
    <row r="149" spans="1:5" x14ac:dyDescent="0.25">
      <c r="A149">
        <v>147</v>
      </c>
      <c r="B149" s="33">
        <f>入力シート!J161</f>
        <v>0</v>
      </c>
      <c r="C149" s="33">
        <f>入力シート!K161*10</f>
        <v>0</v>
      </c>
      <c r="D149" s="49">
        <f t="shared" si="5"/>
        <v>0</v>
      </c>
      <c r="E149" s="33" t="str">
        <f t="shared" si="6"/>
        <v>入力エラー</v>
      </c>
    </row>
    <row r="150" spans="1:5" x14ac:dyDescent="0.25">
      <c r="A150">
        <v>148</v>
      </c>
      <c r="B150" s="33">
        <f>入力シート!J162</f>
        <v>0</v>
      </c>
      <c r="C150" s="33">
        <f>入力シート!K162*10</f>
        <v>0</v>
      </c>
      <c r="D150" s="49">
        <f t="shared" si="5"/>
        <v>0</v>
      </c>
      <c r="E150" s="33" t="str">
        <f t="shared" si="6"/>
        <v>入力エラー</v>
      </c>
    </row>
    <row r="151" spans="1:5" x14ac:dyDescent="0.25">
      <c r="A151">
        <v>149</v>
      </c>
      <c r="B151" s="33">
        <f>入力シート!J163</f>
        <v>0</v>
      </c>
      <c r="C151" s="33">
        <f>入力シート!K163*10</f>
        <v>0</v>
      </c>
      <c r="D151" s="49">
        <f t="shared" si="5"/>
        <v>0</v>
      </c>
      <c r="E151" s="33" t="str">
        <f t="shared" si="6"/>
        <v>入力エラー</v>
      </c>
    </row>
    <row r="152" spans="1:5" x14ac:dyDescent="0.25">
      <c r="A152">
        <v>150</v>
      </c>
      <c r="B152" s="33">
        <f>入力シート!J164</f>
        <v>0</v>
      </c>
      <c r="C152" s="33">
        <f>入力シート!K164*10</f>
        <v>0</v>
      </c>
      <c r="D152" s="49">
        <f t="shared" si="5"/>
        <v>0</v>
      </c>
      <c r="E152" s="33" t="str">
        <f t="shared" si="6"/>
        <v>入力エラー</v>
      </c>
    </row>
    <row r="153" spans="1:5" x14ac:dyDescent="0.25">
      <c r="A153">
        <v>151</v>
      </c>
      <c r="B153" s="33">
        <f>入力シート!J165</f>
        <v>0</v>
      </c>
      <c r="C153" s="33">
        <f>入力シート!K165*10</f>
        <v>0</v>
      </c>
      <c r="D153" s="49">
        <f t="shared" si="5"/>
        <v>0</v>
      </c>
      <c r="E153" s="33" t="str">
        <f t="shared" si="6"/>
        <v>入力エラー</v>
      </c>
    </row>
    <row r="154" spans="1:5" x14ac:dyDescent="0.25">
      <c r="A154">
        <v>152</v>
      </c>
      <c r="B154" s="33">
        <f>入力シート!J166</f>
        <v>0</v>
      </c>
      <c r="C154" s="33">
        <f>入力シート!K166*10</f>
        <v>0</v>
      </c>
      <c r="D154" s="49">
        <f t="shared" si="5"/>
        <v>0</v>
      </c>
      <c r="E154" s="33" t="str">
        <f t="shared" si="6"/>
        <v>入力エラー</v>
      </c>
    </row>
    <row r="155" spans="1:5" x14ac:dyDescent="0.25">
      <c r="A155">
        <v>153</v>
      </c>
      <c r="B155" s="33">
        <f>入力シート!J167</f>
        <v>0</v>
      </c>
      <c r="C155" s="33">
        <f>入力シート!K167*10</f>
        <v>0</v>
      </c>
      <c r="D155" s="49">
        <f t="shared" si="5"/>
        <v>0</v>
      </c>
      <c r="E155" s="33" t="str">
        <f t="shared" si="6"/>
        <v>入力エラー</v>
      </c>
    </row>
    <row r="156" spans="1:5" x14ac:dyDescent="0.25">
      <c r="A156">
        <v>154</v>
      </c>
      <c r="B156" s="33">
        <f>入力シート!J168</f>
        <v>0</v>
      </c>
      <c r="C156" s="33">
        <f>入力シート!K168*10</f>
        <v>0</v>
      </c>
      <c r="D156" s="49">
        <f t="shared" si="5"/>
        <v>0</v>
      </c>
      <c r="E156" s="33" t="str">
        <f t="shared" si="6"/>
        <v>入力エラー</v>
      </c>
    </row>
    <row r="157" spans="1:5" x14ac:dyDescent="0.25">
      <c r="A157">
        <v>155</v>
      </c>
      <c r="B157" s="33">
        <f>入力シート!J169</f>
        <v>0</v>
      </c>
      <c r="C157" s="33">
        <f>入力シート!K169*10</f>
        <v>0</v>
      </c>
      <c r="D157" s="49">
        <f t="shared" si="5"/>
        <v>0</v>
      </c>
      <c r="E157" s="33" t="str">
        <f t="shared" si="6"/>
        <v>入力エラー</v>
      </c>
    </row>
    <row r="158" spans="1:5" x14ac:dyDescent="0.25">
      <c r="A158">
        <v>156</v>
      </c>
      <c r="B158" s="33">
        <f>入力シート!J170</f>
        <v>0</v>
      </c>
      <c r="C158" s="33">
        <f>入力シート!K170*10</f>
        <v>0</v>
      </c>
      <c r="D158" s="49">
        <f t="shared" si="5"/>
        <v>0</v>
      </c>
      <c r="E158" s="33" t="str">
        <f t="shared" si="6"/>
        <v>入力エラー</v>
      </c>
    </row>
    <row r="159" spans="1:5" x14ac:dyDescent="0.25">
      <c r="A159">
        <v>157</v>
      </c>
      <c r="B159" s="33">
        <f>入力シート!J171</f>
        <v>0</v>
      </c>
      <c r="C159" s="33">
        <f>入力シート!K171*10</f>
        <v>0</v>
      </c>
      <c r="D159" s="49">
        <f t="shared" si="5"/>
        <v>0</v>
      </c>
      <c r="E159" s="33" t="str">
        <f t="shared" si="6"/>
        <v>入力エラー</v>
      </c>
    </row>
    <row r="160" spans="1:5" x14ac:dyDescent="0.25">
      <c r="A160">
        <v>158</v>
      </c>
      <c r="B160" s="33">
        <f>入力シート!J172</f>
        <v>0</v>
      </c>
      <c r="C160" s="33">
        <f>入力シート!K172*10</f>
        <v>0</v>
      </c>
      <c r="D160" s="49">
        <f t="shared" si="5"/>
        <v>0</v>
      </c>
      <c r="E160" s="33" t="str">
        <f t="shared" si="6"/>
        <v>入力エラー</v>
      </c>
    </row>
    <row r="161" spans="1:5" x14ac:dyDescent="0.25">
      <c r="A161">
        <v>159</v>
      </c>
      <c r="B161" s="33">
        <f>入力シート!J173</f>
        <v>0</v>
      </c>
      <c r="C161" s="33">
        <f>入力シート!K173*10</f>
        <v>0</v>
      </c>
      <c r="D161" s="49">
        <f t="shared" si="5"/>
        <v>0</v>
      </c>
      <c r="E161" s="33" t="str">
        <f t="shared" si="6"/>
        <v>入力エラー</v>
      </c>
    </row>
    <row r="162" spans="1:5" x14ac:dyDescent="0.25">
      <c r="A162">
        <v>160</v>
      </c>
      <c r="B162" s="33">
        <f>入力シート!J174</f>
        <v>0</v>
      </c>
      <c r="C162" s="33">
        <f>入力シート!K174*10</f>
        <v>0</v>
      </c>
      <c r="D162" s="49">
        <f t="shared" si="5"/>
        <v>0</v>
      </c>
      <c r="E162" s="33" t="str">
        <f t="shared" si="6"/>
        <v>入力エラー</v>
      </c>
    </row>
    <row r="163" spans="1:5" x14ac:dyDescent="0.25">
      <c r="A163">
        <v>161</v>
      </c>
      <c r="B163" s="33">
        <f>入力シート!J175</f>
        <v>0</v>
      </c>
      <c r="C163" s="33">
        <f>入力シート!K175*10</f>
        <v>0</v>
      </c>
      <c r="D163" s="49">
        <f t="shared" si="5"/>
        <v>0</v>
      </c>
      <c r="E163" s="33" t="str">
        <f t="shared" si="6"/>
        <v>入力エラー</v>
      </c>
    </row>
    <row r="164" spans="1:5" x14ac:dyDescent="0.25">
      <c r="A164">
        <v>162</v>
      </c>
      <c r="B164" s="33">
        <f>入力シート!J176</f>
        <v>0</v>
      </c>
      <c r="C164" s="33">
        <f>入力シート!K176*10</f>
        <v>0</v>
      </c>
      <c r="D164" s="49">
        <f t="shared" si="5"/>
        <v>0</v>
      </c>
      <c r="E164" s="33" t="str">
        <f t="shared" si="6"/>
        <v>入力エラー</v>
      </c>
    </row>
    <row r="165" spans="1:5" x14ac:dyDescent="0.25">
      <c r="A165">
        <v>163</v>
      </c>
      <c r="B165" s="33">
        <f>入力シート!J177</f>
        <v>0</v>
      </c>
      <c r="C165" s="33">
        <f>入力シート!K177*10</f>
        <v>0</v>
      </c>
      <c r="D165" s="49">
        <f t="shared" si="5"/>
        <v>0</v>
      </c>
      <c r="E165" s="33" t="str">
        <f t="shared" si="6"/>
        <v>入力エラー</v>
      </c>
    </row>
    <row r="166" spans="1:5" x14ac:dyDescent="0.25">
      <c r="A166">
        <v>164</v>
      </c>
      <c r="B166" s="33">
        <f>入力シート!J178</f>
        <v>0</v>
      </c>
      <c r="C166" s="33">
        <f>入力シート!K178*10</f>
        <v>0</v>
      </c>
      <c r="D166" s="49">
        <f t="shared" si="5"/>
        <v>0</v>
      </c>
      <c r="E166" s="33" t="str">
        <f t="shared" si="6"/>
        <v>入力エラー</v>
      </c>
    </row>
    <row r="167" spans="1:5" x14ac:dyDescent="0.25">
      <c r="A167">
        <v>165</v>
      </c>
      <c r="B167" s="33">
        <f>入力シート!J179</f>
        <v>0</v>
      </c>
      <c r="C167" s="33">
        <f>入力シート!K179*10</f>
        <v>0</v>
      </c>
      <c r="D167" s="49">
        <f t="shared" si="5"/>
        <v>0</v>
      </c>
      <c r="E167" s="33" t="str">
        <f t="shared" si="6"/>
        <v>入力エラー</v>
      </c>
    </row>
    <row r="168" spans="1:5" x14ac:dyDescent="0.25">
      <c r="A168">
        <v>166</v>
      </c>
      <c r="B168" s="33">
        <f>入力シート!J180</f>
        <v>0</v>
      </c>
      <c r="C168" s="33">
        <f>入力シート!K180*10</f>
        <v>0</v>
      </c>
      <c r="D168" s="49">
        <f t="shared" si="5"/>
        <v>0</v>
      </c>
      <c r="E168" s="33" t="str">
        <f t="shared" si="6"/>
        <v>入力エラー</v>
      </c>
    </row>
    <row r="169" spans="1:5" x14ac:dyDescent="0.25">
      <c r="A169">
        <v>167</v>
      </c>
      <c r="B169" s="33">
        <f>入力シート!J181</f>
        <v>0</v>
      </c>
      <c r="C169" s="33">
        <f>入力シート!K181*10</f>
        <v>0</v>
      </c>
      <c r="D169" s="49">
        <f t="shared" si="5"/>
        <v>0</v>
      </c>
      <c r="E169" s="33" t="str">
        <f t="shared" si="6"/>
        <v>入力エラー</v>
      </c>
    </row>
    <row r="170" spans="1:5" x14ac:dyDescent="0.25">
      <c r="A170">
        <v>168</v>
      </c>
      <c r="B170" s="33">
        <f>入力シート!J182</f>
        <v>0</v>
      </c>
      <c r="C170" s="33">
        <f>入力シート!K182*10</f>
        <v>0</v>
      </c>
      <c r="D170" s="49">
        <f t="shared" si="5"/>
        <v>0</v>
      </c>
      <c r="E170" s="33" t="str">
        <f t="shared" si="6"/>
        <v>入力エラー</v>
      </c>
    </row>
    <row r="171" spans="1:5" x14ac:dyDescent="0.25">
      <c r="A171">
        <v>169</v>
      </c>
      <c r="B171" s="33">
        <f>入力シート!J183</f>
        <v>0</v>
      </c>
      <c r="C171" s="33">
        <f>入力シート!K183*10</f>
        <v>0</v>
      </c>
      <c r="D171" s="49">
        <f t="shared" si="5"/>
        <v>0</v>
      </c>
      <c r="E171" s="33" t="str">
        <f t="shared" si="6"/>
        <v>入力エラー</v>
      </c>
    </row>
    <row r="172" spans="1:5" x14ac:dyDescent="0.25">
      <c r="A172">
        <v>170</v>
      </c>
      <c r="B172" s="33">
        <f>入力シート!J184</f>
        <v>0</v>
      </c>
      <c r="C172" s="33">
        <f>入力シート!K184*10</f>
        <v>0</v>
      </c>
      <c r="D172" s="49">
        <f t="shared" si="5"/>
        <v>0</v>
      </c>
      <c r="E172" s="33" t="str">
        <f t="shared" si="6"/>
        <v>入力エラー</v>
      </c>
    </row>
    <row r="173" spans="1:5" x14ac:dyDescent="0.25">
      <c r="A173">
        <v>171</v>
      </c>
      <c r="B173" s="33">
        <f>入力シート!J185</f>
        <v>0</v>
      </c>
      <c r="C173" s="33">
        <f>入力シート!K185*10</f>
        <v>0</v>
      </c>
      <c r="D173" s="49">
        <f t="shared" si="5"/>
        <v>0</v>
      </c>
      <c r="E173" s="33" t="str">
        <f t="shared" si="6"/>
        <v>入力エラー</v>
      </c>
    </row>
    <row r="174" spans="1:5" x14ac:dyDescent="0.25">
      <c r="A174">
        <v>172</v>
      </c>
      <c r="B174" s="33">
        <f>入力シート!J186</f>
        <v>0</v>
      </c>
      <c r="C174" s="33">
        <f>入力シート!K186*10</f>
        <v>0</v>
      </c>
      <c r="D174" s="49">
        <f t="shared" si="5"/>
        <v>0</v>
      </c>
      <c r="E174" s="33" t="str">
        <f t="shared" si="6"/>
        <v>入力エラー</v>
      </c>
    </row>
    <row r="175" spans="1:5" x14ac:dyDescent="0.25">
      <c r="A175">
        <v>173</v>
      </c>
      <c r="B175" s="33">
        <f>入力シート!J187</f>
        <v>0</v>
      </c>
      <c r="C175" s="33">
        <f>入力シート!K187*10</f>
        <v>0</v>
      </c>
      <c r="D175" s="49">
        <f t="shared" si="5"/>
        <v>0</v>
      </c>
      <c r="E175" s="33" t="str">
        <f t="shared" si="6"/>
        <v>入力エラー</v>
      </c>
    </row>
    <row r="176" spans="1:5" x14ac:dyDescent="0.25">
      <c r="A176">
        <v>174</v>
      </c>
      <c r="B176" s="33">
        <f>入力シート!J188</f>
        <v>0</v>
      </c>
      <c r="C176" s="33">
        <f>入力シート!K188*10</f>
        <v>0</v>
      </c>
      <c r="D176" s="49">
        <f t="shared" si="5"/>
        <v>0</v>
      </c>
      <c r="E176" s="33" t="str">
        <f t="shared" si="6"/>
        <v>入力エラー</v>
      </c>
    </row>
    <row r="177" spans="1:5" x14ac:dyDescent="0.25">
      <c r="A177">
        <v>175</v>
      </c>
      <c r="B177" s="33">
        <f>入力シート!J189</f>
        <v>0</v>
      </c>
      <c r="C177" s="33">
        <f>入力シート!K189*10</f>
        <v>0</v>
      </c>
      <c r="D177" s="49">
        <f t="shared" si="5"/>
        <v>0</v>
      </c>
      <c r="E177" s="33" t="str">
        <f t="shared" si="6"/>
        <v>入力エラー</v>
      </c>
    </row>
    <row r="178" spans="1:5" x14ac:dyDescent="0.25">
      <c r="A178">
        <v>176</v>
      </c>
      <c r="B178" s="33">
        <f>入力シート!J190</f>
        <v>0</v>
      </c>
      <c r="C178" s="33">
        <f>入力シート!K190*10</f>
        <v>0</v>
      </c>
      <c r="D178" s="49">
        <f t="shared" si="5"/>
        <v>0</v>
      </c>
      <c r="E178" s="33" t="str">
        <f t="shared" si="6"/>
        <v>入力エラー</v>
      </c>
    </row>
    <row r="179" spans="1:5" x14ac:dyDescent="0.25">
      <c r="A179">
        <v>177</v>
      </c>
      <c r="B179" s="33">
        <f>入力シート!J191</f>
        <v>0</v>
      </c>
      <c r="C179" s="33">
        <f>入力シート!K191*10</f>
        <v>0</v>
      </c>
      <c r="D179" s="49">
        <f t="shared" si="5"/>
        <v>0</v>
      </c>
      <c r="E179" s="33" t="str">
        <f t="shared" si="6"/>
        <v>入力エラー</v>
      </c>
    </row>
    <row r="180" spans="1:5" x14ac:dyDescent="0.25">
      <c r="A180">
        <v>178</v>
      </c>
      <c r="B180" s="33">
        <f>入力シート!J192</f>
        <v>0</v>
      </c>
      <c r="C180" s="33">
        <f>入力シート!K192*10</f>
        <v>0</v>
      </c>
      <c r="D180" s="49">
        <f t="shared" si="5"/>
        <v>0</v>
      </c>
      <c r="E180" s="33" t="str">
        <f t="shared" si="6"/>
        <v>入力エラー</v>
      </c>
    </row>
    <row r="181" spans="1:5" x14ac:dyDescent="0.25">
      <c r="A181">
        <v>179</v>
      </c>
      <c r="B181" s="33">
        <f>入力シート!J193</f>
        <v>0</v>
      </c>
      <c r="C181" s="33">
        <f>入力シート!K193*10</f>
        <v>0</v>
      </c>
      <c r="D181" s="49">
        <f t="shared" si="5"/>
        <v>0</v>
      </c>
      <c r="E181" s="33" t="str">
        <f t="shared" si="6"/>
        <v>入力エラー</v>
      </c>
    </row>
    <row r="182" spans="1:5" x14ac:dyDescent="0.25">
      <c r="A182">
        <v>180</v>
      </c>
      <c r="B182" s="33">
        <f>入力シート!J194</f>
        <v>0</v>
      </c>
      <c r="C182" s="33">
        <f>入力シート!K194*10</f>
        <v>0</v>
      </c>
      <c r="D182" s="49">
        <f t="shared" si="5"/>
        <v>0</v>
      </c>
      <c r="E182" s="33" t="str">
        <f t="shared" si="6"/>
        <v>入力エラー</v>
      </c>
    </row>
    <row r="183" spans="1:5" x14ac:dyDescent="0.25">
      <c r="A183">
        <v>181</v>
      </c>
      <c r="B183" s="33">
        <f>入力シート!J195</f>
        <v>0</v>
      </c>
      <c r="C183" s="33">
        <f>入力シート!K195*10</f>
        <v>0</v>
      </c>
      <c r="D183" s="49">
        <f t="shared" si="5"/>
        <v>0</v>
      </c>
      <c r="E183" s="33" t="str">
        <f t="shared" si="6"/>
        <v>入力エラー</v>
      </c>
    </row>
    <row r="184" spans="1:5" x14ac:dyDescent="0.25">
      <c r="A184">
        <v>182</v>
      </c>
      <c r="B184" s="33">
        <f>入力シート!J196</f>
        <v>0</v>
      </c>
      <c r="C184" s="33">
        <f>入力シート!K196*10</f>
        <v>0</v>
      </c>
      <c r="D184" s="49">
        <f t="shared" si="5"/>
        <v>0</v>
      </c>
      <c r="E184" s="33" t="str">
        <f t="shared" si="6"/>
        <v>入力エラー</v>
      </c>
    </row>
    <row r="185" spans="1:5" x14ac:dyDescent="0.25">
      <c r="A185">
        <v>183</v>
      </c>
      <c r="B185" s="33">
        <f>入力シート!J197</f>
        <v>0</v>
      </c>
      <c r="C185" s="33">
        <f>入力シート!K197*10</f>
        <v>0</v>
      </c>
      <c r="D185" s="49">
        <f t="shared" si="5"/>
        <v>0</v>
      </c>
      <c r="E185" s="33" t="str">
        <f t="shared" si="6"/>
        <v>入力エラー</v>
      </c>
    </row>
    <row r="186" spans="1:5" x14ac:dyDescent="0.25">
      <c r="A186">
        <v>184</v>
      </c>
      <c r="B186" s="33">
        <f>入力シート!J198</f>
        <v>0</v>
      </c>
      <c r="C186" s="33">
        <f>入力シート!K198*10</f>
        <v>0</v>
      </c>
      <c r="D186" s="49">
        <f t="shared" si="5"/>
        <v>0</v>
      </c>
      <c r="E186" s="33" t="str">
        <f t="shared" si="6"/>
        <v>入力エラー</v>
      </c>
    </row>
    <row r="187" spans="1:5" x14ac:dyDescent="0.25">
      <c r="A187">
        <v>185</v>
      </c>
      <c r="B187" s="33">
        <f>入力シート!J199</f>
        <v>0</v>
      </c>
      <c r="C187" s="33">
        <f>入力シート!K199*10</f>
        <v>0</v>
      </c>
      <c r="D187" s="49">
        <f t="shared" si="5"/>
        <v>0</v>
      </c>
      <c r="E187" s="33" t="str">
        <f t="shared" si="6"/>
        <v>入力エラー</v>
      </c>
    </row>
    <row r="188" spans="1:5" x14ac:dyDescent="0.25">
      <c r="A188">
        <v>186</v>
      </c>
      <c r="B188" s="33">
        <f>入力シート!J200</f>
        <v>0</v>
      </c>
      <c r="C188" s="33">
        <f>入力シート!K200*10</f>
        <v>0</v>
      </c>
      <c r="D188" s="49">
        <f t="shared" si="5"/>
        <v>0</v>
      </c>
      <c r="E188" s="33" t="str">
        <f t="shared" si="6"/>
        <v>入力エラー</v>
      </c>
    </row>
    <row r="189" spans="1:5" x14ac:dyDescent="0.25">
      <c r="A189">
        <v>187</v>
      </c>
      <c r="B189" s="33">
        <f>入力シート!J201</f>
        <v>0</v>
      </c>
      <c r="C189" s="33">
        <f>入力シート!K201*10</f>
        <v>0</v>
      </c>
      <c r="D189" s="49">
        <f t="shared" si="5"/>
        <v>0</v>
      </c>
      <c r="E189" s="33" t="str">
        <f t="shared" si="6"/>
        <v>入力エラー</v>
      </c>
    </row>
    <row r="190" spans="1:5" x14ac:dyDescent="0.25">
      <c r="A190">
        <v>188</v>
      </c>
      <c r="B190" s="33">
        <f>入力シート!J202</f>
        <v>0</v>
      </c>
      <c r="C190" s="33">
        <f>入力シート!K202*10</f>
        <v>0</v>
      </c>
      <c r="D190" s="49">
        <f t="shared" si="5"/>
        <v>0</v>
      </c>
      <c r="E190" s="33" t="str">
        <f t="shared" si="6"/>
        <v>入力エラー</v>
      </c>
    </row>
    <row r="191" spans="1:5" x14ac:dyDescent="0.25">
      <c r="A191">
        <v>189</v>
      </c>
      <c r="B191" s="33">
        <f>入力シート!J203</f>
        <v>0</v>
      </c>
      <c r="C191" s="33">
        <f>入力シート!K203*10</f>
        <v>0</v>
      </c>
      <c r="D191" s="49">
        <f t="shared" si="5"/>
        <v>0</v>
      </c>
      <c r="E191" s="33" t="str">
        <f t="shared" si="6"/>
        <v>入力エラー</v>
      </c>
    </row>
    <row r="192" spans="1:5" x14ac:dyDescent="0.25">
      <c r="A192">
        <v>190</v>
      </c>
      <c r="B192" s="33">
        <f>入力シート!J204</f>
        <v>0</v>
      </c>
      <c r="C192" s="33">
        <f>入力シート!K204*10</f>
        <v>0</v>
      </c>
      <c r="D192" s="49">
        <f t="shared" si="5"/>
        <v>0</v>
      </c>
      <c r="E192" s="33" t="str">
        <f t="shared" si="6"/>
        <v>入力エラー</v>
      </c>
    </row>
    <row r="193" spans="1:5" x14ac:dyDescent="0.25">
      <c r="A193">
        <v>191</v>
      </c>
      <c r="B193" s="33">
        <f>入力シート!J205</f>
        <v>0</v>
      </c>
      <c r="C193" s="33">
        <f>入力シート!K205*10</f>
        <v>0</v>
      </c>
      <c r="D193" s="49">
        <f t="shared" si="5"/>
        <v>0</v>
      </c>
      <c r="E193" s="33" t="str">
        <f t="shared" si="6"/>
        <v>入力エラー</v>
      </c>
    </row>
    <row r="194" spans="1:5" x14ac:dyDescent="0.25">
      <c r="A194">
        <v>192</v>
      </c>
      <c r="B194" s="33">
        <f>入力シート!J206</f>
        <v>0</v>
      </c>
      <c r="C194" s="33">
        <f>入力シート!K206*10</f>
        <v>0</v>
      </c>
      <c r="D194" s="49">
        <f t="shared" si="5"/>
        <v>0</v>
      </c>
      <c r="E194" s="33" t="str">
        <f t="shared" si="6"/>
        <v>入力エラー</v>
      </c>
    </row>
    <row r="195" spans="1:5" x14ac:dyDescent="0.25">
      <c r="A195">
        <v>193</v>
      </c>
      <c r="B195" s="33">
        <f>入力シート!J207</f>
        <v>0</v>
      </c>
      <c r="C195" s="33">
        <f>入力シート!K207*10</f>
        <v>0</v>
      </c>
      <c r="D195" s="49">
        <f t="shared" si="5"/>
        <v>0</v>
      </c>
      <c r="E195" s="33" t="str">
        <f t="shared" si="6"/>
        <v>入力エラー</v>
      </c>
    </row>
    <row r="196" spans="1:5" x14ac:dyDescent="0.25">
      <c r="A196">
        <v>194</v>
      </c>
      <c r="B196" s="33">
        <f>入力シート!J208</f>
        <v>0</v>
      </c>
      <c r="C196" s="33">
        <f>入力シート!K208*10</f>
        <v>0</v>
      </c>
      <c r="D196" s="49">
        <f t="shared" ref="D196:D259" si="7">ROUNDDOWN(C196,0)</f>
        <v>0</v>
      </c>
      <c r="E196" s="33" t="str">
        <f t="shared" ref="E196:E259" si="8">IF(COUNTIF(B196,"*一般*"),"一般",IF(COUNTIF(B196,"*風力*"),"風力",IF(COUNTIF(B196,"*太陽*"),"太陽","入力エラー")))</f>
        <v>入力エラー</v>
      </c>
    </row>
    <row r="197" spans="1:5" x14ac:dyDescent="0.25">
      <c r="A197">
        <v>195</v>
      </c>
      <c r="B197" s="33">
        <f>入力シート!J209</f>
        <v>0</v>
      </c>
      <c r="C197" s="33">
        <f>入力シート!K209*10</f>
        <v>0</v>
      </c>
      <c r="D197" s="49">
        <f t="shared" si="7"/>
        <v>0</v>
      </c>
      <c r="E197" s="33" t="str">
        <f t="shared" si="8"/>
        <v>入力エラー</v>
      </c>
    </row>
    <row r="198" spans="1:5" x14ac:dyDescent="0.25">
      <c r="A198">
        <v>196</v>
      </c>
      <c r="B198" s="33">
        <f>入力シート!J210</f>
        <v>0</v>
      </c>
      <c r="C198" s="33">
        <f>入力シート!K210*10</f>
        <v>0</v>
      </c>
      <c r="D198" s="49">
        <f t="shared" si="7"/>
        <v>0</v>
      </c>
      <c r="E198" s="33" t="str">
        <f t="shared" si="8"/>
        <v>入力エラー</v>
      </c>
    </row>
    <row r="199" spans="1:5" x14ac:dyDescent="0.25">
      <c r="A199">
        <v>197</v>
      </c>
      <c r="B199" s="33">
        <f>入力シート!J211</f>
        <v>0</v>
      </c>
      <c r="C199" s="33">
        <f>入力シート!K211*10</f>
        <v>0</v>
      </c>
      <c r="D199" s="49">
        <f t="shared" si="7"/>
        <v>0</v>
      </c>
      <c r="E199" s="33" t="str">
        <f t="shared" si="8"/>
        <v>入力エラー</v>
      </c>
    </row>
    <row r="200" spans="1:5" x14ac:dyDescent="0.25">
      <c r="A200">
        <v>198</v>
      </c>
      <c r="B200" s="33">
        <f>入力シート!J212</f>
        <v>0</v>
      </c>
      <c r="C200" s="33">
        <f>入力シート!K212*10</f>
        <v>0</v>
      </c>
      <c r="D200" s="49">
        <f t="shared" si="7"/>
        <v>0</v>
      </c>
      <c r="E200" s="33" t="str">
        <f t="shared" si="8"/>
        <v>入力エラー</v>
      </c>
    </row>
    <row r="201" spans="1:5" x14ac:dyDescent="0.25">
      <c r="A201">
        <v>199</v>
      </c>
      <c r="B201" s="33">
        <f>入力シート!J213</f>
        <v>0</v>
      </c>
      <c r="C201" s="33">
        <f>入力シート!K213*10</f>
        <v>0</v>
      </c>
      <c r="D201" s="49">
        <f t="shared" si="7"/>
        <v>0</v>
      </c>
      <c r="E201" s="33" t="str">
        <f t="shared" si="8"/>
        <v>入力エラー</v>
      </c>
    </row>
    <row r="202" spans="1:5" x14ac:dyDescent="0.25">
      <c r="A202">
        <v>200</v>
      </c>
      <c r="B202" s="33">
        <f>入力シート!J214</f>
        <v>0</v>
      </c>
      <c r="C202" s="33">
        <f>入力シート!K214*10</f>
        <v>0</v>
      </c>
      <c r="D202" s="49">
        <f t="shared" si="7"/>
        <v>0</v>
      </c>
      <c r="E202" s="33" t="str">
        <f t="shared" si="8"/>
        <v>入力エラー</v>
      </c>
    </row>
    <row r="203" spans="1:5" x14ac:dyDescent="0.25">
      <c r="A203">
        <v>201</v>
      </c>
      <c r="B203" s="33">
        <f>入力シート!J215</f>
        <v>0</v>
      </c>
      <c r="C203" s="33">
        <f>入力シート!K215*10</f>
        <v>0</v>
      </c>
      <c r="D203" s="49">
        <f t="shared" si="7"/>
        <v>0</v>
      </c>
      <c r="E203" s="33" t="str">
        <f t="shared" si="8"/>
        <v>入力エラー</v>
      </c>
    </row>
    <row r="204" spans="1:5" x14ac:dyDescent="0.25">
      <c r="A204">
        <v>202</v>
      </c>
      <c r="B204" s="33">
        <f>入力シート!J216</f>
        <v>0</v>
      </c>
      <c r="C204" s="33">
        <f>入力シート!K216*10</f>
        <v>0</v>
      </c>
      <c r="D204" s="49">
        <f t="shared" si="7"/>
        <v>0</v>
      </c>
      <c r="E204" s="33" t="str">
        <f t="shared" si="8"/>
        <v>入力エラー</v>
      </c>
    </row>
    <row r="205" spans="1:5" x14ac:dyDescent="0.25">
      <c r="A205">
        <v>203</v>
      </c>
      <c r="B205" s="33">
        <f>入力シート!J217</f>
        <v>0</v>
      </c>
      <c r="C205" s="33">
        <f>入力シート!K217*10</f>
        <v>0</v>
      </c>
      <c r="D205" s="49">
        <f t="shared" si="7"/>
        <v>0</v>
      </c>
      <c r="E205" s="33" t="str">
        <f t="shared" si="8"/>
        <v>入力エラー</v>
      </c>
    </row>
    <row r="206" spans="1:5" x14ac:dyDescent="0.25">
      <c r="A206">
        <v>204</v>
      </c>
      <c r="B206" s="33">
        <f>入力シート!J218</f>
        <v>0</v>
      </c>
      <c r="C206" s="33">
        <f>入力シート!K218*10</f>
        <v>0</v>
      </c>
      <c r="D206" s="49">
        <f t="shared" si="7"/>
        <v>0</v>
      </c>
      <c r="E206" s="33" t="str">
        <f t="shared" si="8"/>
        <v>入力エラー</v>
      </c>
    </row>
    <row r="207" spans="1:5" x14ac:dyDescent="0.25">
      <c r="A207">
        <v>205</v>
      </c>
      <c r="B207" s="33">
        <f>入力シート!J219</f>
        <v>0</v>
      </c>
      <c r="C207" s="33">
        <f>入力シート!K219*10</f>
        <v>0</v>
      </c>
      <c r="D207" s="49">
        <f t="shared" si="7"/>
        <v>0</v>
      </c>
      <c r="E207" s="33" t="str">
        <f t="shared" si="8"/>
        <v>入力エラー</v>
      </c>
    </row>
    <row r="208" spans="1:5" x14ac:dyDescent="0.25">
      <c r="A208">
        <v>206</v>
      </c>
      <c r="B208" s="33">
        <f>入力シート!J220</f>
        <v>0</v>
      </c>
      <c r="C208" s="33">
        <f>入力シート!K220*10</f>
        <v>0</v>
      </c>
      <c r="D208" s="49">
        <f t="shared" si="7"/>
        <v>0</v>
      </c>
      <c r="E208" s="33" t="str">
        <f t="shared" si="8"/>
        <v>入力エラー</v>
      </c>
    </row>
    <row r="209" spans="1:5" x14ac:dyDescent="0.25">
      <c r="A209">
        <v>207</v>
      </c>
      <c r="B209" s="33">
        <f>入力シート!J221</f>
        <v>0</v>
      </c>
      <c r="C209" s="33">
        <f>入力シート!K221*10</f>
        <v>0</v>
      </c>
      <c r="D209" s="49">
        <f t="shared" si="7"/>
        <v>0</v>
      </c>
      <c r="E209" s="33" t="str">
        <f t="shared" si="8"/>
        <v>入力エラー</v>
      </c>
    </row>
    <row r="210" spans="1:5" x14ac:dyDescent="0.25">
      <c r="A210">
        <v>208</v>
      </c>
      <c r="B210" s="33">
        <f>入力シート!J222</f>
        <v>0</v>
      </c>
      <c r="C210" s="33">
        <f>入力シート!K222*10</f>
        <v>0</v>
      </c>
      <c r="D210" s="49">
        <f t="shared" si="7"/>
        <v>0</v>
      </c>
      <c r="E210" s="33" t="str">
        <f t="shared" si="8"/>
        <v>入力エラー</v>
      </c>
    </row>
    <row r="211" spans="1:5" x14ac:dyDescent="0.25">
      <c r="A211">
        <v>209</v>
      </c>
      <c r="B211" s="33">
        <f>入力シート!J223</f>
        <v>0</v>
      </c>
      <c r="C211" s="33">
        <f>入力シート!K223*10</f>
        <v>0</v>
      </c>
      <c r="D211" s="49">
        <f t="shared" si="7"/>
        <v>0</v>
      </c>
      <c r="E211" s="33" t="str">
        <f t="shared" si="8"/>
        <v>入力エラー</v>
      </c>
    </row>
    <row r="212" spans="1:5" x14ac:dyDescent="0.25">
      <c r="A212">
        <v>210</v>
      </c>
      <c r="B212" s="33">
        <f>入力シート!J224</f>
        <v>0</v>
      </c>
      <c r="C212" s="33">
        <f>入力シート!K224*10</f>
        <v>0</v>
      </c>
      <c r="D212" s="49">
        <f t="shared" si="7"/>
        <v>0</v>
      </c>
      <c r="E212" s="33" t="str">
        <f t="shared" si="8"/>
        <v>入力エラー</v>
      </c>
    </row>
    <row r="213" spans="1:5" x14ac:dyDescent="0.25">
      <c r="A213">
        <v>211</v>
      </c>
      <c r="B213" s="33">
        <f>入力シート!J225</f>
        <v>0</v>
      </c>
      <c r="C213" s="33">
        <f>入力シート!K225*10</f>
        <v>0</v>
      </c>
      <c r="D213" s="49">
        <f t="shared" si="7"/>
        <v>0</v>
      </c>
      <c r="E213" s="33" t="str">
        <f t="shared" si="8"/>
        <v>入力エラー</v>
      </c>
    </row>
    <row r="214" spans="1:5" x14ac:dyDescent="0.25">
      <c r="A214">
        <v>212</v>
      </c>
      <c r="B214" s="33">
        <f>入力シート!J226</f>
        <v>0</v>
      </c>
      <c r="C214" s="33">
        <f>入力シート!K226*10</f>
        <v>0</v>
      </c>
      <c r="D214" s="49">
        <f t="shared" si="7"/>
        <v>0</v>
      </c>
      <c r="E214" s="33" t="str">
        <f t="shared" si="8"/>
        <v>入力エラー</v>
      </c>
    </row>
    <row r="215" spans="1:5" x14ac:dyDescent="0.25">
      <c r="A215">
        <v>213</v>
      </c>
      <c r="B215" s="33">
        <f>入力シート!J227</f>
        <v>0</v>
      </c>
      <c r="C215" s="33">
        <f>入力シート!K227*10</f>
        <v>0</v>
      </c>
      <c r="D215" s="49">
        <f t="shared" si="7"/>
        <v>0</v>
      </c>
      <c r="E215" s="33" t="str">
        <f t="shared" si="8"/>
        <v>入力エラー</v>
      </c>
    </row>
    <row r="216" spans="1:5" x14ac:dyDescent="0.25">
      <c r="A216">
        <v>214</v>
      </c>
      <c r="B216" s="33">
        <f>入力シート!J228</f>
        <v>0</v>
      </c>
      <c r="C216" s="33">
        <f>入力シート!K228*10</f>
        <v>0</v>
      </c>
      <c r="D216" s="49">
        <f t="shared" si="7"/>
        <v>0</v>
      </c>
      <c r="E216" s="33" t="str">
        <f t="shared" si="8"/>
        <v>入力エラー</v>
      </c>
    </row>
    <row r="217" spans="1:5" x14ac:dyDescent="0.25">
      <c r="A217">
        <v>215</v>
      </c>
      <c r="B217" s="33">
        <f>入力シート!J229</f>
        <v>0</v>
      </c>
      <c r="C217" s="33">
        <f>入力シート!K229*10</f>
        <v>0</v>
      </c>
      <c r="D217" s="49">
        <f t="shared" si="7"/>
        <v>0</v>
      </c>
      <c r="E217" s="33" t="str">
        <f t="shared" si="8"/>
        <v>入力エラー</v>
      </c>
    </row>
    <row r="218" spans="1:5" x14ac:dyDescent="0.25">
      <c r="A218">
        <v>216</v>
      </c>
      <c r="B218" s="33">
        <f>入力シート!J230</f>
        <v>0</v>
      </c>
      <c r="C218" s="33">
        <f>入力シート!K230*10</f>
        <v>0</v>
      </c>
      <c r="D218" s="49">
        <f t="shared" si="7"/>
        <v>0</v>
      </c>
      <c r="E218" s="33" t="str">
        <f t="shared" si="8"/>
        <v>入力エラー</v>
      </c>
    </row>
    <row r="219" spans="1:5" x14ac:dyDescent="0.25">
      <c r="A219">
        <v>217</v>
      </c>
      <c r="B219" s="33">
        <f>入力シート!J231</f>
        <v>0</v>
      </c>
      <c r="C219" s="33">
        <f>入力シート!K231*10</f>
        <v>0</v>
      </c>
      <c r="D219" s="49">
        <f t="shared" si="7"/>
        <v>0</v>
      </c>
      <c r="E219" s="33" t="str">
        <f t="shared" si="8"/>
        <v>入力エラー</v>
      </c>
    </row>
    <row r="220" spans="1:5" x14ac:dyDescent="0.25">
      <c r="A220">
        <v>218</v>
      </c>
      <c r="B220" s="33">
        <f>入力シート!J232</f>
        <v>0</v>
      </c>
      <c r="C220" s="33">
        <f>入力シート!K232*10</f>
        <v>0</v>
      </c>
      <c r="D220" s="49">
        <f t="shared" si="7"/>
        <v>0</v>
      </c>
      <c r="E220" s="33" t="str">
        <f t="shared" si="8"/>
        <v>入力エラー</v>
      </c>
    </row>
    <row r="221" spans="1:5" x14ac:dyDescent="0.25">
      <c r="A221">
        <v>219</v>
      </c>
      <c r="B221" s="33">
        <f>入力シート!J233</f>
        <v>0</v>
      </c>
      <c r="C221" s="33">
        <f>入力シート!K233*10</f>
        <v>0</v>
      </c>
      <c r="D221" s="49">
        <f t="shared" si="7"/>
        <v>0</v>
      </c>
      <c r="E221" s="33" t="str">
        <f t="shared" si="8"/>
        <v>入力エラー</v>
      </c>
    </row>
    <row r="222" spans="1:5" x14ac:dyDescent="0.25">
      <c r="A222">
        <v>220</v>
      </c>
      <c r="B222" s="33">
        <f>入力シート!J234</f>
        <v>0</v>
      </c>
      <c r="C222" s="33">
        <f>入力シート!K234*10</f>
        <v>0</v>
      </c>
      <c r="D222" s="49">
        <f t="shared" si="7"/>
        <v>0</v>
      </c>
      <c r="E222" s="33" t="str">
        <f t="shared" si="8"/>
        <v>入力エラー</v>
      </c>
    </row>
    <row r="223" spans="1:5" x14ac:dyDescent="0.25">
      <c r="A223">
        <v>221</v>
      </c>
      <c r="B223" s="33">
        <f>入力シート!J235</f>
        <v>0</v>
      </c>
      <c r="C223" s="33">
        <f>入力シート!K235*10</f>
        <v>0</v>
      </c>
      <c r="D223" s="49">
        <f t="shared" si="7"/>
        <v>0</v>
      </c>
      <c r="E223" s="33" t="str">
        <f t="shared" si="8"/>
        <v>入力エラー</v>
      </c>
    </row>
    <row r="224" spans="1:5" x14ac:dyDescent="0.25">
      <c r="A224">
        <v>222</v>
      </c>
      <c r="B224" s="33">
        <f>入力シート!J236</f>
        <v>0</v>
      </c>
      <c r="C224" s="33">
        <f>入力シート!K236*10</f>
        <v>0</v>
      </c>
      <c r="D224" s="49">
        <f t="shared" si="7"/>
        <v>0</v>
      </c>
      <c r="E224" s="33" t="str">
        <f t="shared" si="8"/>
        <v>入力エラー</v>
      </c>
    </row>
    <row r="225" spans="1:5" x14ac:dyDescent="0.25">
      <c r="A225">
        <v>223</v>
      </c>
      <c r="B225" s="33">
        <f>入力シート!J237</f>
        <v>0</v>
      </c>
      <c r="C225" s="33">
        <f>入力シート!K237*10</f>
        <v>0</v>
      </c>
      <c r="D225" s="49">
        <f t="shared" si="7"/>
        <v>0</v>
      </c>
      <c r="E225" s="33" t="str">
        <f t="shared" si="8"/>
        <v>入力エラー</v>
      </c>
    </row>
    <row r="226" spans="1:5" x14ac:dyDescent="0.25">
      <c r="A226">
        <v>224</v>
      </c>
      <c r="B226" s="33">
        <f>入力シート!J238</f>
        <v>0</v>
      </c>
      <c r="C226" s="33">
        <f>入力シート!K238*10</f>
        <v>0</v>
      </c>
      <c r="D226" s="49">
        <f t="shared" si="7"/>
        <v>0</v>
      </c>
      <c r="E226" s="33" t="str">
        <f t="shared" si="8"/>
        <v>入力エラー</v>
      </c>
    </row>
    <row r="227" spans="1:5" x14ac:dyDescent="0.25">
      <c r="A227">
        <v>225</v>
      </c>
      <c r="B227" s="33">
        <f>入力シート!J239</f>
        <v>0</v>
      </c>
      <c r="C227" s="33">
        <f>入力シート!K239*10</f>
        <v>0</v>
      </c>
      <c r="D227" s="49">
        <f t="shared" si="7"/>
        <v>0</v>
      </c>
      <c r="E227" s="33" t="str">
        <f t="shared" si="8"/>
        <v>入力エラー</v>
      </c>
    </row>
    <row r="228" spans="1:5" x14ac:dyDescent="0.25">
      <c r="A228">
        <v>226</v>
      </c>
      <c r="B228" s="33">
        <f>入力シート!J240</f>
        <v>0</v>
      </c>
      <c r="C228" s="33">
        <f>入力シート!K240*10</f>
        <v>0</v>
      </c>
      <c r="D228" s="49">
        <f t="shared" si="7"/>
        <v>0</v>
      </c>
      <c r="E228" s="33" t="str">
        <f t="shared" si="8"/>
        <v>入力エラー</v>
      </c>
    </row>
    <row r="229" spans="1:5" x14ac:dyDescent="0.25">
      <c r="A229">
        <v>227</v>
      </c>
      <c r="B229" s="33">
        <f>入力シート!J241</f>
        <v>0</v>
      </c>
      <c r="C229" s="33">
        <f>入力シート!K241*10</f>
        <v>0</v>
      </c>
      <c r="D229" s="49">
        <f t="shared" si="7"/>
        <v>0</v>
      </c>
      <c r="E229" s="33" t="str">
        <f t="shared" si="8"/>
        <v>入力エラー</v>
      </c>
    </row>
    <row r="230" spans="1:5" x14ac:dyDescent="0.25">
      <c r="A230">
        <v>228</v>
      </c>
      <c r="B230" s="33">
        <f>入力シート!J242</f>
        <v>0</v>
      </c>
      <c r="C230" s="33">
        <f>入力シート!K242*10</f>
        <v>0</v>
      </c>
      <c r="D230" s="49">
        <f t="shared" si="7"/>
        <v>0</v>
      </c>
      <c r="E230" s="33" t="str">
        <f t="shared" si="8"/>
        <v>入力エラー</v>
      </c>
    </row>
    <row r="231" spans="1:5" x14ac:dyDescent="0.25">
      <c r="A231">
        <v>229</v>
      </c>
      <c r="B231" s="33">
        <f>入力シート!J243</f>
        <v>0</v>
      </c>
      <c r="C231" s="33">
        <f>入力シート!K243*10</f>
        <v>0</v>
      </c>
      <c r="D231" s="49">
        <f t="shared" si="7"/>
        <v>0</v>
      </c>
      <c r="E231" s="33" t="str">
        <f t="shared" si="8"/>
        <v>入力エラー</v>
      </c>
    </row>
    <row r="232" spans="1:5" x14ac:dyDescent="0.25">
      <c r="A232">
        <v>230</v>
      </c>
      <c r="B232" s="33">
        <f>入力シート!J244</f>
        <v>0</v>
      </c>
      <c r="C232" s="33">
        <f>入力シート!K244*10</f>
        <v>0</v>
      </c>
      <c r="D232" s="49">
        <f t="shared" si="7"/>
        <v>0</v>
      </c>
      <c r="E232" s="33" t="str">
        <f t="shared" si="8"/>
        <v>入力エラー</v>
      </c>
    </row>
    <row r="233" spans="1:5" x14ac:dyDescent="0.25">
      <c r="A233">
        <v>231</v>
      </c>
      <c r="B233" s="33">
        <f>入力シート!J245</f>
        <v>0</v>
      </c>
      <c r="C233" s="33">
        <f>入力シート!K245*10</f>
        <v>0</v>
      </c>
      <c r="D233" s="49">
        <f t="shared" si="7"/>
        <v>0</v>
      </c>
      <c r="E233" s="33" t="str">
        <f t="shared" si="8"/>
        <v>入力エラー</v>
      </c>
    </row>
    <row r="234" spans="1:5" x14ac:dyDescent="0.25">
      <c r="A234">
        <v>232</v>
      </c>
      <c r="B234" s="33">
        <f>入力シート!J246</f>
        <v>0</v>
      </c>
      <c r="C234" s="33">
        <f>入力シート!K246*10</f>
        <v>0</v>
      </c>
      <c r="D234" s="49">
        <f t="shared" si="7"/>
        <v>0</v>
      </c>
      <c r="E234" s="33" t="str">
        <f t="shared" si="8"/>
        <v>入力エラー</v>
      </c>
    </row>
    <row r="235" spans="1:5" x14ac:dyDescent="0.25">
      <c r="A235">
        <v>233</v>
      </c>
      <c r="B235" s="33">
        <f>入力シート!J247</f>
        <v>0</v>
      </c>
      <c r="C235" s="33">
        <f>入力シート!K247*10</f>
        <v>0</v>
      </c>
      <c r="D235" s="49">
        <f t="shared" si="7"/>
        <v>0</v>
      </c>
      <c r="E235" s="33" t="str">
        <f t="shared" si="8"/>
        <v>入力エラー</v>
      </c>
    </row>
    <row r="236" spans="1:5" x14ac:dyDescent="0.25">
      <c r="A236">
        <v>234</v>
      </c>
      <c r="B236" s="33">
        <f>入力シート!J248</f>
        <v>0</v>
      </c>
      <c r="C236" s="33">
        <f>入力シート!K248*10</f>
        <v>0</v>
      </c>
      <c r="D236" s="49">
        <f t="shared" si="7"/>
        <v>0</v>
      </c>
      <c r="E236" s="33" t="str">
        <f t="shared" si="8"/>
        <v>入力エラー</v>
      </c>
    </row>
    <row r="237" spans="1:5" x14ac:dyDescent="0.25">
      <c r="A237">
        <v>235</v>
      </c>
      <c r="B237" s="33">
        <f>入力シート!J249</f>
        <v>0</v>
      </c>
      <c r="C237" s="33">
        <f>入力シート!K249*10</f>
        <v>0</v>
      </c>
      <c r="D237" s="49">
        <f t="shared" si="7"/>
        <v>0</v>
      </c>
      <c r="E237" s="33" t="str">
        <f t="shared" si="8"/>
        <v>入力エラー</v>
      </c>
    </row>
    <row r="238" spans="1:5" x14ac:dyDescent="0.25">
      <c r="A238">
        <v>236</v>
      </c>
      <c r="B238" s="33">
        <f>入力シート!J250</f>
        <v>0</v>
      </c>
      <c r="C238" s="33">
        <f>入力シート!K250*10</f>
        <v>0</v>
      </c>
      <c r="D238" s="49">
        <f t="shared" si="7"/>
        <v>0</v>
      </c>
      <c r="E238" s="33" t="str">
        <f t="shared" si="8"/>
        <v>入力エラー</v>
      </c>
    </row>
    <row r="239" spans="1:5" x14ac:dyDescent="0.25">
      <c r="A239">
        <v>237</v>
      </c>
      <c r="B239" s="33">
        <f>入力シート!J251</f>
        <v>0</v>
      </c>
      <c r="C239" s="33">
        <f>入力シート!K251*10</f>
        <v>0</v>
      </c>
      <c r="D239" s="49">
        <f t="shared" si="7"/>
        <v>0</v>
      </c>
      <c r="E239" s="33" t="str">
        <f t="shared" si="8"/>
        <v>入力エラー</v>
      </c>
    </row>
    <row r="240" spans="1:5" x14ac:dyDescent="0.25">
      <c r="A240">
        <v>238</v>
      </c>
      <c r="B240" s="33">
        <f>入力シート!J252</f>
        <v>0</v>
      </c>
      <c r="C240" s="33">
        <f>入力シート!K252*10</f>
        <v>0</v>
      </c>
      <c r="D240" s="49">
        <f t="shared" si="7"/>
        <v>0</v>
      </c>
      <c r="E240" s="33" t="str">
        <f t="shared" si="8"/>
        <v>入力エラー</v>
      </c>
    </row>
    <row r="241" spans="1:5" x14ac:dyDescent="0.25">
      <c r="A241">
        <v>239</v>
      </c>
      <c r="B241" s="33">
        <f>入力シート!J253</f>
        <v>0</v>
      </c>
      <c r="C241" s="33">
        <f>入力シート!K253*10</f>
        <v>0</v>
      </c>
      <c r="D241" s="49">
        <f t="shared" si="7"/>
        <v>0</v>
      </c>
      <c r="E241" s="33" t="str">
        <f t="shared" si="8"/>
        <v>入力エラー</v>
      </c>
    </row>
    <row r="242" spans="1:5" x14ac:dyDescent="0.25">
      <c r="A242">
        <v>240</v>
      </c>
      <c r="B242" s="33">
        <f>入力シート!J254</f>
        <v>0</v>
      </c>
      <c r="C242" s="33">
        <f>入力シート!K254*10</f>
        <v>0</v>
      </c>
      <c r="D242" s="49">
        <f t="shared" si="7"/>
        <v>0</v>
      </c>
      <c r="E242" s="33" t="str">
        <f t="shared" si="8"/>
        <v>入力エラー</v>
      </c>
    </row>
    <row r="243" spans="1:5" x14ac:dyDescent="0.25">
      <c r="A243">
        <v>241</v>
      </c>
      <c r="B243" s="33">
        <f>入力シート!J255</f>
        <v>0</v>
      </c>
      <c r="C243" s="33">
        <f>入力シート!K255*10</f>
        <v>0</v>
      </c>
      <c r="D243" s="49">
        <f t="shared" si="7"/>
        <v>0</v>
      </c>
      <c r="E243" s="33" t="str">
        <f t="shared" si="8"/>
        <v>入力エラー</v>
      </c>
    </row>
    <row r="244" spans="1:5" x14ac:dyDescent="0.25">
      <c r="A244">
        <v>242</v>
      </c>
      <c r="B244" s="33">
        <f>入力シート!J256</f>
        <v>0</v>
      </c>
      <c r="C244" s="33">
        <f>入力シート!K256*10</f>
        <v>0</v>
      </c>
      <c r="D244" s="49">
        <f t="shared" si="7"/>
        <v>0</v>
      </c>
      <c r="E244" s="33" t="str">
        <f t="shared" si="8"/>
        <v>入力エラー</v>
      </c>
    </row>
    <row r="245" spans="1:5" x14ac:dyDescent="0.25">
      <c r="A245">
        <v>243</v>
      </c>
      <c r="B245" s="33">
        <f>入力シート!J257</f>
        <v>0</v>
      </c>
      <c r="C245" s="33">
        <f>入力シート!K257*10</f>
        <v>0</v>
      </c>
      <c r="D245" s="49">
        <f t="shared" si="7"/>
        <v>0</v>
      </c>
      <c r="E245" s="33" t="str">
        <f t="shared" si="8"/>
        <v>入力エラー</v>
      </c>
    </row>
    <row r="246" spans="1:5" x14ac:dyDescent="0.25">
      <c r="A246">
        <v>244</v>
      </c>
      <c r="B246" s="33">
        <f>入力シート!J258</f>
        <v>0</v>
      </c>
      <c r="C246" s="33">
        <f>入力シート!K258*10</f>
        <v>0</v>
      </c>
      <c r="D246" s="49">
        <f t="shared" si="7"/>
        <v>0</v>
      </c>
      <c r="E246" s="33" t="str">
        <f t="shared" si="8"/>
        <v>入力エラー</v>
      </c>
    </row>
    <row r="247" spans="1:5" x14ac:dyDescent="0.25">
      <c r="A247">
        <v>245</v>
      </c>
      <c r="B247" s="33">
        <f>入力シート!J259</f>
        <v>0</v>
      </c>
      <c r="C247" s="33">
        <f>入力シート!K259*10</f>
        <v>0</v>
      </c>
      <c r="D247" s="49">
        <f t="shared" si="7"/>
        <v>0</v>
      </c>
      <c r="E247" s="33" t="str">
        <f t="shared" si="8"/>
        <v>入力エラー</v>
      </c>
    </row>
    <row r="248" spans="1:5" x14ac:dyDescent="0.25">
      <c r="A248">
        <v>246</v>
      </c>
      <c r="B248" s="33">
        <f>入力シート!J260</f>
        <v>0</v>
      </c>
      <c r="C248" s="33">
        <f>入力シート!K260*10</f>
        <v>0</v>
      </c>
      <c r="D248" s="49">
        <f t="shared" si="7"/>
        <v>0</v>
      </c>
      <c r="E248" s="33" t="str">
        <f t="shared" si="8"/>
        <v>入力エラー</v>
      </c>
    </row>
    <row r="249" spans="1:5" x14ac:dyDescent="0.25">
      <c r="A249">
        <v>247</v>
      </c>
      <c r="B249" s="33">
        <f>入力シート!J261</f>
        <v>0</v>
      </c>
      <c r="C249" s="33">
        <f>入力シート!K261*10</f>
        <v>0</v>
      </c>
      <c r="D249" s="49">
        <f t="shared" si="7"/>
        <v>0</v>
      </c>
      <c r="E249" s="33" t="str">
        <f t="shared" si="8"/>
        <v>入力エラー</v>
      </c>
    </row>
    <row r="250" spans="1:5" x14ac:dyDescent="0.25">
      <c r="A250">
        <v>248</v>
      </c>
      <c r="B250" s="33">
        <f>入力シート!J262</f>
        <v>0</v>
      </c>
      <c r="C250" s="33">
        <f>入力シート!K262*10</f>
        <v>0</v>
      </c>
      <c r="D250" s="49">
        <f t="shared" si="7"/>
        <v>0</v>
      </c>
      <c r="E250" s="33" t="str">
        <f t="shared" si="8"/>
        <v>入力エラー</v>
      </c>
    </row>
    <row r="251" spans="1:5" x14ac:dyDescent="0.25">
      <c r="A251">
        <v>249</v>
      </c>
      <c r="B251" s="33">
        <f>入力シート!J263</f>
        <v>0</v>
      </c>
      <c r="C251" s="33">
        <f>入力シート!K263*10</f>
        <v>0</v>
      </c>
      <c r="D251" s="49">
        <f t="shared" si="7"/>
        <v>0</v>
      </c>
      <c r="E251" s="33" t="str">
        <f t="shared" si="8"/>
        <v>入力エラー</v>
      </c>
    </row>
    <row r="252" spans="1:5" x14ac:dyDescent="0.25">
      <c r="A252">
        <v>250</v>
      </c>
      <c r="B252" s="33">
        <f>入力シート!J264</f>
        <v>0</v>
      </c>
      <c r="C252" s="33">
        <f>入力シート!K264*10</f>
        <v>0</v>
      </c>
      <c r="D252" s="49">
        <f t="shared" si="7"/>
        <v>0</v>
      </c>
      <c r="E252" s="33" t="str">
        <f t="shared" si="8"/>
        <v>入力エラー</v>
      </c>
    </row>
    <row r="253" spans="1:5" x14ac:dyDescent="0.25">
      <c r="A253">
        <v>251</v>
      </c>
      <c r="B253" s="33">
        <f>入力シート!J265</f>
        <v>0</v>
      </c>
      <c r="C253" s="33">
        <f>入力シート!K265*10</f>
        <v>0</v>
      </c>
      <c r="D253" s="49">
        <f t="shared" si="7"/>
        <v>0</v>
      </c>
      <c r="E253" s="33" t="str">
        <f t="shared" si="8"/>
        <v>入力エラー</v>
      </c>
    </row>
    <row r="254" spans="1:5" x14ac:dyDescent="0.25">
      <c r="A254">
        <v>252</v>
      </c>
      <c r="B254" s="33">
        <f>入力シート!J266</f>
        <v>0</v>
      </c>
      <c r="C254" s="33">
        <f>入力シート!K266*10</f>
        <v>0</v>
      </c>
      <c r="D254" s="49">
        <f t="shared" si="7"/>
        <v>0</v>
      </c>
      <c r="E254" s="33" t="str">
        <f t="shared" si="8"/>
        <v>入力エラー</v>
      </c>
    </row>
    <row r="255" spans="1:5" x14ac:dyDescent="0.25">
      <c r="A255">
        <v>253</v>
      </c>
      <c r="B255" s="33">
        <f>入力シート!J267</f>
        <v>0</v>
      </c>
      <c r="C255" s="33">
        <f>入力シート!K267*10</f>
        <v>0</v>
      </c>
      <c r="D255" s="49">
        <f t="shared" si="7"/>
        <v>0</v>
      </c>
      <c r="E255" s="33" t="str">
        <f t="shared" si="8"/>
        <v>入力エラー</v>
      </c>
    </row>
    <row r="256" spans="1:5" x14ac:dyDescent="0.25">
      <c r="A256">
        <v>254</v>
      </c>
      <c r="B256" s="33">
        <f>入力シート!J268</f>
        <v>0</v>
      </c>
      <c r="C256" s="33">
        <f>入力シート!K268*10</f>
        <v>0</v>
      </c>
      <c r="D256" s="49">
        <f t="shared" si="7"/>
        <v>0</v>
      </c>
      <c r="E256" s="33" t="str">
        <f t="shared" si="8"/>
        <v>入力エラー</v>
      </c>
    </row>
    <row r="257" spans="1:5" x14ac:dyDescent="0.25">
      <c r="A257">
        <v>255</v>
      </c>
      <c r="B257" s="33">
        <f>入力シート!J269</f>
        <v>0</v>
      </c>
      <c r="C257" s="33">
        <f>入力シート!K269*10</f>
        <v>0</v>
      </c>
      <c r="D257" s="49">
        <f t="shared" si="7"/>
        <v>0</v>
      </c>
      <c r="E257" s="33" t="str">
        <f t="shared" si="8"/>
        <v>入力エラー</v>
      </c>
    </row>
    <row r="258" spans="1:5" x14ac:dyDescent="0.25">
      <c r="A258">
        <v>256</v>
      </c>
      <c r="B258" s="33">
        <f>入力シート!J270</f>
        <v>0</v>
      </c>
      <c r="C258" s="33">
        <f>入力シート!K270*10</f>
        <v>0</v>
      </c>
      <c r="D258" s="49">
        <f t="shared" si="7"/>
        <v>0</v>
      </c>
      <c r="E258" s="33" t="str">
        <f t="shared" si="8"/>
        <v>入力エラー</v>
      </c>
    </row>
    <row r="259" spans="1:5" x14ac:dyDescent="0.25">
      <c r="A259">
        <v>257</v>
      </c>
      <c r="B259" s="33">
        <f>入力シート!J271</f>
        <v>0</v>
      </c>
      <c r="C259" s="33">
        <f>入力シート!K271*10</f>
        <v>0</v>
      </c>
      <c r="D259" s="49">
        <f t="shared" si="7"/>
        <v>0</v>
      </c>
      <c r="E259" s="33" t="str">
        <f t="shared" si="8"/>
        <v>入力エラー</v>
      </c>
    </row>
    <row r="260" spans="1:5" x14ac:dyDescent="0.25">
      <c r="A260">
        <v>258</v>
      </c>
      <c r="B260" s="33">
        <f>入力シート!J272</f>
        <v>0</v>
      </c>
      <c r="C260" s="33">
        <f>入力シート!K272*10</f>
        <v>0</v>
      </c>
      <c r="D260" s="49">
        <f t="shared" ref="D260:D323" si="9">ROUNDDOWN(C260,0)</f>
        <v>0</v>
      </c>
      <c r="E260" s="33" t="str">
        <f t="shared" ref="E260:E323" si="10">IF(COUNTIF(B260,"*一般*"),"一般",IF(COUNTIF(B260,"*風力*"),"風力",IF(COUNTIF(B260,"*太陽*"),"太陽","入力エラー")))</f>
        <v>入力エラー</v>
      </c>
    </row>
    <row r="261" spans="1:5" x14ac:dyDescent="0.25">
      <c r="A261">
        <v>259</v>
      </c>
      <c r="B261" s="33">
        <f>入力シート!J273</f>
        <v>0</v>
      </c>
      <c r="C261" s="33">
        <f>入力シート!K273*10</f>
        <v>0</v>
      </c>
      <c r="D261" s="49">
        <f t="shared" si="9"/>
        <v>0</v>
      </c>
      <c r="E261" s="33" t="str">
        <f t="shared" si="10"/>
        <v>入力エラー</v>
      </c>
    </row>
    <row r="262" spans="1:5" x14ac:dyDescent="0.25">
      <c r="A262">
        <v>260</v>
      </c>
      <c r="B262" s="33">
        <f>入力シート!J274</f>
        <v>0</v>
      </c>
      <c r="C262" s="33">
        <f>入力シート!K274*10</f>
        <v>0</v>
      </c>
      <c r="D262" s="49">
        <f t="shared" si="9"/>
        <v>0</v>
      </c>
      <c r="E262" s="33" t="str">
        <f t="shared" si="10"/>
        <v>入力エラー</v>
      </c>
    </row>
    <row r="263" spans="1:5" x14ac:dyDescent="0.25">
      <c r="A263">
        <v>261</v>
      </c>
      <c r="B263" s="33">
        <f>入力シート!J275</f>
        <v>0</v>
      </c>
      <c r="C263" s="33">
        <f>入力シート!K275*10</f>
        <v>0</v>
      </c>
      <c r="D263" s="49">
        <f t="shared" si="9"/>
        <v>0</v>
      </c>
      <c r="E263" s="33" t="str">
        <f t="shared" si="10"/>
        <v>入力エラー</v>
      </c>
    </row>
    <row r="264" spans="1:5" x14ac:dyDescent="0.25">
      <c r="A264">
        <v>262</v>
      </c>
      <c r="B264" s="33">
        <f>入力シート!J276</f>
        <v>0</v>
      </c>
      <c r="C264" s="33">
        <f>入力シート!K276*10</f>
        <v>0</v>
      </c>
      <c r="D264" s="49">
        <f t="shared" si="9"/>
        <v>0</v>
      </c>
      <c r="E264" s="33" t="str">
        <f t="shared" si="10"/>
        <v>入力エラー</v>
      </c>
    </row>
    <row r="265" spans="1:5" x14ac:dyDescent="0.25">
      <c r="A265">
        <v>263</v>
      </c>
      <c r="B265" s="33">
        <f>入力シート!J277</f>
        <v>0</v>
      </c>
      <c r="C265" s="33">
        <f>入力シート!K277*10</f>
        <v>0</v>
      </c>
      <c r="D265" s="49">
        <f t="shared" si="9"/>
        <v>0</v>
      </c>
      <c r="E265" s="33" t="str">
        <f t="shared" si="10"/>
        <v>入力エラー</v>
      </c>
    </row>
    <row r="266" spans="1:5" x14ac:dyDescent="0.25">
      <c r="A266">
        <v>264</v>
      </c>
      <c r="B266" s="33">
        <f>入力シート!J278</f>
        <v>0</v>
      </c>
      <c r="C266" s="33">
        <f>入力シート!K278*10</f>
        <v>0</v>
      </c>
      <c r="D266" s="49">
        <f t="shared" si="9"/>
        <v>0</v>
      </c>
      <c r="E266" s="33" t="str">
        <f t="shared" si="10"/>
        <v>入力エラー</v>
      </c>
    </row>
    <row r="267" spans="1:5" x14ac:dyDescent="0.25">
      <c r="A267">
        <v>265</v>
      </c>
      <c r="B267" s="33">
        <f>入力シート!J279</f>
        <v>0</v>
      </c>
      <c r="C267" s="33">
        <f>入力シート!K279*10</f>
        <v>0</v>
      </c>
      <c r="D267" s="49">
        <f t="shared" si="9"/>
        <v>0</v>
      </c>
      <c r="E267" s="33" t="str">
        <f t="shared" si="10"/>
        <v>入力エラー</v>
      </c>
    </row>
    <row r="268" spans="1:5" x14ac:dyDescent="0.25">
      <c r="A268">
        <v>266</v>
      </c>
      <c r="B268" s="33">
        <f>入力シート!J280</f>
        <v>0</v>
      </c>
      <c r="C268" s="33">
        <f>入力シート!K280*10</f>
        <v>0</v>
      </c>
      <c r="D268" s="49">
        <f t="shared" si="9"/>
        <v>0</v>
      </c>
      <c r="E268" s="33" t="str">
        <f t="shared" si="10"/>
        <v>入力エラー</v>
      </c>
    </row>
    <row r="269" spans="1:5" x14ac:dyDescent="0.25">
      <c r="A269">
        <v>267</v>
      </c>
      <c r="B269" s="33">
        <f>入力シート!J281</f>
        <v>0</v>
      </c>
      <c r="C269" s="33">
        <f>入力シート!K281*10</f>
        <v>0</v>
      </c>
      <c r="D269" s="49">
        <f t="shared" si="9"/>
        <v>0</v>
      </c>
      <c r="E269" s="33" t="str">
        <f t="shared" si="10"/>
        <v>入力エラー</v>
      </c>
    </row>
    <row r="270" spans="1:5" x14ac:dyDescent="0.25">
      <c r="A270">
        <v>268</v>
      </c>
      <c r="B270" s="33">
        <f>入力シート!J282</f>
        <v>0</v>
      </c>
      <c r="C270" s="33">
        <f>入力シート!K282*10</f>
        <v>0</v>
      </c>
      <c r="D270" s="49">
        <f t="shared" si="9"/>
        <v>0</v>
      </c>
      <c r="E270" s="33" t="str">
        <f t="shared" si="10"/>
        <v>入力エラー</v>
      </c>
    </row>
    <row r="271" spans="1:5" x14ac:dyDescent="0.25">
      <c r="A271">
        <v>269</v>
      </c>
      <c r="B271" s="33">
        <f>入力シート!J283</f>
        <v>0</v>
      </c>
      <c r="C271" s="33">
        <f>入力シート!K283*10</f>
        <v>0</v>
      </c>
      <c r="D271" s="49">
        <f t="shared" si="9"/>
        <v>0</v>
      </c>
      <c r="E271" s="33" t="str">
        <f t="shared" si="10"/>
        <v>入力エラー</v>
      </c>
    </row>
    <row r="272" spans="1:5" x14ac:dyDescent="0.25">
      <c r="A272">
        <v>270</v>
      </c>
      <c r="B272" s="33">
        <f>入力シート!J284</f>
        <v>0</v>
      </c>
      <c r="C272" s="33">
        <f>入力シート!K284*10</f>
        <v>0</v>
      </c>
      <c r="D272" s="49">
        <f t="shared" si="9"/>
        <v>0</v>
      </c>
      <c r="E272" s="33" t="str">
        <f t="shared" si="10"/>
        <v>入力エラー</v>
      </c>
    </row>
    <row r="273" spans="1:5" x14ac:dyDescent="0.25">
      <c r="A273">
        <v>271</v>
      </c>
      <c r="B273" s="33">
        <f>入力シート!J285</f>
        <v>0</v>
      </c>
      <c r="C273" s="33">
        <f>入力シート!K285*10</f>
        <v>0</v>
      </c>
      <c r="D273" s="49">
        <f t="shared" si="9"/>
        <v>0</v>
      </c>
      <c r="E273" s="33" t="str">
        <f t="shared" si="10"/>
        <v>入力エラー</v>
      </c>
    </row>
    <row r="274" spans="1:5" x14ac:dyDescent="0.25">
      <c r="A274">
        <v>272</v>
      </c>
      <c r="B274" s="33">
        <f>入力シート!J286</f>
        <v>0</v>
      </c>
      <c r="C274" s="33">
        <f>入力シート!K286*10</f>
        <v>0</v>
      </c>
      <c r="D274" s="49">
        <f t="shared" si="9"/>
        <v>0</v>
      </c>
      <c r="E274" s="33" t="str">
        <f t="shared" si="10"/>
        <v>入力エラー</v>
      </c>
    </row>
    <row r="275" spans="1:5" x14ac:dyDescent="0.25">
      <c r="A275">
        <v>273</v>
      </c>
      <c r="B275" s="33">
        <f>入力シート!J287</f>
        <v>0</v>
      </c>
      <c r="C275" s="33">
        <f>入力シート!K287*10</f>
        <v>0</v>
      </c>
      <c r="D275" s="49">
        <f t="shared" si="9"/>
        <v>0</v>
      </c>
      <c r="E275" s="33" t="str">
        <f t="shared" si="10"/>
        <v>入力エラー</v>
      </c>
    </row>
    <row r="276" spans="1:5" x14ac:dyDescent="0.25">
      <c r="A276">
        <v>274</v>
      </c>
      <c r="B276" s="33">
        <f>入力シート!J288</f>
        <v>0</v>
      </c>
      <c r="C276" s="33">
        <f>入力シート!K288*10</f>
        <v>0</v>
      </c>
      <c r="D276" s="49">
        <f t="shared" si="9"/>
        <v>0</v>
      </c>
      <c r="E276" s="33" t="str">
        <f t="shared" si="10"/>
        <v>入力エラー</v>
      </c>
    </row>
    <row r="277" spans="1:5" x14ac:dyDescent="0.25">
      <c r="A277">
        <v>275</v>
      </c>
      <c r="B277" s="33">
        <f>入力シート!J289</f>
        <v>0</v>
      </c>
      <c r="C277" s="33">
        <f>入力シート!K289*10</f>
        <v>0</v>
      </c>
      <c r="D277" s="49">
        <f t="shared" si="9"/>
        <v>0</v>
      </c>
      <c r="E277" s="33" t="str">
        <f t="shared" si="10"/>
        <v>入力エラー</v>
      </c>
    </row>
    <row r="278" spans="1:5" x14ac:dyDescent="0.25">
      <c r="A278">
        <v>276</v>
      </c>
      <c r="B278" s="33">
        <f>入力シート!J290</f>
        <v>0</v>
      </c>
      <c r="C278" s="33">
        <f>入力シート!K290*10</f>
        <v>0</v>
      </c>
      <c r="D278" s="49">
        <f t="shared" si="9"/>
        <v>0</v>
      </c>
      <c r="E278" s="33" t="str">
        <f t="shared" si="10"/>
        <v>入力エラー</v>
      </c>
    </row>
    <row r="279" spans="1:5" x14ac:dyDescent="0.25">
      <c r="A279">
        <v>277</v>
      </c>
      <c r="B279" s="33">
        <f>入力シート!J291</f>
        <v>0</v>
      </c>
      <c r="C279" s="33">
        <f>入力シート!K291*10</f>
        <v>0</v>
      </c>
      <c r="D279" s="49">
        <f t="shared" si="9"/>
        <v>0</v>
      </c>
      <c r="E279" s="33" t="str">
        <f t="shared" si="10"/>
        <v>入力エラー</v>
      </c>
    </row>
    <row r="280" spans="1:5" x14ac:dyDescent="0.25">
      <c r="A280">
        <v>278</v>
      </c>
      <c r="B280" s="33">
        <f>入力シート!J292</f>
        <v>0</v>
      </c>
      <c r="C280" s="33">
        <f>入力シート!K292*10</f>
        <v>0</v>
      </c>
      <c r="D280" s="49">
        <f t="shared" si="9"/>
        <v>0</v>
      </c>
      <c r="E280" s="33" t="str">
        <f t="shared" si="10"/>
        <v>入力エラー</v>
      </c>
    </row>
    <row r="281" spans="1:5" x14ac:dyDescent="0.25">
      <c r="A281">
        <v>279</v>
      </c>
      <c r="B281" s="33">
        <f>入力シート!J293</f>
        <v>0</v>
      </c>
      <c r="C281" s="33">
        <f>入力シート!K293*10</f>
        <v>0</v>
      </c>
      <c r="D281" s="49">
        <f t="shared" si="9"/>
        <v>0</v>
      </c>
      <c r="E281" s="33" t="str">
        <f t="shared" si="10"/>
        <v>入力エラー</v>
      </c>
    </row>
    <row r="282" spans="1:5" x14ac:dyDescent="0.25">
      <c r="A282">
        <v>280</v>
      </c>
      <c r="B282" s="33">
        <f>入力シート!J294</f>
        <v>0</v>
      </c>
      <c r="C282" s="33">
        <f>入力シート!K294*10</f>
        <v>0</v>
      </c>
      <c r="D282" s="49">
        <f t="shared" si="9"/>
        <v>0</v>
      </c>
      <c r="E282" s="33" t="str">
        <f t="shared" si="10"/>
        <v>入力エラー</v>
      </c>
    </row>
    <row r="283" spans="1:5" x14ac:dyDescent="0.25">
      <c r="A283">
        <v>281</v>
      </c>
      <c r="B283" s="33">
        <f>入力シート!J295</f>
        <v>0</v>
      </c>
      <c r="C283" s="33">
        <f>入力シート!K295*10</f>
        <v>0</v>
      </c>
      <c r="D283" s="49">
        <f t="shared" si="9"/>
        <v>0</v>
      </c>
      <c r="E283" s="33" t="str">
        <f t="shared" si="10"/>
        <v>入力エラー</v>
      </c>
    </row>
    <row r="284" spans="1:5" x14ac:dyDescent="0.25">
      <c r="A284">
        <v>282</v>
      </c>
      <c r="B284" s="33">
        <f>入力シート!J296</f>
        <v>0</v>
      </c>
      <c r="C284" s="33">
        <f>入力シート!K296*10</f>
        <v>0</v>
      </c>
      <c r="D284" s="49">
        <f t="shared" si="9"/>
        <v>0</v>
      </c>
      <c r="E284" s="33" t="str">
        <f t="shared" si="10"/>
        <v>入力エラー</v>
      </c>
    </row>
    <row r="285" spans="1:5" x14ac:dyDescent="0.25">
      <c r="A285">
        <v>283</v>
      </c>
      <c r="B285" s="33">
        <f>入力シート!J297</f>
        <v>0</v>
      </c>
      <c r="C285" s="33">
        <f>入力シート!K297*10</f>
        <v>0</v>
      </c>
      <c r="D285" s="49">
        <f t="shared" si="9"/>
        <v>0</v>
      </c>
      <c r="E285" s="33" t="str">
        <f t="shared" si="10"/>
        <v>入力エラー</v>
      </c>
    </row>
    <row r="286" spans="1:5" x14ac:dyDescent="0.25">
      <c r="A286">
        <v>284</v>
      </c>
      <c r="B286" s="33">
        <f>入力シート!J298</f>
        <v>0</v>
      </c>
      <c r="C286" s="33">
        <f>入力シート!K298*10</f>
        <v>0</v>
      </c>
      <c r="D286" s="49">
        <f t="shared" si="9"/>
        <v>0</v>
      </c>
      <c r="E286" s="33" t="str">
        <f t="shared" si="10"/>
        <v>入力エラー</v>
      </c>
    </row>
    <row r="287" spans="1:5" x14ac:dyDescent="0.25">
      <c r="A287">
        <v>285</v>
      </c>
      <c r="B287" s="33">
        <f>入力シート!J299</f>
        <v>0</v>
      </c>
      <c r="C287" s="33">
        <f>入力シート!K299*10</f>
        <v>0</v>
      </c>
      <c r="D287" s="49">
        <f t="shared" si="9"/>
        <v>0</v>
      </c>
      <c r="E287" s="33" t="str">
        <f t="shared" si="10"/>
        <v>入力エラー</v>
      </c>
    </row>
    <row r="288" spans="1:5" x14ac:dyDescent="0.25">
      <c r="A288">
        <v>286</v>
      </c>
      <c r="B288" s="33">
        <f>入力シート!J300</f>
        <v>0</v>
      </c>
      <c r="C288" s="33">
        <f>入力シート!K300*10</f>
        <v>0</v>
      </c>
      <c r="D288" s="49">
        <f t="shared" si="9"/>
        <v>0</v>
      </c>
      <c r="E288" s="33" t="str">
        <f t="shared" si="10"/>
        <v>入力エラー</v>
      </c>
    </row>
    <row r="289" spans="1:5" x14ac:dyDescent="0.25">
      <c r="A289">
        <v>287</v>
      </c>
      <c r="B289" s="33">
        <f>入力シート!J301</f>
        <v>0</v>
      </c>
      <c r="C289" s="33">
        <f>入力シート!K301*10</f>
        <v>0</v>
      </c>
      <c r="D289" s="49">
        <f t="shared" si="9"/>
        <v>0</v>
      </c>
      <c r="E289" s="33" t="str">
        <f t="shared" si="10"/>
        <v>入力エラー</v>
      </c>
    </row>
    <row r="290" spans="1:5" x14ac:dyDescent="0.25">
      <c r="A290">
        <v>288</v>
      </c>
      <c r="B290" s="33">
        <f>入力シート!J302</f>
        <v>0</v>
      </c>
      <c r="C290" s="33">
        <f>入力シート!K302*10</f>
        <v>0</v>
      </c>
      <c r="D290" s="49">
        <f t="shared" si="9"/>
        <v>0</v>
      </c>
      <c r="E290" s="33" t="str">
        <f t="shared" si="10"/>
        <v>入力エラー</v>
      </c>
    </row>
    <row r="291" spans="1:5" x14ac:dyDescent="0.25">
      <c r="A291">
        <v>289</v>
      </c>
      <c r="B291" s="33">
        <f>入力シート!J303</f>
        <v>0</v>
      </c>
      <c r="C291" s="33">
        <f>入力シート!K303*10</f>
        <v>0</v>
      </c>
      <c r="D291" s="49">
        <f t="shared" si="9"/>
        <v>0</v>
      </c>
      <c r="E291" s="33" t="str">
        <f t="shared" si="10"/>
        <v>入力エラー</v>
      </c>
    </row>
    <row r="292" spans="1:5" x14ac:dyDescent="0.25">
      <c r="A292">
        <v>290</v>
      </c>
      <c r="B292" s="33">
        <f>入力シート!J304</f>
        <v>0</v>
      </c>
      <c r="C292" s="33">
        <f>入力シート!K304*10</f>
        <v>0</v>
      </c>
      <c r="D292" s="49">
        <f t="shared" si="9"/>
        <v>0</v>
      </c>
      <c r="E292" s="33" t="str">
        <f t="shared" si="10"/>
        <v>入力エラー</v>
      </c>
    </row>
    <row r="293" spans="1:5" x14ac:dyDescent="0.25">
      <c r="A293">
        <v>291</v>
      </c>
      <c r="B293" s="33">
        <f>入力シート!J305</f>
        <v>0</v>
      </c>
      <c r="C293" s="33">
        <f>入力シート!K305*10</f>
        <v>0</v>
      </c>
      <c r="D293" s="49">
        <f t="shared" si="9"/>
        <v>0</v>
      </c>
      <c r="E293" s="33" t="str">
        <f t="shared" si="10"/>
        <v>入力エラー</v>
      </c>
    </row>
    <row r="294" spans="1:5" x14ac:dyDescent="0.25">
      <c r="A294">
        <v>292</v>
      </c>
      <c r="B294" s="33">
        <f>入力シート!J306</f>
        <v>0</v>
      </c>
      <c r="C294" s="33">
        <f>入力シート!K306*10</f>
        <v>0</v>
      </c>
      <c r="D294" s="49">
        <f t="shared" si="9"/>
        <v>0</v>
      </c>
      <c r="E294" s="33" t="str">
        <f t="shared" si="10"/>
        <v>入力エラー</v>
      </c>
    </row>
    <row r="295" spans="1:5" x14ac:dyDescent="0.25">
      <c r="A295">
        <v>293</v>
      </c>
      <c r="B295" s="33">
        <f>入力シート!J307</f>
        <v>0</v>
      </c>
      <c r="C295" s="33">
        <f>入力シート!K307*10</f>
        <v>0</v>
      </c>
      <c r="D295" s="49">
        <f t="shared" si="9"/>
        <v>0</v>
      </c>
      <c r="E295" s="33" t="str">
        <f t="shared" si="10"/>
        <v>入力エラー</v>
      </c>
    </row>
    <row r="296" spans="1:5" x14ac:dyDescent="0.25">
      <c r="A296">
        <v>294</v>
      </c>
      <c r="B296" s="33">
        <f>入力シート!J308</f>
        <v>0</v>
      </c>
      <c r="C296" s="33">
        <f>入力シート!K308*10</f>
        <v>0</v>
      </c>
      <c r="D296" s="49">
        <f t="shared" si="9"/>
        <v>0</v>
      </c>
      <c r="E296" s="33" t="str">
        <f t="shared" si="10"/>
        <v>入力エラー</v>
      </c>
    </row>
    <row r="297" spans="1:5" x14ac:dyDescent="0.25">
      <c r="A297">
        <v>295</v>
      </c>
      <c r="B297" s="33">
        <f>入力シート!J309</f>
        <v>0</v>
      </c>
      <c r="C297" s="33">
        <f>入力シート!K309*10</f>
        <v>0</v>
      </c>
      <c r="D297" s="49">
        <f t="shared" si="9"/>
        <v>0</v>
      </c>
      <c r="E297" s="33" t="str">
        <f t="shared" si="10"/>
        <v>入力エラー</v>
      </c>
    </row>
    <row r="298" spans="1:5" x14ac:dyDescent="0.25">
      <c r="A298">
        <v>296</v>
      </c>
      <c r="B298" s="33">
        <f>入力シート!J310</f>
        <v>0</v>
      </c>
      <c r="C298" s="33">
        <f>入力シート!K310*10</f>
        <v>0</v>
      </c>
      <c r="D298" s="49">
        <f t="shared" si="9"/>
        <v>0</v>
      </c>
      <c r="E298" s="33" t="str">
        <f t="shared" si="10"/>
        <v>入力エラー</v>
      </c>
    </row>
    <row r="299" spans="1:5" x14ac:dyDescent="0.25">
      <c r="A299">
        <v>297</v>
      </c>
      <c r="B299" s="33">
        <f>入力シート!J311</f>
        <v>0</v>
      </c>
      <c r="C299" s="33">
        <f>入力シート!K311*10</f>
        <v>0</v>
      </c>
      <c r="D299" s="49">
        <f t="shared" si="9"/>
        <v>0</v>
      </c>
      <c r="E299" s="33" t="str">
        <f t="shared" si="10"/>
        <v>入力エラー</v>
      </c>
    </row>
    <row r="300" spans="1:5" x14ac:dyDescent="0.25">
      <c r="A300">
        <v>298</v>
      </c>
      <c r="B300" s="33">
        <f>入力シート!J312</f>
        <v>0</v>
      </c>
      <c r="C300" s="33">
        <f>入力シート!K312*10</f>
        <v>0</v>
      </c>
      <c r="D300" s="49">
        <f t="shared" si="9"/>
        <v>0</v>
      </c>
      <c r="E300" s="33" t="str">
        <f t="shared" si="10"/>
        <v>入力エラー</v>
      </c>
    </row>
    <row r="301" spans="1:5" x14ac:dyDescent="0.25">
      <c r="A301">
        <v>299</v>
      </c>
      <c r="B301" s="33">
        <f>入力シート!J313</f>
        <v>0</v>
      </c>
      <c r="C301" s="33">
        <f>入力シート!K313*10</f>
        <v>0</v>
      </c>
      <c r="D301" s="49">
        <f t="shared" si="9"/>
        <v>0</v>
      </c>
      <c r="E301" s="33" t="str">
        <f t="shared" si="10"/>
        <v>入力エラー</v>
      </c>
    </row>
    <row r="302" spans="1:5" x14ac:dyDescent="0.25">
      <c r="A302">
        <v>300</v>
      </c>
      <c r="B302" s="33">
        <f>入力シート!J314</f>
        <v>0</v>
      </c>
      <c r="C302" s="33">
        <f>入力シート!K314*10</f>
        <v>0</v>
      </c>
      <c r="D302" s="49">
        <f t="shared" si="9"/>
        <v>0</v>
      </c>
      <c r="E302" s="33" t="str">
        <f t="shared" si="10"/>
        <v>入力エラー</v>
      </c>
    </row>
    <row r="303" spans="1:5" x14ac:dyDescent="0.25">
      <c r="A303">
        <v>301</v>
      </c>
      <c r="B303" s="33">
        <f>入力シート!J315</f>
        <v>0</v>
      </c>
      <c r="C303" s="33">
        <f>入力シート!K315*10</f>
        <v>0</v>
      </c>
      <c r="D303" s="49">
        <f t="shared" si="9"/>
        <v>0</v>
      </c>
      <c r="E303" s="33" t="str">
        <f t="shared" si="10"/>
        <v>入力エラー</v>
      </c>
    </row>
    <row r="304" spans="1:5" x14ac:dyDescent="0.25">
      <c r="A304">
        <v>302</v>
      </c>
      <c r="B304" s="33">
        <f>入力シート!J316</f>
        <v>0</v>
      </c>
      <c r="C304" s="33">
        <f>入力シート!K316*10</f>
        <v>0</v>
      </c>
      <c r="D304" s="49">
        <f t="shared" si="9"/>
        <v>0</v>
      </c>
      <c r="E304" s="33" t="str">
        <f t="shared" si="10"/>
        <v>入力エラー</v>
      </c>
    </row>
    <row r="305" spans="1:5" x14ac:dyDescent="0.25">
      <c r="A305">
        <v>303</v>
      </c>
      <c r="B305" s="33">
        <f>入力シート!J317</f>
        <v>0</v>
      </c>
      <c r="C305" s="33">
        <f>入力シート!K317*10</f>
        <v>0</v>
      </c>
      <c r="D305" s="49">
        <f t="shared" si="9"/>
        <v>0</v>
      </c>
      <c r="E305" s="33" t="str">
        <f t="shared" si="10"/>
        <v>入力エラー</v>
      </c>
    </row>
    <row r="306" spans="1:5" x14ac:dyDescent="0.25">
      <c r="A306">
        <v>304</v>
      </c>
      <c r="B306" s="33">
        <f>入力シート!J318</f>
        <v>0</v>
      </c>
      <c r="C306" s="33">
        <f>入力シート!K318*10</f>
        <v>0</v>
      </c>
      <c r="D306" s="49">
        <f t="shared" si="9"/>
        <v>0</v>
      </c>
      <c r="E306" s="33" t="str">
        <f t="shared" si="10"/>
        <v>入力エラー</v>
      </c>
    </row>
    <row r="307" spans="1:5" x14ac:dyDescent="0.25">
      <c r="A307">
        <v>305</v>
      </c>
      <c r="B307" s="33">
        <f>入力シート!J319</f>
        <v>0</v>
      </c>
      <c r="C307" s="33">
        <f>入力シート!K319*10</f>
        <v>0</v>
      </c>
      <c r="D307" s="49">
        <f t="shared" si="9"/>
        <v>0</v>
      </c>
      <c r="E307" s="33" t="str">
        <f t="shared" si="10"/>
        <v>入力エラー</v>
      </c>
    </row>
    <row r="308" spans="1:5" x14ac:dyDescent="0.25">
      <c r="A308">
        <v>306</v>
      </c>
      <c r="B308" s="33">
        <f>入力シート!J320</f>
        <v>0</v>
      </c>
      <c r="C308" s="33">
        <f>入力シート!K320*10</f>
        <v>0</v>
      </c>
      <c r="D308" s="49">
        <f t="shared" si="9"/>
        <v>0</v>
      </c>
      <c r="E308" s="33" t="str">
        <f t="shared" si="10"/>
        <v>入力エラー</v>
      </c>
    </row>
    <row r="309" spans="1:5" x14ac:dyDescent="0.25">
      <c r="A309">
        <v>307</v>
      </c>
      <c r="B309" s="33">
        <f>入力シート!J321</f>
        <v>0</v>
      </c>
      <c r="C309" s="33">
        <f>入力シート!K321*10</f>
        <v>0</v>
      </c>
      <c r="D309" s="49">
        <f t="shared" si="9"/>
        <v>0</v>
      </c>
      <c r="E309" s="33" t="str">
        <f t="shared" si="10"/>
        <v>入力エラー</v>
      </c>
    </row>
    <row r="310" spans="1:5" x14ac:dyDescent="0.25">
      <c r="A310">
        <v>308</v>
      </c>
      <c r="B310" s="33">
        <f>入力シート!J322</f>
        <v>0</v>
      </c>
      <c r="C310" s="33">
        <f>入力シート!K322*10</f>
        <v>0</v>
      </c>
      <c r="D310" s="49">
        <f t="shared" si="9"/>
        <v>0</v>
      </c>
      <c r="E310" s="33" t="str">
        <f t="shared" si="10"/>
        <v>入力エラー</v>
      </c>
    </row>
    <row r="311" spans="1:5" x14ac:dyDescent="0.25">
      <c r="A311">
        <v>309</v>
      </c>
      <c r="B311" s="33">
        <f>入力シート!J323</f>
        <v>0</v>
      </c>
      <c r="C311" s="33">
        <f>入力シート!K323*10</f>
        <v>0</v>
      </c>
      <c r="D311" s="49">
        <f t="shared" si="9"/>
        <v>0</v>
      </c>
      <c r="E311" s="33" t="str">
        <f t="shared" si="10"/>
        <v>入力エラー</v>
      </c>
    </row>
    <row r="312" spans="1:5" x14ac:dyDescent="0.25">
      <c r="A312">
        <v>310</v>
      </c>
      <c r="B312" s="33">
        <f>入力シート!J324</f>
        <v>0</v>
      </c>
      <c r="C312" s="33">
        <f>入力シート!K324*10</f>
        <v>0</v>
      </c>
      <c r="D312" s="49">
        <f t="shared" si="9"/>
        <v>0</v>
      </c>
      <c r="E312" s="33" t="str">
        <f t="shared" si="10"/>
        <v>入力エラー</v>
      </c>
    </row>
    <row r="313" spans="1:5" x14ac:dyDescent="0.25">
      <c r="A313">
        <v>311</v>
      </c>
      <c r="B313" s="33">
        <f>入力シート!J325</f>
        <v>0</v>
      </c>
      <c r="C313" s="33">
        <f>入力シート!K325*10</f>
        <v>0</v>
      </c>
      <c r="D313" s="49">
        <f t="shared" si="9"/>
        <v>0</v>
      </c>
      <c r="E313" s="33" t="str">
        <f t="shared" si="10"/>
        <v>入力エラー</v>
      </c>
    </row>
    <row r="314" spans="1:5" x14ac:dyDescent="0.25">
      <c r="A314">
        <v>312</v>
      </c>
      <c r="B314" s="33">
        <f>入力シート!J326</f>
        <v>0</v>
      </c>
      <c r="C314" s="33">
        <f>入力シート!K326*10</f>
        <v>0</v>
      </c>
      <c r="D314" s="49">
        <f t="shared" si="9"/>
        <v>0</v>
      </c>
      <c r="E314" s="33" t="str">
        <f t="shared" si="10"/>
        <v>入力エラー</v>
      </c>
    </row>
    <row r="315" spans="1:5" x14ac:dyDescent="0.25">
      <c r="A315">
        <v>313</v>
      </c>
      <c r="B315" s="33">
        <f>入力シート!J327</f>
        <v>0</v>
      </c>
      <c r="C315" s="33">
        <f>入力シート!K327*10</f>
        <v>0</v>
      </c>
      <c r="D315" s="49">
        <f t="shared" si="9"/>
        <v>0</v>
      </c>
      <c r="E315" s="33" t="str">
        <f t="shared" si="10"/>
        <v>入力エラー</v>
      </c>
    </row>
    <row r="316" spans="1:5" x14ac:dyDescent="0.25">
      <c r="A316">
        <v>314</v>
      </c>
      <c r="B316" s="33">
        <f>入力シート!J328</f>
        <v>0</v>
      </c>
      <c r="C316" s="33">
        <f>入力シート!K328*10</f>
        <v>0</v>
      </c>
      <c r="D316" s="49">
        <f t="shared" si="9"/>
        <v>0</v>
      </c>
      <c r="E316" s="33" t="str">
        <f t="shared" si="10"/>
        <v>入力エラー</v>
      </c>
    </row>
    <row r="317" spans="1:5" x14ac:dyDescent="0.25">
      <c r="A317">
        <v>315</v>
      </c>
      <c r="B317" s="33">
        <f>入力シート!J329</f>
        <v>0</v>
      </c>
      <c r="C317" s="33">
        <f>入力シート!K329*10</f>
        <v>0</v>
      </c>
      <c r="D317" s="49">
        <f t="shared" si="9"/>
        <v>0</v>
      </c>
      <c r="E317" s="33" t="str">
        <f t="shared" si="10"/>
        <v>入力エラー</v>
      </c>
    </row>
    <row r="318" spans="1:5" x14ac:dyDescent="0.25">
      <c r="A318">
        <v>316</v>
      </c>
      <c r="B318" s="33">
        <f>入力シート!J330</f>
        <v>0</v>
      </c>
      <c r="C318" s="33">
        <f>入力シート!K330*10</f>
        <v>0</v>
      </c>
      <c r="D318" s="49">
        <f t="shared" si="9"/>
        <v>0</v>
      </c>
      <c r="E318" s="33" t="str">
        <f t="shared" si="10"/>
        <v>入力エラー</v>
      </c>
    </row>
    <row r="319" spans="1:5" x14ac:dyDescent="0.25">
      <c r="A319">
        <v>317</v>
      </c>
      <c r="B319" s="33">
        <f>入力シート!J331</f>
        <v>0</v>
      </c>
      <c r="C319" s="33">
        <f>入力シート!K331*10</f>
        <v>0</v>
      </c>
      <c r="D319" s="49">
        <f t="shared" si="9"/>
        <v>0</v>
      </c>
      <c r="E319" s="33" t="str">
        <f t="shared" si="10"/>
        <v>入力エラー</v>
      </c>
    </row>
    <row r="320" spans="1:5" x14ac:dyDescent="0.25">
      <c r="A320">
        <v>318</v>
      </c>
      <c r="B320" s="33">
        <f>入力シート!J332</f>
        <v>0</v>
      </c>
      <c r="C320" s="33">
        <f>入力シート!K332*10</f>
        <v>0</v>
      </c>
      <c r="D320" s="49">
        <f t="shared" si="9"/>
        <v>0</v>
      </c>
      <c r="E320" s="33" t="str">
        <f t="shared" si="10"/>
        <v>入力エラー</v>
      </c>
    </row>
    <row r="321" spans="1:5" x14ac:dyDescent="0.25">
      <c r="A321">
        <v>319</v>
      </c>
      <c r="B321" s="33">
        <f>入力シート!J333</f>
        <v>0</v>
      </c>
      <c r="C321" s="33">
        <f>入力シート!K333*10</f>
        <v>0</v>
      </c>
      <c r="D321" s="49">
        <f t="shared" si="9"/>
        <v>0</v>
      </c>
      <c r="E321" s="33" t="str">
        <f t="shared" si="10"/>
        <v>入力エラー</v>
      </c>
    </row>
    <row r="322" spans="1:5" x14ac:dyDescent="0.25">
      <c r="A322">
        <v>320</v>
      </c>
      <c r="B322" s="33">
        <f>入力シート!J334</f>
        <v>0</v>
      </c>
      <c r="C322" s="33">
        <f>入力シート!K334*10</f>
        <v>0</v>
      </c>
      <c r="D322" s="49">
        <f t="shared" si="9"/>
        <v>0</v>
      </c>
      <c r="E322" s="33" t="str">
        <f t="shared" si="10"/>
        <v>入力エラー</v>
      </c>
    </row>
    <row r="323" spans="1:5" x14ac:dyDescent="0.25">
      <c r="A323">
        <v>321</v>
      </c>
      <c r="B323" s="33">
        <f>入力シート!J335</f>
        <v>0</v>
      </c>
      <c r="C323" s="33">
        <f>入力シート!K335*10</f>
        <v>0</v>
      </c>
      <c r="D323" s="49">
        <f t="shared" si="9"/>
        <v>0</v>
      </c>
      <c r="E323" s="33" t="str">
        <f t="shared" si="10"/>
        <v>入力エラー</v>
      </c>
    </row>
    <row r="324" spans="1:5" x14ac:dyDescent="0.25">
      <c r="A324">
        <v>322</v>
      </c>
      <c r="B324" s="33">
        <f>入力シート!J336</f>
        <v>0</v>
      </c>
      <c r="C324" s="33">
        <f>入力シート!K336*10</f>
        <v>0</v>
      </c>
      <c r="D324" s="49">
        <f t="shared" ref="D324:D387" si="11">ROUNDDOWN(C324,0)</f>
        <v>0</v>
      </c>
      <c r="E324" s="33" t="str">
        <f t="shared" ref="E324:E387" si="12">IF(COUNTIF(B324,"*一般*"),"一般",IF(COUNTIF(B324,"*風力*"),"風力",IF(COUNTIF(B324,"*太陽*"),"太陽","入力エラー")))</f>
        <v>入力エラー</v>
      </c>
    </row>
    <row r="325" spans="1:5" x14ac:dyDescent="0.25">
      <c r="A325">
        <v>323</v>
      </c>
      <c r="B325" s="33">
        <f>入力シート!J337</f>
        <v>0</v>
      </c>
      <c r="C325" s="33">
        <f>入力シート!K337*10</f>
        <v>0</v>
      </c>
      <c r="D325" s="49">
        <f t="shared" si="11"/>
        <v>0</v>
      </c>
      <c r="E325" s="33" t="str">
        <f t="shared" si="12"/>
        <v>入力エラー</v>
      </c>
    </row>
    <row r="326" spans="1:5" x14ac:dyDescent="0.25">
      <c r="A326">
        <v>324</v>
      </c>
      <c r="B326" s="33">
        <f>入力シート!J338</f>
        <v>0</v>
      </c>
      <c r="C326" s="33">
        <f>入力シート!K338*10</f>
        <v>0</v>
      </c>
      <c r="D326" s="49">
        <f t="shared" si="11"/>
        <v>0</v>
      </c>
      <c r="E326" s="33" t="str">
        <f t="shared" si="12"/>
        <v>入力エラー</v>
      </c>
    </row>
    <row r="327" spans="1:5" x14ac:dyDescent="0.25">
      <c r="A327">
        <v>325</v>
      </c>
      <c r="B327" s="33">
        <f>入力シート!J339</f>
        <v>0</v>
      </c>
      <c r="C327" s="33">
        <f>入力シート!K339*10</f>
        <v>0</v>
      </c>
      <c r="D327" s="49">
        <f t="shared" si="11"/>
        <v>0</v>
      </c>
      <c r="E327" s="33" t="str">
        <f t="shared" si="12"/>
        <v>入力エラー</v>
      </c>
    </row>
    <row r="328" spans="1:5" x14ac:dyDescent="0.25">
      <c r="A328">
        <v>326</v>
      </c>
      <c r="B328" s="33">
        <f>入力シート!J340</f>
        <v>0</v>
      </c>
      <c r="C328" s="33">
        <f>入力シート!K340*10</f>
        <v>0</v>
      </c>
      <c r="D328" s="49">
        <f t="shared" si="11"/>
        <v>0</v>
      </c>
      <c r="E328" s="33" t="str">
        <f t="shared" si="12"/>
        <v>入力エラー</v>
      </c>
    </row>
    <row r="329" spans="1:5" x14ac:dyDescent="0.25">
      <c r="A329">
        <v>327</v>
      </c>
      <c r="B329" s="33">
        <f>入力シート!J341</f>
        <v>0</v>
      </c>
      <c r="C329" s="33">
        <f>入力シート!K341*10</f>
        <v>0</v>
      </c>
      <c r="D329" s="49">
        <f t="shared" si="11"/>
        <v>0</v>
      </c>
      <c r="E329" s="33" t="str">
        <f t="shared" si="12"/>
        <v>入力エラー</v>
      </c>
    </row>
    <row r="330" spans="1:5" x14ac:dyDescent="0.25">
      <c r="A330">
        <v>328</v>
      </c>
      <c r="B330" s="33">
        <f>入力シート!J342</f>
        <v>0</v>
      </c>
      <c r="C330" s="33">
        <f>入力シート!K342*10</f>
        <v>0</v>
      </c>
      <c r="D330" s="49">
        <f t="shared" si="11"/>
        <v>0</v>
      </c>
      <c r="E330" s="33" t="str">
        <f t="shared" si="12"/>
        <v>入力エラー</v>
      </c>
    </row>
    <row r="331" spans="1:5" x14ac:dyDescent="0.25">
      <c r="A331">
        <v>329</v>
      </c>
      <c r="B331" s="33">
        <f>入力シート!J343</f>
        <v>0</v>
      </c>
      <c r="C331" s="33">
        <f>入力シート!K343*10</f>
        <v>0</v>
      </c>
      <c r="D331" s="49">
        <f t="shared" si="11"/>
        <v>0</v>
      </c>
      <c r="E331" s="33" t="str">
        <f t="shared" si="12"/>
        <v>入力エラー</v>
      </c>
    </row>
    <row r="332" spans="1:5" x14ac:dyDescent="0.25">
      <c r="A332">
        <v>330</v>
      </c>
      <c r="B332" s="33">
        <f>入力シート!J344</f>
        <v>0</v>
      </c>
      <c r="C332" s="33">
        <f>入力シート!K344*10</f>
        <v>0</v>
      </c>
      <c r="D332" s="49">
        <f t="shared" si="11"/>
        <v>0</v>
      </c>
      <c r="E332" s="33" t="str">
        <f t="shared" si="12"/>
        <v>入力エラー</v>
      </c>
    </row>
    <row r="333" spans="1:5" x14ac:dyDescent="0.25">
      <c r="A333">
        <v>331</v>
      </c>
      <c r="B333" s="33">
        <f>入力シート!J345</f>
        <v>0</v>
      </c>
      <c r="C333" s="33">
        <f>入力シート!K345*10</f>
        <v>0</v>
      </c>
      <c r="D333" s="49">
        <f t="shared" si="11"/>
        <v>0</v>
      </c>
      <c r="E333" s="33" t="str">
        <f t="shared" si="12"/>
        <v>入力エラー</v>
      </c>
    </row>
    <row r="334" spans="1:5" x14ac:dyDescent="0.25">
      <c r="A334">
        <v>332</v>
      </c>
      <c r="B334" s="33">
        <f>入力シート!J346</f>
        <v>0</v>
      </c>
      <c r="C334" s="33">
        <f>入力シート!K346*10</f>
        <v>0</v>
      </c>
      <c r="D334" s="49">
        <f t="shared" si="11"/>
        <v>0</v>
      </c>
      <c r="E334" s="33" t="str">
        <f t="shared" si="12"/>
        <v>入力エラー</v>
      </c>
    </row>
    <row r="335" spans="1:5" x14ac:dyDescent="0.25">
      <c r="A335">
        <v>333</v>
      </c>
      <c r="B335" s="33">
        <f>入力シート!J347</f>
        <v>0</v>
      </c>
      <c r="C335" s="33">
        <f>入力シート!K347*10</f>
        <v>0</v>
      </c>
      <c r="D335" s="49">
        <f t="shared" si="11"/>
        <v>0</v>
      </c>
      <c r="E335" s="33" t="str">
        <f t="shared" si="12"/>
        <v>入力エラー</v>
      </c>
    </row>
    <row r="336" spans="1:5" x14ac:dyDescent="0.25">
      <c r="A336">
        <v>334</v>
      </c>
      <c r="B336" s="33">
        <f>入力シート!J348</f>
        <v>0</v>
      </c>
      <c r="C336" s="33">
        <f>入力シート!K348*10</f>
        <v>0</v>
      </c>
      <c r="D336" s="49">
        <f t="shared" si="11"/>
        <v>0</v>
      </c>
      <c r="E336" s="33" t="str">
        <f t="shared" si="12"/>
        <v>入力エラー</v>
      </c>
    </row>
    <row r="337" spans="1:5" x14ac:dyDescent="0.25">
      <c r="A337">
        <v>335</v>
      </c>
      <c r="B337" s="33">
        <f>入力シート!J349</f>
        <v>0</v>
      </c>
      <c r="C337" s="33">
        <f>入力シート!K349*10</f>
        <v>0</v>
      </c>
      <c r="D337" s="49">
        <f t="shared" si="11"/>
        <v>0</v>
      </c>
      <c r="E337" s="33" t="str">
        <f t="shared" si="12"/>
        <v>入力エラー</v>
      </c>
    </row>
    <row r="338" spans="1:5" x14ac:dyDescent="0.25">
      <c r="A338">
        <v>336</v>
      </c>
      <c r="B338" s="33">
        <f>入力シート!J350</f>
        <v>0</v>
      </c>
      <c r="C338" s="33">
        <f>入力シート!K350*10</f>
        <v>0</v>
      </c>
      <c r="D338" s="49">
        <f t="shared" si="11"/>
        <v>0</v>
      </c>
      <c r="E338" s="33" t="str">
        <f t="shared" si="12"/>
        <v>入力エラー</v>
      </c>
    </row>
    <row r="339" spans="1:5" x14ac:dyDescent="0.25">
      <c r="A339">
        <v>337</v>
      </c>
      <c r="B339" s="33">
        <f>入力シート!J351</f>
        <v>0</v>
      </c>
      <c r="C339" s="33">
        <f>入力シート!K351*10</f>
        <v>0</v>
      </c>
      <c r="D339" s="49">
        <f t="shared" si="11"/>
        <v>0</v>
      </c>
      <c r="E339" s="33" t="str">
        <f t="shared" si="12"/>
        <v>入力エラー</v>
      </c>
    </row>
    <row r="340" spans="1:5" x14ac:dyDescent="0.25">
      <c r="A340">
        <v>338</v>
      </c>
      <c r="B340" s="33">
        <f>入力シート!J352</f>
        <v>0</v>
      </c>
      <c r="C340" s="33">
        <f>入力シート!K352*10</f>
        <v>0</v>
      </c>
      <c r="D340" s="49">
        <f t="shared" si="11"/>
        <v>0</v>
      </c>
      <c r="E340" s="33" t="str">
        <f t="shared" si="12"/>
        <v>入力エラー</v>
      </c>
    </row>
    <row r="341" spans="1:5" x14ac:dyDescent="0.25">
      <c r="A341">
        <v>339</v>
      </c>
      <c r="B341" s="33">
        <f>入力シート!J353</f>
        <v>0</v>
      </c>
      <c r="C341" s="33">
        <f>入力シート!K353*10</f>
        <v>0</v>
      </c>
      <c r="D341" s="49">
        <f t="shared" si="11"/>
        <v>0</v>
      </c>
      <c r="E341" s="33" t="str">
        <f t="shared" si="12"/>
        <v>入力エラー</v>
      </c>
    </row>
    <row r="342" spans="1:5" x14ac:dyDescent="0.25">
      <c r="A342">
        <v>340</v>
      </c>
      <c r="B342" s="33">
        <f>入力シート!J354</f>
        <v>0</v>
      </c>
      <c r="C342" s="33">
        <f>入力シート!K354*10</f>
        <v>0</v>
      </c>
      <c r="D342" s="49">
        <f t="shared" si="11"/>
        <v>0</v>
      </c>
      <c r="E342" s="33" t="str">
        <f t="shared" si="12"/>
        <v>入力エラー</v>
      </c>
    </row>
    <row r="343" spans="1:5" x14ac:dyDescent="0.25">
      <c r="A343">
        <v>341</v>
      </c>
      <c r="B343" s="33">
        <f>入力シート!J355</f>
        <v>0</v>
      </c>
      <c r="C343" s="33">
        <f>入力シート!K355*10</f>
        <v>0</v>
      </c>
      <c r="D343" s="49">
        <f t="shared" si="11"/>
        <v>0</v>
      </c>
      <c r="E343" s="33" t="str">
        <f t="shared" si="12"/>
        <v>入力エラー</v>
      </c>
    </row>
    <row r="344" spans="1:5" x14ac:dyDescent="0.25">
      <c r="A344">
        <v>342</v>
      </c>
      <c r="B344" s="33">
        <f>入力シート!J356</f>
        <v>0</v>
      </c>
      <c r="C344" s="33">
        <f>入力シート!K356*10</f>
        <v>0</v>
      </c>
      <c r="D344" s="49">
        <f t="shared" si="11"/>
        <v>0</v>
      </c>
      <c r="E344" s="33" t="str">
        <f t="shared" si="12"/>
        <v>入力エラー</v>
      </c>
    </row>
    <row r="345" spans="1:5" x14ac:dyDescent="0.25">
      <c r="A345">
        <v>343</v>
      </c>
      <c r="B345" s="33">
        <f>入力シート!J357</f>
        <v>0</v>
      </c>
      <c r="C345" s="33">
        <f>入力シート!K357*10</f>
        <v>0</v>
      </c>
      <c r="D345" s="49">
        <f t="shared" si="11"/>
        <v>0</v>
      </c>
      <c r="E345" s="33" t="str">
        <f t="shared" si="12"/>
        <v>入力エラー</v>
      </c>
    </row>
    <row r="346" spans="1:5" x14ac:dyDescent="0.25">
      <c r="A346">
        <v>344</v>
      </c>
      <c r="B346" s="33">
        <f>入力シート!J358</f>
        <v>0</v>
      </c>
      <c r="C346" s="33">
        <f>入力シート!K358*10</f>
        <v>0</v>
      </c>
      <c r="D346" s="49">
        <f t="shared" si="11"/>
        <v>0</v>
      </c>
      <c r="E346" s="33" t="str">
        <f t="shared" si="12"/>
        <v>入力エラー</v>
      </c>
    </row>
    <row r="347" spans="1:5" x14ac:dyDescent="0.25">
      <c r="A347">
        <v>345</v>
      </c>
      <c r="B347" s="33">
        <f>入力シート!J359</f>
        <v>0</v>
      </c>
      <c r="C347" s="33">
        <f>入力シート!K359*10</f>
        <v>0</v>
      </c>
      <c r="D347" s="49">
        <f t="shared" si="11"/>
        <v>0</v>
      </c>
      <c r="E347" s="33" t="str">
        <f t="shared" si="12"/>
        <v>入力エラー</v>
      </c>
    </row>
    <row r="348" spans="1:5" x14ac:dyDescent="0.25">
      <c r="A348">
        <v>346</v>
      </c>
      <c r="B348" s="33">
        <f>入力シート!J360</f>
        <v>0</v>
      </c>
      <c r="C348" s="33">
        <f>入力シート!K360*10</f>
        <v>0</v>
      </c>
      <c r="D348" s="49">
        <f t="shared" si="11"/>
        <v>0</v>
      </c>
      <c r="E348" s="33" t="str">
        <f t="shared" si="12"/>
        <v>入力エラー</v>
      </c>
    </row>
    <row r="349" spans="1:5" x14ac:dyDescent="0.25">
      <c r="A349">
        <v>347</v>
      </c>
      <c r="B349" s="33">
        <f>入力シート!J361</f>
        <v>0</v>
      </c>
      <c r="C349" s="33">
        <f>入力シート!K361*10</f>
        <v>0</v>
      </c>
      <c r="D349" s="49">
        <f t="shared" si="11"/>
        <v>0</v>
      </c>
      <c r="E349" s="33" t="str">
        <f t="shared" si="12"/>
        <v>入力エラー</v>
      </c>
    </row>
    <row r="350" spans="1:5" x14ac:dyDescent="0.25">
      <c r="A350">
        <v>348</v>
      </c>
      <c r="B350" s="33">
        <f>入力シート!J362</f>
        <v>0</v>
      </c>
      <c r="C350" s="33">
        <f>入力シート!K362*10</f>
        <v>0</v>
      </c>
      <c r="D350" s="49">
        <f t="shared" si="11"/>
        <v>0</v>
      </c>
      <c r="E350" s="33" t="str">
        <f t="shared" si="12"/>
        <v>入力エラー</v>
      </c>
    </row>
    <row r="351" spans="1:5" x14ac:dyDescent="0.25">
      <c r="A351">
        <v>349</v>
      </c>
      <c r="B351" s="33">
        <f>入力シート!J363</f>
        <v>0</v>
      </c>
      <c r="C351" s="33">
        <f>入力シート!K363*10</f>
        <v>0</v>
      </c>
      <c r="D351" s="49">
        <f t="shared" si="11"/>
        <v>0</v>
      </c>
      <c r="E351" s="33" t="str">
        <f t="shared" si="12"/>
        <v>入力エラー</v>
      </c>
    </row>
    <row r="352" spans="1:5" x14ac:dyDescent="0.25">
      <c r="A352">
        <v>350</v>
      </c>
      <c r="B352" s="33">
        <f>入力シート!J364</f>
        <v>0</v>
      </c>
      <c r="C352" s="33">
        <f>入力シート!K364*10</f>
        <v>0</v>
      </c>
      <c r="D352" s="49">
        <f t="shared" si="11"/>
        <v>0</v>
      </c>
      <c r="E352" s="33" t="str">
        <f t="shared" si="12"/>
        <v>入力エラー</v>
      </c>
    </row>
    <row r="353" spans="1:5" x14ac:dyDescent="0.25">
      <c r="A353">
        <v>351</v>
      </c>
      <c r="B353" s="33">
        <f>入力シート!J365</f>
        <v>0</v>
      </c>
      <c r="C353" s="33">
        <f>入力シート!K365*10</f>
        <v>0</v>
      </c>
      <c r="D353" s="49">
        <f t="shared" si="11"/>
        <v>0</v>
      </c>
      <c r="E353" s="33" t="str">
        <f t="shared" si="12"/>
        <v>入力エラー</v>
      </c>
    </row>
    <row r="354" spans="1:5" x14ac:dyDescent="0.25">
      <c r="A354">
        <v>352</v>
      </c>
      <c r="B354" s="33">
        <f>入力シート!J366</f>
        <v>0</v>
      </c>
      <c r="C354" s="33">
        <f>入力シート!K366*10</f>
        <v>0</v>
      </c>
      <c r="D354" s="49">
        <f t="shared" si="11"/>
        <v>0</v>
      </c>
      <c r="E354" s="33" t="str">
        <f t="shared" si="12"/>
        <v>入力エラー</v>
      </c>
    </row>
    <row r="355" spans="1:5" x14ac:dyDescent="0.25">
      <c r="A355">
        <v>353</v>
      </c>
      <c r="B355" s="33">
        <f>入力シート!J367</f>
        <v>0</v>
      </c>
      <c r="C355" s="33">
        <f>入力シート!K367*10</f>
        <v>0</v>
      </c>
      <c r="D355" s="49">
        <f t="shared" si="11"/>
        <v>0</v>
      </c>
      <c r="E355" s="33" t="str">
        <f t="shared" si="12"/>
        <v>入力エラー</v>
      </c>
    </row>
    <row r="356" spans="1:5" x14ac:dyDescent="0.25">
      <c r="A356">
        <v>354</v>
      </c>
      <c r="B356" s="33">
        <f>入力シート!J368</f>
        <v>0</v>
      </c>
      <c r="C356" s="33">
        <f>入力シート!K368*10</f>
        <v>0</v>
      </c>
      <c r="D356" s="49">
        <f t="shared" si="11"/>
        <v>0</v>
      </c>
      <c r="E356" s="33" t="str">
        <f t="shared" si="12"/>
        <v>入力エラー</v>
      </c>
    </row>
    <row r="357" spans="1:5" x14ac:dyDescent="0.25">
      <c r="A357">
        <v>355</v>
      </c>
      <c r="B357" s="33">
        <f>入力シート!J369</f>
        <v>0</v>
      </c>
      <c r="C357" s="33">
        <f>入力シート!K369*10</f>
        <v>0</v>
      </c>
      <c r="D357" s="49">
        <f t="shared" si="11"/>
        <v>0</v>
      </c>
      <c r="E357" s="33" t="str">
        <f t="shared" si="12"/>
        <v>入力エラー</v>
      </c>
    </row>
    <row r="358" spans="1:5" x14ac:dyDescent="0.25">
      <c r="A358">
        <v>356</v>
      </c>
      <c r="B358" s="33">
        <f>入力シート!J370</f>
        <v>0</v>
      </c>
      <c r="C358" s="33">
        <f>入力シート!K370*10</f>
        <v>0</v>
      </c>
      <c r="D358" s="49">
        <f t="shared" si="11"/>
        <v>0</v>
      </c>
      <c r="E358" s="33" t="str">
        <f t="shared" si="12"/>
        <v>入力エラー</v>
      </c>
    </row>
    <row r="359" spans="1:5" x14ac:dyDescent="0.25">
      <c r="A359">
        <v>357</v>
      </c>
      <c r="B359" s="33">
        <f>入力シート!J371</f>
        <v>0</v>
      </c>
      <c r="C359" s="33">
        <f>入力シート!K371*10</f>
        <v>0</v>
      </c>
      <c r="D359" s="49">
        <f t="shared" si="11"/>
        <v>0</v>
      </c>
      <c r="E359" s="33" t="str">
        <f t="shared" si="12"/>
        <v>入力エラー</v>
      </c>
    </row>
    <row r="360" spans="1:5" x14ac:dyDescent="0.25">
      <c r="A360">
        <v>358</v>
      </c>
      <c r="B360" s="33">
        <f>入力シート!J372</f>
        <v>0</v>
      </c>
      <c r="C360" s="33">
        <f>入力シート!K372*10</f>
        <v>0</v>
      </c>
      <c r="D360" s="49">
        <f t="shared" si="11"/>
        <v>0</v>
      </c>
      <c r="E360" s="33" t="str">
        <f t="shared" si="12"/>
        <v>入力エラー</v>
      </c>
    </row>
    <row r="361" spans="1:5" x14ac:dyDescent="0.25">
      <c r="A361">
        <v>359</v>
      </c>
      <c r="B361" s="33">
        <f>入力シート!J373</f>
        <v>0</v>
      </c>
      <c r="C361" s="33">
        <f>入力シート!K373*10</f>
        <v>0</v>
      </c>
      <c r="D361" s="49">
        <f t="shared" si="11"/>
        <v>0</v>
      </c>
      <c r="E361" s="33" t="str">
        <f t="shared" si="12"/>
        <v>入力エラー</v>
      </c>
    </row>
    <row r="362" spans="1:5" x14ac:dyDescent="0.25">
      <c r="A362">
        <v>360</v>
      </c>
      <c r="B362" s="33">
        <f>入力シート!J374</f>
        <v>0</v>
      </c>
      <c r="C362" s="33">
        <f>入力シート!K374*10</f>
        <v>0</v>
      </c>
      <c r="D362" s="49">
        <f t="shared" si="11"/>
        <v>0</v>
      </c>
      <c r="E362" s="33" t="str">
        <f t="shared" si="12"/>
        <v>入力エラー</v>
      </c>
    </row>
    <row r="363" spans="1:5" x14ac:dyDescent="0.25">
      <c r="A363">
        <v>361</v>
      </c>
      <c r="B363" s="33">
        <f>入力シート!J375</f>
        <v>0</v>
      </c>
      <c r="C363" s="33">
        <f>入力シート!K375*10</f>
        <v>0</v>
      </c>
      <c r="D363" s="49">
        <f t="shared" si="11"/>
        <v>0</v>
      </c>
      <c r="E363" s="33" t="str">
        <f t="shared" si="12"/>
        <v>入力エラー</v>
      </c>
    </row>
    <row r="364" spans="1:5" x14ac:dyDescent="0.25">
      <c r="A364">
        <v>362</v>
      </c>
      <c r="B364" s="33">
        <f>入力シート!J376</f>
        <v>0</v>
      </c>
      <c r="C364" s="33">
        <f>入力シート!K376*10</f>
        <v>0</v>
      </c>
      <c r="D364" s="49">
        <f t="shared" si="11"/>
        <v>0</v>
      </c>
      <c r="E364" s="33" t="str">
        <f t="shared" si="12"/>
        <v>入力エラー</v>
      </c>
    </row>
    <row r="365" spans="1:5" x14ac:dyDescent="0.25">
      <c r="A365">
        <v>363</v>
      </c>
      <c r="B365" s="33">
        <f>入力シート!J377</f>
        <v>0</v>
      </c>
      <c r="C365" s="33">
        <f>入力シート!K377*10</f>
        <v>0</v>
      </c>
      <c r="D365" s="49">
        <f t="shared" si="11"/>
        <v>0</v>
      </c>
      <c r="E365" s="33" t="str">
        <f t="shared" si="12"/>
        <v>入力エラー</v>
      </c>
    </row>
    <row r="366" spans="1:5" x14ac:dyDescent="0.25">
      <c r="A366">
        <v>364</v>
      </c>
      <c r="B366" s="33">
        <f>入力シート!J378</f>
        <v>0</v>
      </c>
      <c r="C366" s="33">
        <f>入力シート!K378*10</f>
        <v>0</v>
      </c>
      <c r="D366" s="49">
        <f t="shared" si="11"/>
        <v>0</v>
      </c>
      <c r="E366" s="33" t="str">
        <f t="shared" si="12"/>
        <v>入力エラー</v>
      </c>
    </row>
    <row r="367" spans="1:5" x14ac:dyDescent="0.25">
      <c r="A367">
        <v>365</v>
      </c>
      <c r="B367" s="33">
        <f>入力シート!J379</f>
        <v>0</v>
      </c>
      <c r="C367" s="33">
        <f>入力シート!K379*10</f>
        <v>0</v>
      </c>
      <c r="D367" s="49">
        <f t="shared" si="11"/>
        <v>0</v>
      </c>
      <c r="E367" s="33" t="str">
        <f t="shared" si="12"/>
        <v>入力エラー</v>
      </c>
    </row>
    <row r="368" spans="1:5" x14ac:dyDescent="0.25">
      <c r="A368">
        <v>366</v>
      </c>
      <c r="B368" s="33">
        <f>入力シート!J380</f>
        <v>0</v>
      </c>
      <c r="C368" s="33">
        <f>入力シート!K380*10</f>
        <v>0</v>
      </c>
      <c r="D368" s="49">
        <f t="shared" si="11"/>
        <v>0</v>
      </c>
      <c r="E368" s="33" t="str">
        <f t="shared" si="12"/>
        <v>入力エラー</v>
      </c>
    </row>
    <row r="369" spans="1:5" x14ac:dyDescent="0.25">
      <c r="A369">
        <v>367</v>
      </c>
      <c r="B369" s="33">
        <f>入力シート!J381</f>
        <v>0</v>
      </c>
      <c r="C369" s="33">
        <f>入力シート!K381*10</f>
        <v>0</v>
      </c>
      <c r="D369" s="49">
        <f t="shared" si="11"/>
        <v>0</v>
      </c>
      <c r="E369" s="33" t="str">
        <f t="shared" si="12"/>
        <v>入力エラー</v>
      </c>
    </row>
    <row r="370" spans="1:5" x14ac:dyDescent="0.25">
      <c r="A370">
        <v>368</v>
      </c>
      <c r="B370" s="33">
        <f>入力シート!J382</f>
        <v>0</v>
      </c>
      <c r="C370" s="33">
        <f>入力シート!K382*10</f>
        <v>0</v>
      </c>
      <c r="D370" s="49">
        <f t="shared" si="11"/>
        <v>0</v>
      </c>
      <c r="E370" s="33" t="str">
        <f t="shared" si="12"/>
        <v>入力エラー</v>
      </c>
    </row>
    <row r="371" spans="1:5" x14ac:dyDescent="0.25">
      <c r="A371">
        <v>369</v>
      </c>
      <c r="B371" s="33">
        <f>入力シート!J383</f>
        <v>0</v>
      </c>
      <c r="C371" s="33">
        <f>入力シート!K383*10</f>
        <v>0</v>
      </c>
      <c r="D371" s="49">
        <f t="shared" si="11"/>
        <v>0</v>
      </c>
      <c r="E371" s="33" t="str">
        <f t="shared" si="12"/>
        <v>入力エラー</v>
      </c>
    </row>
    <row r="372" spans="1:5" x14ac:dyDescent="0.25">
      <c r="A372">
        <v>370</v>
      </c>
      <c r="B372" s="33">
        <f>入力シート!J384</f>
        <v>0</v>
      </c>
      <c r="C372" s="33">
        <f>入力シート!K384*10</f>
        <v>0</v>
      </c>
      <c r="D372" s="49">
        <f t="shared" si="11"/>
        <v>0</v>
      </c>
      <c r="E372" s="33" t="str">
        <f t="shared" si="12"/>
        <v>入力エラー</v>
      </c>
    </row>
    <row r="373" spans="1:5" x14ac:dyDescent="0.25">
      <c r="A373">
        <v>371</v>
      </c>
      <c r="B373" s="33">
        <f>入力シート!J385</f>
        <v>0</v>
      </c>
      <c r="C373" s="33">
        <f>入力シート!K385*10</f>
        <v>0</v>
      </c>
      <c r="D373" s="49">
        <f t="shared" si="11"/>
        <v>0</v>
      </c>
      <c r="E373" s="33" t="str">
        <f t="shared" si="12"/>
        <v>入力エラー</v>
      </c>
    </row>
    <row r="374" spans="1:5" x14ac:dyDescent="0.25">
      <c r="A374">
        <v>372</v>
      </c>
      <c r="B374" s="33">
        <f>入力シート!J386</f>
        <v>0</v>
      </c>
      <c r="C374" s="33">
        <f>入力シート!K386*10</f>
        <v>0</v>
      </c>
      <c r="D374" s="49">
        <f t="shared" si="11"/>
        <v>0</v>
      </c>
      <c r="E374" s="33" t="str">
        <f t="shared" si="12"/>
        <v>入力エラー</v>
      </c>
    </row>
    <row r="375" spans="1:5" x14ac:dyDescent="0.25">
      <c r="A375">
        <v>373</v>
      </c>
      <c r="B375" s="33">
        <f>入力シート!J387</f>
        <v>0</v>
      </c>
      <c r="C375" s="33">
        <f>入力シート!K387*10</f>
        <v>0</v>
      </c>
      <c r="D375" s="49">
        <f t="shared" si="11"/>
        <v>0</v>
      </c>
      <c r="E375" s="33" t="str">
        <f t="shared" si="12"/>
        <v>入力エラー</v>
      </c>
    </row>
    <row r="376" spans="1:5" x14ac:dyDescent="0.25">
      <c r="A376">
        <v>374</v>
      </c>
      <c r="B376" s="33">
        <f>入力シート!J388</f>
        <v>0</v>
      </c>
      <c r="C376" s="33">
        <f>入力シート!K388*10</f>
        <v>0</v>
      </c>
      <c r="D376" s="49">
        <f t="shared" si="11"/>
        <v>0</v>
      </c>
      <c r="E376" s="33" t="str">
        <f t="shared" si="12"/>
        <v>入力エラー</v>
      </c>
    </row>
    <row r="377" spans="1:5" x14ac:dyDescent="0.25">
      <c r="A377">
        <v>375</v>
      </c>
      <c r="B377" s="33">
        <f>入力シート!J389</f>
        <v>0</v>
      </c>
      <c r="C377" s="33">
        <f>入力シート!K389*10</f>
        <v>0</v>
      </c>
      <c r="D377" s="49">
        <f t="shared" si="11"/>
        <v>0</v>
      </c>
      <c r="E377" s="33" t="str">
        <f t="shared" si="12"/>
        <v>入力エラー</v>
      </c>
    </row>
    <row r="378" spans="1:5" x14ac:dyDescent="0.25">
      <c r="A378">
        <v>376</v>
      </c>
      <c r="B378" s="33">
        <f>入力シート!J390</f>
        <v>0</v>
      </c>
      <c r="C378" s="33">
        <f>入力シート!K390*10</f>
        <v>0</v>
      </c>
      <c r="D378" s="49">
        <f t="shared" si="11"/>
        <v>0</v>
      </c>
      <c r="E378" s="33" t="str">
        <f t="shared" si="12"/>
        <v>入力エラー</v>
      </c>
    </row>
    <row r="379" spans="1:5" x14ac:dyDescent="0.25">
      <c r="A379">
        <v>377</v>
      </c>
      <c r="B379" s="33">
        <f>入力シート!J391</f>
        <v>0</v>
      </c>
      <c r="C379" s="33">
        <f>入力シート!K391*10</f>
        <v>0</v>
      </c>
      <c r="D379" s="49">
        <f t="shared" si="11"/>
        <v>0</v>
      </c>
      <c r="E379" s="33" t="str">
        <f t="shared" si="12"/>
        <v>入力エラー</v>
      </c>
    </row>
    <row r="380" spans="1:5" x14ac:dyDescent="0.25">
      <c r="A380">
        <v>378</v>
      </c>
      <c r="B380" s="33">
        <f>入力シート!J392</f>
        <v>0</v>
      </c>
      <c r="C380" s="33">
        <f>入力シート!K392*10</f>
        <v>0</v>
      </c>
      <c r="D380" s="49">
        <f t="shared" si="11"/>
        <v>0</v>
      </c>
      <c r="E380" s="33" t="str">
        <f t="shared" si="12"/>
        <v>入力エラー</v>
      </c>
    </row>
    <row r="381" spans="1:5" x14ac:dyDescent="0.25">
      <c r="A381">
        <v>379</v>
      </c>
      <c r="B381" s="33">
        <f>入力シート!J393</f>
        <v>0</v>
      </c>
      <c r="C381" s="33">
        <f>入力シート!K393*10</f>
        <v>0</v>
      </c>
      <c r="D381" s="49">
        <f t="shared" si="11"/>
        <v>0</v>
      </c>
      <c r="E381" s="33" t="str">
        <f t="shared" si="12"/>
        <v>入力エラー</v>
      </c>
    </row>
    <row r="382" spans="1:5" x14ac:dyDescent="0.25">
      <c r="A382">
        <v>380</v>
      </c>
      <c r="B382" s="33">
        <f>入力シート!J394</f>
        <v>0</v>
      </c>
      <c r="C382" s="33">
        <f>入力シート!K394*10</f>
        <v>0</v>
      </c>
      <c r="D382" s="49">
        <f t="shared" si="11"/>
        <v>0</v>
      </c>
      <c r="E382" s="33" t="str">
        <f t="shared" si="12"/>
        <v>入力エラー</v>
      </c>
    </row>
    <row r="383" spans="1:5" x14ac:dyDescent="0.25">
      <c r="A383">
        <v>381</v>
      </c>
      <c r="B383" s="33">
        <f>入力シート!J395</f>
        <v>0</v>
      </c>
      <c r="C383" s="33">
        <f>入力シート!K395*10</f>
        <v>0</v>
      </c>
      <c r="D383" s="49">
        <f t="shared" si="11"/>
        <v>0</v>
      </c>
      <c r="E383" s="33" t="str">
        <f t="shared" si="12"/>
        <v>入力エラー</v>
      </c>
    </row>
    <row r="384" spans="1:5" x14ac:dyDescent="0.25">
      <c r="A384">
        <v>382</v>
      </c>
      <c r="B384" s="33">
        <f>入力シート!J396</f>
        <v>0</v>
      </c>
      <c r="C384" s="33">
        <f>入力シート!K396*10</f>
        <v>0</v>
      </c>
      <c r="D384" s="49">
        <f t="shared" si="11"/>
        <v>0</v>
      </c>
      <c r="E384" s="33" t="str">
        <f t="shared" si="12"/>
        <v>入力エラー</v>
      </c>
    </row>
    <row r="385" spans="1:5" x14ac:dyDescent="0.25">
      <c r="A385">
        <v>383</v>
      </c>
      <c r="B385" s="33">
        <f>入力シート!J397</f>
        <v>0</v>
      </c>
      <c r="C385" s="33">
        <f>入力シート!K397*10</f>
        <v>0</v>
      </c>
      <c r="D385" s="49">
        <f t="shared" si="11"/>
        <v>0</v>
      </c>
      <c r="E385" s="33" t="str">
        <f t="shared" si="12"/>
        <v>入力エラー</v>
      </c>
    </row>
    <row r="386" spans="1:5" x14ac:dyDescent="0.25">
      <c r="A386">
        <v>384</v>
      </c>
      <c r="B386" s="33">
        <f>入力シート!J398</f>
        <v>0</v>
      </c>
      <c r="C386" s="33">
        <f>入力シート!K398*10</f>
        <v>0</v>
      </c>
      <c r="D386" s="49">
        <f t="shared" si="11"/>
        <v>0</v>
      </c>
      <c r="E386" s="33" t="str">
        <f t="shared" si="12"/>
        <v>入力エラー</v>
      </c>
    </row>
    <row r="387" spans="1:5" x14ac:dyDescent="0.25">
      <c r="A387">
        <v>385</v>
      </c>
      <c r="B387" s="33">
        <f>入力シート!J399</f>
        <v>0</v>
      </c>
      <c r="C387" s="33">
        <f>入力シート!K399*10</f>
        <v>0</v>
      </c>
      <c r="D387" s="49">
        <f t="shared" si="11"/>
        <v>0</v>
      </c>
      <c r="E387" s="33" t="str">
        <f t="shared" si="12"/>
        <v>入力エラー</v>
      </c>
    </row>
    <row r="388" spans="1:5" x14ac:dyDescent="0.25">
      <c r="A388">
        <v>386</v>
      </c>
      <c r="B388" s="33">
        <f>入力シート!J400</f>
        <v>0</v>
      </c>
      <c r="C388" s="33">
        <f>入力シート!K400*10</f>
        <v>0</v>
      </c>
      <c r="D388" s="49">
        <f t="shared" ref="D388:D451" si="13">ROUNDDOWN(C388,0)</f>
        <v>0</v>
      </c>
      <c r="E388" s="33" t="str">
        <f t="shared" ref="E388:E451" si="14">IF(COUNTIF(B388,"*一般*"),"一般",IF(COUNTIF(B388,"*風力*"),"風力",IF(COUNTIF(B388,"*太陽*"),"太陽","入力エラー")))</f>
        <v>入力エラー</v>
      </c>
    </row>
    <row r="389" spans="1:5" x14ac:dyDescent="0.25">
      <c r="A389">
        <v>387</v>
      </c>
      <c r="B389" s="33">
        <f>入力シート!J401</f>
        <v>0</v>
      </c>
      <c r="C389" s="33">
        <f>入力シート!K401*10</f>
        <v>0</v>
      </c>
      <c r="D389" s="49">
        <f t="shared" si="13"/>
        <v>0</v>
      </c>
      <c r="E389" s="33" t="str">
        <f t="shared" si="14"/>
        <v>入力エラー</v>
      </c>
    </row>
    <row r="390" spans="1:5" x14ac:dyDescent="0.25">
      <c r="A390">
        <v>388</v>
      </c>
      <c r="B390" s="33">
        <f>入力シート!J402</f>
        <v>0</v>
      </c>
      <c r="C390" s="33">
        <f>入力シート!K402*10</f>
        <v>0</v>
      </c>
      <c r="D390" s="49">
        <f t="shared" si="13"/>
        <v>0</v>
      </c>
      <c r="E390" s="33" t="str">
        <f t="shared" si="14"/>
        <v>入力エラー</v>
      </c>
    </row>
    <row r="391" spans="1:5" x14ac:dyDescent="0.25">
      <c r="A391">
        <v>389</v>
      </c>
      <c r="B391" s="33">
        <f>入力シート!J403</f>
        <v>0</v>
      </c>
      <c r="C391" s="33">
        <f>入力シート!K403*10</f>
        <v>0</v>
      </c>
      <c r="D391" s="49">
        <f t="shared" si="13"/>
        <v>0</v>
      </c>
      <c r="E391" s="33" t="str">
        <f t="shared" si="14"/>
        <v>入力エラー</v>
      </c>
    </row>
    <row r="392" spans="1:5" x14ac:dyDescent="0.25">
      <c r="A392">
        <v>390</v>
      </c>
      <c r="B392" s="33">
        <f>入力シート!J404</f>
        <v>0</v>
      </c>
      <c r="C392" s="33">
        <f>入力シート!K404*10</f>
        <v>0</v>
      </c>
      <c r="D392" s="49">
        <f t="shared" si="13"/>
        <v>0</v>
      </c>
      <c r="E392" s="33" t="str">
        <f t="shared" si="14"/>
        <v>入力エラー</v>
      </c>
    </row>
    <row r="393" spans="1:5" x14ac:dyDescent="0.25">
      <c r="A393">
        <v>391</v>
      </c>
      <c r="B393" s="33">
        <f>入力シート!J405</f>
        <v>0</v>
      </c>
      <c r="C393" s="33">
        <f>入力シート!K405*10</f>
        <v>0</v>
      </c>
      <c r="D393" s="49">
        <f t="shared" si="13"/>
        <v>0</v>
      </c>
      <c r="E393" s="33" t="str">
        <f t="shared" si="14"/>
        <v>入力エラー</v>
      </c>
    </row>
    <row r="394" spans="1:5" x14ac:dyDescent="0.25">
      <c r="A394">
        <v>392</v>
      </c>
      <c r="B394" s="33">
        <f>入力シート!J406</f>
        <v>0</v>
      </c>
      <c r="C394" s="33">
        <f>入力シート!K406*10</f>
        <v>0</v>
      </c>
      <c r="D394" s="49">
        <f t="shared" si="13"/>
        <v>0</v>
      </c>
      <c r="E394" s="33" t="str">
        <f t="shared" si="14"/>
        <v>入力エラー</v>
      </c>
    </row>
    <row r="395" spans="1:5" x14ac:dyDescent="0.25">
      <c r="A395">
        <v>393</v>
      </c>
      <c r="B395" s="33">
        <f>入力シート!J407</f>
        <v>0</v>
      </c>
      <c r="C395" s="33">
        <f>入力シート!K407*10</f>
        <v>0</v>
      </c>
      <c r="D395" s="49">
        <f t="shared" si="13"/>
        <v>0</v>
      </c>
      <c r="E395" s="33" t="str">
        <f t="shared" si="14"/>
        <v>入力エラー</v>
      </c>
    </row>
    <row r="396" spans="1:5" x14ac:dyDescent="0.25">
      <c r="A396">
        <v>394</v>
      </c>
      <c r="B396" s="33">
        <f>入力シート!J408</f>
        <v>0</v>
      </c>
      <c r="C396" s="33">
        <f>入力シート!K408*10</f>
        <v>0</v>
      </c>
      <c r="D396" s="49">
        <f t="shared" si="13"/>
        <v>0</v>
      </c>
      <c r="E396" s="33" t="str">
        <f t="shared" si="14"/>
        <v>入力エラー</v>
      </c>
    </row>
    <row r="397" spans="1:5" x14ac:dyDescent="0.25">
      <c r="A397">
        <v>395</v>
      </c>
      <c r="B397" s="33">
        <f>入力シート!J409</f>
        <v>0</v>
      </c>
      <c r="C397" s="33">
        <f>入力シート!K409*10</f>
        <v>0</v>
      </c>
      <c r="D397" s="49">
        <f t="shared" si="13"/>
        <v>0</v>
      </c>
      <c r="E397" s="33" t="str">
        <f t="shared" si="14"/>
        <v>入力エラー</v>
      </c>
    </row>
    <row r="398" spans="1:5" x14ac:dyDescent="0.25">
      <c r="A398">
        <v>396</v>
      </c>
      <c r="B398" s="33">
        <f>入力シート!J410</f>
        <v>0</v>
      </c>
      <c r="C398" s="33">
        <f>入力シート!K410*10</f>
        <v>0</v>
      </c>
      <c r="D398" s="49">
        <f t="shared" si="13"/>
        <v>0</v>
      </c>
      <c r="E398" s="33" t="str">
        <f t="shared" si="14"/>
        <v>入力エラー</v>
      </c>
    </row>
    <row r="399" spans="1:5" x14ac:dyDescent="0.25">
      <c r="A399">
        <v>397</v>
      </c>
      <c r="B399" s="33">
        <f>入力シート!J411</f>
        <v>0</v>
      </c>
      <c r="C399" s="33">
        <f>入力シート!K411*10</f>
        <v>0</v>
      </c>
      <c r="D399" s="49">
        <f t="shared" si="13"/>
        <v>0</v>
      </c>
      <c r="E399" s="33" t="str">
        <f t="shared" si="14"/>
        <v>入力エラー</v>
      </c>
    </row>
    <row r="400" spans="1:5" x14ac:dyDescent="0.25">
      <c r="A400">
        <v>398</v>
      </c>
      <c r="B400" s="33">
        <f>入力シート!J412</f>
        <v>0</v>
      </c>
      <c r="C400" s="33">
        <f>入力シート!K412*10</f>
        <v>0</v>
      </c>
      <c r="D400" s="49">
        <f t="shared" si="13"/>
        <v>0</v>
      </c>
      <c r="E400" s="33" t="str">
        <f t="shared" si="14"/>
        <v>入力エラー</v>
      </c>
    </row>
    <row r="401" spans="1:5" x14ac:dyDescent="0.25">
      <c r="A401">
        <v>399</v>
      </c>
      <c r="B401" s="33">
        <f>入力シート!J413</f>
        <v>0</v>
      </c>
      <c r="C401" s="33">
        <f>入力シート!K413*10</f>
        <v>0</v>
      </c>
      <c r="D401" s="49">
        <f t="shared" si="13"/>
        <v>0</v>
      </c>
      <c r="E401" s="33" t="str">
        <f t="shared" si="14"/>
        <v>入力エラー</v>
      </c>
    </row>
    <row r="402" spans="1:5" x14ac:dyDescent="0.25">
      <c r="A402">
        <v>400</v>
      </c>
      <c r="B402" s="33">
        <f>入力シート!J414</f>
        <v>0</v>
      </c>
      <c r="C402" s="33">
        <f>入力シート!K414*10</f>
        <v>0</v>
      </c>
      <c r="D402" s="49">
        <f t="shared" si="13"/>
        <v>0</v>
      </c>
      <c r="E402" s="33" t="str">
        <f t="shared" si="14"/>
        <v>入力エラー</v>
      </c>
    </row>
    <row r="403" spans="1:5" x14ac:dyDescent="0.25">
      <c r="A403">
        <v>401</v>
      </c>
      <c r="B403" s="33">
        <f>入力シート!J415</f>
        <v>0</v>
      </c>
      <c r="C403" s="33">
        <f>入力シート!K415*10</f>
        <v>0</v>
      </c>
      <c r="D403" s="49">
        <f t="shared" si="13"/>
        <v>0</v>
      </c>
      <c r="E403" s="33" t="str">
        <f t="shared" si="14"/>
        <v>入力エラー</v>
      </c>
    </row>
    <row r="404" spans="1:5" x14ac:dyDescent="0.25">
      <c r="A404">
        <v>402</v>
      </c>
      <c r="B404" s="33">
        <f>入力シート!J416</f>
        <v>0</v>
      </c>
      <c r="C404" s="33">
        <f>入力シート!K416*10</f>
        <v>0</v>
      </c>
      <c r="D404" s="49">
        <f t="shared" si="13"/>
        <v>0</v>
      </c>
      <c r="E404" s="33" t="str">
        <f t="shared" si="14"/>
        <v>入力エラー</v>
      </c>
    </row>
    <row r="405" spans="1:5" x14ac:dyDescent="0.25">
      <c r="A405">
        <v>403</v>
      </c>
      <c r="B405" s="33">
        <f>入力シート!J417</f>
        <v>0</v>
      </c>
      <c r="C405" s="33">
        <f>入力シート!K417*10</f>
        <v>0</v>
      </c>
      <c r="D405" s="49">
        <f t="shared" si="13"/>
        <v>0</v>
      </c>
      <c r="E405" s="33" t="str">
        <f t="shared" si="14"/>
        <v>入力エラー</v>
      </c>
    </row>
    <row r="406" spans="1:5" x14ac:dyDescent="0.25">
      <c r="A406">
        <v>404</v>
      </c>
      <c r="B406" s="33">
        <f>入力シート!J418</f>
        <v>0</v>
      </c>
      <c r="C406" s="33">
        <f>入力シート!K418*10</f>
        <v>0</v>
      </c>
      <c r="D406" s="49">
        <f t="shared" si="13"/>
        <v>0</v>
      </c>
      <c r="E406" s="33" t="str">
        <f t="shared" si="14"/>
        <v>入力エラー</v>
      </c>
    </row>
    <row r="407" spans="1:5" x14ac:dyDescent="0.25">
      <c r="A407">
        <v>405</v>
      </c>
      <c r="B407" s="33">
        <f>入力シート!J419</f>
        <v>0</v>
      </c>
      <c r="C407" s="33">
        <f>入力シート!K419*10</f>
        <v>0</v>
      </c>
      <c r="D407" s="49">
        <f t="shared" si="13"/>
        <v>0</v>
      </c>
      <c r="E407" s="33" t="str">
        <f t="shared" si="14"/>
        <v>入力エラー</v>
      </c>
    </row>
    <row r="408" spans="1:5" x14ac:dyDescent="0.25">
      <c r="A408">
        <v>406</v>
      </c>
      <c r="B408" s="33">
        <f>入力シート!J420</f>
        <v>0</v>
      </c>
      <c r="C408" s="33">
        <f>入力シート!K420*10</f>
        <v>0</v>
      </c>
      <c r="D408" s="49">
        <f t="shared" si="13"/>
        <v>0</v>
      </c>
      <c r="E408" s="33" t="str">
        <f t="shared" si="14"/>
        <v>入力エラー</v>
      </c>
    </row>
    <row r="409" spans="1:5" x14ac:dyDescent="0.25">
      <c r="A409">
        <v>407</v>
      </c>
      <c r="B409" s="33">
        <f>入力シート!J421</f>
        <v>0</v>
      </c>
      <c r="C409" s="33">
        <f>入力シート!K421*10</f>
        <v>0</v>
      </c>
      <c r="D409" s="49">
        <f t="shared" si="13"/>
        <v>0</v>
      </c>
      <c r="E409" s="33" t="str">
        <f t="shared" si="14"/>
        <v>入力エラー</v>
      </c>
    </row>
    <row r="410" spans="1:5" x14ac:dyDescent="0.25">
      <c r="A410">
        <v>408</v>
      </c>
      <c r="B410" s="33">
        <f>入力シート!J422</f>
        <v>0</v>
      </c>
      <c r="C410" s="33">
        <f>入力シート!K422*10</f>
        <v>0</v>
      </c>
      <c r="D410" s="49">
        <f t="shared" si="13"/>
        <v>0</v>
      </c>
      <c r="E410" s="33" t="str">
        <f t="shared" si="14"/>
        <v>入力エラー</v>
      </c>
    </row>
    <row r="411" spans="1:5" x14ac:dyDescent="0.25">
      <c r="A411">
        <v>409</v>
      </c>
      <c r="B411" s="33">
        <f>入力シート!J423</f>
        <v>0</v>
      </c>
      <c r="C411" s="33">
        <f>入力シート!K423*10</f>
        <v>0</v>
      </c>
      <c r="D411" s="49">
        <f t="shared" si="13"/>
        <v>0</v>
      </c>
      <c r="E411" s="33" t="str">
        <f t="shared" si="14"/>
        <v>入力エラー</v>
      </c>
    </row>
    <row r="412" spans="1:5" x14ac:dyDescent="0.25">
      <c r="A412">
        <v>410</v>
      </c>
      <c r="B412" s="33">
        <f>入力シート!J424</f>
        <v>0</v>
      </c>
      <c r="C412" s="33">
        <f>入力シート!K424*10</f>
        <v>0</v>
      </c>
      <c r="D412" s="49">
        <f t="shared" si="13"/>
        <v>0</v>
      </c>
      <c r="E412" s="33" t="str">
        <f t="shared" si="14"/>
        <v>入力エラー</v>
      </c>
    </row>
    <row r="413" spans="1:5" x14ac:dyDescent="0.25">
      <c r="A413">
        <v>411</v>
      </c>
      <c r="B413" s="33">
        <f>入力シート!J425</f>
        <v>0</v>
      </c>
      <c r="C413" s="33">
        <f>入力シート!K425*10</f>
        <v>0</v>
      </c>
      <c r="D413" s="49">
        <f t="shared" si="13"/>
        <v>0</v>
      </c>
      <c r="E413" s="33" t="str">
        <f t="shared" si="14"/>
        <v>入力エラー</v>
      </c>
    </row>
    <row r="414" spans="1:5" x14ac:dyDescent="0.25">
      <c r="A414">
        <v>412</v>
      </c>
      <c r="B414" s="33">
        <f>入力シート!J426</f>
        <v>0</v>
      </c>
      <c r="C414" s="33">
        <f>入力シート!K426*10</f>
        <v>0</v>
      </c>
      <c r="D414" s="49">
        <f t="shared" si="13"/>
        <v>0</v>
      </c>
      <c r="E414" s="33" t="str">
        <f t="shared" si="14"/>
        <v>入力エラー</v>
      </c>
    </row>
    <row r="415" spans="1:5" x14ac:dyDescent="0.25">
      <c r="A415">
        <v>413</v>
      </c>
      <c r="B415" s="33">
        <f>入力シート!J427</f>
        <v>0</v>
      </c>
      <c r="C415" s="33">
        <f>入力シート!K427*10</f>
        <v>0</v>
      </c>
      <c r="D415" s="49">
        <f t="shared" si="13"/>
        <v>0</v>
      </c>
      <c r="E415" s="33" t="str">
        <f t="shared" si="14"/>
        <v>入力エラー</v>
      </c>
    </row>
    <row r="416" spans="1:5" x14ac:dyDescent="0.25">
      <c r="A416">
        <v>414</v>
      </c>
      <c r="B416" s="33">
        <f>入力シート!J428</f>
        <v>0</v>
      </c>
      <c r="C416" s="33">
        <f>入力シート!K428*10</f>
        <v>0</v>
      </c>
      <c r="D416" s="49">
        <f t="shared" si="13"/>
        <v>0</v>
      </c>
      <c r="E416" s="33" t="str">
        <f t="shared" si="14"/>
        <v>入力エラー</v>
      </c>
    </row>
    <row r="417" spans="1:5" x14ac:dyDescent="0.25">
      <c r="A417">
        <v>415</v>
      </c>
      <c r="B417" s="33">
        <f>入力シート!J429</f>
        <v>0</v>
      </c>
      <c r="C417" s="33">
        <f>入力シート!K429*10</f>
        <v>0</v>
      </c>
      <c r="D417" s="49">
        <f t="shared" si="13"/>
        <v>0</v>
      </c>
      <c r="E417" s="33" t="str">
        <f t="shared" si="14"/>
        <v>入力エラー</v>
      </c>
    </row>
    <row r="418" spans="1:5" x14ac:dyDescent="0.25">
      <c r="A418">
        <v>416</v>
      </c>
      <c r="B418" s="33">
        <f>入力シート!J430</f>
        <v>0</v>
      </c>
      <c r="C418" s="33">
        <f>入力シート!K430*10</f>
        <v>0</v>
      </c>
      <c r="D418" s="49">
        <f t="shared" si="13"/>
        <v>0</v>
      </c>
      <c r="E418" s="33" t="str">
        <f t="shared" si="14"/>
        <v>入力エラー</v>
      </c>
    </row>
    <row r="419" spans="1:5" x14ac:dyDescent="0.25">
      <c r="A419">
        <v>417</v>
      </c>
      <c r="B419" s="33">
        <f>入力シート!J431</f>
        <v>0</v>
      </c>
      <c r="C419" s="33">
        <f>入力シート!K431*10</f>
        <v>0</v>
      </c>
      <c r="D419" s="49">
        <f t="shared" si="13"/>
        <v>0</v>
      </c>
      <c r="E419" s="33" t="str">
        <f t="shared" si="14"/>
        <v>入力エラー</v>
      </c>
    </row>
    <row r="420" spans="1:5" x14ac:dyDescent="0.25">
      <c r="A420">
        <v>418</v>
      </c>
      <c r="B420" s="33">
        <f>入力シート!J432</f>
        <v>0</v>
      </c>
      <c r="C420" s="33">
        <f>入力シート!K432*10</f>
        <v>0</v>
      </c>
      <c r="D420" s="49">
        <f t="shared" si="13"/>
        <v>0</v>
      </c>
      <c r="E420" s="33" t="str">
        <f t="shared" si="14"/>
        <v>入力エラー</v>
      </c>
    </row>
    <row r="421" spans="1:5" x14ac:dyDescent="0.25">
      <c r="A421">
        <v>419</v>
      </c>
      <c r="B421" s="33">
        <f>入力シート!J433</f>
        <v>0</v>
      </c>
      <c r="C421" s="33">
        <f>入力シート!K433*10</f>
        <v>0</v>
      </c>
      <c r="D421" s="49">
        <f t="shared" si="13"/>
        <v>0</v>
      </c>
      <c r="E421" s="33" t="str">
        <f t="shared" si="14"/>
        <v>入力エラー</v>
      </c>
    </row>
    <row r="422" spans="1:5" x14ac:dyDescent="0.25">
      <c r="A422">
        <v>420</v>
      </c>
      <c r="B422" s="33">
        <f>入力シート!J434</f>
        <v>0</v>
      </c>
      <c r="C422" s="33">
        <f>入力シート!K434*10</f>
        <v>0</v>
      </c>
      <c r="D422" s="49">
        <f t="shared" si="13"/>
        <v>0</v>
      </c>
      <c r="E422" s="33" t="str">
        <f t="shared" si="14"/>
        <v>入力エラー</v>
      </c>
    </row>
    <row r="423" spans="1:5" x14ac:dyDescent="0.25">
      <c r="A423">
        <v>421</v>
      </c>
      <c r="B423" s="33">
        <f>入力シート!J435</f>
        <v>0</v>
      </c>
      <c r="C423" s="33">
        <f>入力シート!K435*10</f>
        <v>0</v>
      </c>
      <c r="D423" s="49">
        <f t="shared" si="13"/>
        <v>0</v>
      </c>
      <c r="E423" s="33" t="str">
        <f t="shared" si="14"/>
        <v>入力エラー</v>
      </c>
    </row>
    <row r="424" spans="1:5" x14ac:dyDescent="0.25">
      <c r="A424">
        <v>422</v>
      </c>
      <c r="B424" s="33">
        <f>入力シート!J436</f>
        <v>0</v>
      </c>
      <c r="C424" s="33">
        <f>入力シート!K436*10</f>
        <v>0</v>
      </c>
      <c r="D424" s="49">
        <f t="shared" si="13"/>
        <v>0</v>
      </c>
      <c r="E424" s="33" t="str">
        <f t="shared" si="14"/>
        <v>入力エラー</v>
      </c>
    </row>
    <row r="425" spans="1:5" x14ac:dyDescent="0.25">
      <c r="A425">
        <v>423</v>
      </c>
      <c r="B425" s="33">
        <f>入力シート!J437</f>
        <v>0</v>
      </c>
      <c r="C425" s="33">
        <f>入力シート!K437*10</f>
        <v>0</v>
      </c>
      <c r="D425" s="49">
        <f t="shared" si="13"/>
        <v>0</v>
      </c>
      <c r="E425" s="33" t="str">
        <f t="shared" si="14"/>
        <v>入力エラー</v>
      </c>
    </row>
    <row r="426" spans="1:5" x14ac:dyDescent="0.25">
      <c r="A426">
        <v>424</v>
      </c>
      <c r="B426" s="33">
        <f>入力シート!J438</f>
        <v>0</v>
      </c>
      <c r="C426" s="33">
        <f>入力シート!K438*10</f>
        <v>0</v>
      </c>
      <c r="D426" s="49">
        <f t="shared" si="13"/>
        <v>0</v>
      </c>
      <c r="E426" s="33" t="str">
        <f t="shared" si="14"/>
        <v>入力エラー</v>
      </c>
    </row>
    <row r="427" spans="1:5" x14ac:dyDescent="0.25">
      <c r="A427">
        <v>425</v>
      </c>
      <c r="B427" s="33">
        <f>入力シート!J439</f>
        <v>0</v>
      </c>
      <c r="C427" s="33">
        <f>入力シート!K439*10</f>
        <v>0</v>
      </c>
      <c r="D427" s="49">
        <f t="shared" si="13"/>
        <v>0</v>
      </c>
      <c r="E427" s="33" t="str">
        <f t="shared" si="14"/>
        <v>入力エラー</v>
      </c>
    </row>
    <row r="428" spans="1:5" x14ac:dyDescent="0.25">
      <c r="A428">
        <v>426</v>
      </c>
      <c r="B428" s="33">
        <f>入力シート!J440</f>
        <v>0</v>
      </c>
      <c r="C428" s="33">
        <f>入力シート!K440*10</f>
        <v>0</v>
      </c>
      <c r="D428" s="49">
        <f t="shared" si="13"/>
        <v>0</v>
      </c>
      <c r="E428" s="33" t="str">
        <f t="shared" si="14"/>
        <v>入力エラー</v>
      </c>
    </row>
    <row r="429" spans="1:5" x14ac:dyDescent="0.25">
      <c r="A429">
        <v>427</v>
      </c>
      <c r="B429" s="33">
        <f>入力シート!J441</f>
        <v>0</v>
      </c>
      <c r="C429" s="33">
        <f>入力シート!K441*10</f>
        <v>0</v>
      </c>
      <c r="D429" s="49">
        <f t="shared" si="13"/>
        <v>0</v>
      </c>
      <c r="E429" s="33" t="str">
        <f t="shared" si="14"/>
        <v>入力エラー</v>
      </c>
    </row>
    <row r="430" spans="1:5" x14ac:dyDescent="0.25">
      <c r="A430">
        <v>428</v>
      </c>
      <c r="B430" s="33">
        <f>入力シート!J442</f>
        <v>0</v>
      </c>
      <c r="C430" s="33">
        <f>入力シート!K442*10</f>
        <v>0</v>
      </c>
      <c r="D430" s="49">
        <f t="shared" si="13"/>
        <v>0</v>
      </c>
      <c r="E430" s="33" t="str">
        <f t="shared" si="14"/>
        <v>入力エラー</v>
      </c>
    </row>
    <row r="431" spans="1:5" x14ac:dyDescent="0.25">
      <c r="A431">
        <v>429</v>
      </c>
      <c r="B431" s="33">
        <f>入力シート!J443</f>
        <v>0</v>
      </c>
      <c r="C431" s="33">
        <f>入力シート!K443*10</f>
        <v>0</v>
      </c>
      <c r="D431" s="49">
        <f t="shared" si="13"/>
        <v>0</v>
      </c>
      <c r="E431" s="33" t="str">
        <f t="shared" si="14"/>
        <v>入力エラー</v>
      </c>
    </row>
    <row r="432" spans="1:5" x14ac:dyDescent="0.25">
      <c r="A432">
        <v>430</v>
      </c>
      <c r="B432" s="33">
        <f>入力シート!J444</f>
        <v>0</v>
      </c>
      <c r="C432" s="33">
        <f>入力シート!K444*10</f>
        <v>0</v>
      </c>
      <c r="D432" s="49">
        <f t="shared" si="13"/>
        <v>0</v>
      </c>
      <c r="E432" s="33" t="str">
        <f t="shared" si="14"/>
        <v>入力エラー</v>
      </c>
    </row>
    <row r="433" spans="1:5" x14ac:dyDescent="0.25">
      <c r="A433">
        <v>431</v>
      </c>
      <c r="B433" s="33">
        <f>入力シート!J445</f>
        <v>0</v>
      </c>
      <c r="C433" s="33">
        <f>入力シート!K445*10</f>
        <v>0</v>
      </c>
      <c r="D433" s="49">
        <f t="shared" si="13"/>
        <v>0</v>
      </c>
      <c r="E433" s="33" t="str">
        <f t="shared" si="14"/>
        <v>入力エラー</v>
      </c>
    </row>
    <row r="434" spans="1:5" x14ac:dyDescent="0.25">
      <c r="A434">
        <v>432</v>
      </c>
      <c r="B434" s="33">
        <f>入力シート!J446</f>
        <v>0</v>
      </c>
      <c r="C434" s="33">
        <f>入力シート!K446*10</f>
        <v>0</v>
      </c>
      <c r="D434" s="49">
        <f t="shared" si="13"/>
        <v>0</v>
      </c>
      <c r="E434" s="33" t="str">
        <f t="shared" si="14"/>
        <v>入力エラー</v>
      </c>
    </row>
    <row r="435" spans="1:5" x14ac:dyDescent="0.25">
      <c r="A435">
        <v>433</v>
      </c>
      <c r="B435" s="33">
        <f>入力シート!J447</f>
        <v>0</v>
      </c>
      <c r="C435" s="33">
        <f>入力シート!K447*10</f>
        <v>0</v>
      </c>
      <c r="D435" s="49">
        <f t="shared" si="13"/>
        <v>0</v>
      </c>
      <c r="E435" s="33" t="str">
        <f t="shared" si="14"/>
        <v>入力エラー</v>
      </c>
    </row>
    <row r="436" spans="1:5" x14ac:dyDescent="0.25">
      <c r="A436">
        <v>434</v>
      </c>
      <c r="B436" s="33">
        <f>入力シート!J448</f>
        <v>0</v>
      </c>
      <c r="C436" s="33">
        <f>入力シート!K448*10</f>
        <v>0</v>
      </c>
      <c r="D436" s="49">
        <f t="shared" si="13"/>
        <v>0</v>
      </c>
      <c r="E436" s="33" t="str">
        <f t="shared" si="14"/>
        <v>入力エラー</v>
      </c>
    </row>
    <row r="437" spans="1:5" x14ac:dyDescent="0.25">
      <c r="A437">
        <v>435</v>
      </c>
      <c r="B437" s="33">
        <f>入力シート!J449</f>
        <v>0</v>
      </c>
      <c r="C437" s="33">
        <f>入力シート!K449*10</f>
        <v>0</v>
      </c>
      <c r="D437" s="49">
        <f t="shared" si="13"/>
        <v>0</v>
      </c>
      <c r="E437" s="33" t="str">
        <f t="shared" si="14"/>
        <v>入力エラー</v>
      </c>
    </row>
    <row r="438" spans="1:5" x14ac:dyDescent="0.25">
      <c r="A438">
        <v>436</v>
      </c>
      <c r="B438" s="33">
        <f>入力シート!J450</f>
        <v>0</v>
      </c>
      <c r="C438" s="33">
        <f>入力シート!K450*10</f>
        <v>0</v>
      </c>
      <c r="D438" s="49">
        <f t="shared" si="13"/>
        <v>0</v>
      </c>
      <c r="E438" s="33" t="str">
        <f t="shared" si="14"/>
        <v>入力エラー</v>
      </c>
    </row>
    <row r="439" spans="1:5" x14ac:dyDescent="0.25">
      <c r="A439">
        <v>437</v>
      </c>
      <c r="B439" s="33">
        <f>入力シート!J451</f>
        <v>0</v>
      </c>
      <c r="C439" s="33">
        <f>入力シート!K451*10</f>
        <v>0</v>
      </c>
      <c r="D439" s="49">
        <f t="shared" si="13"/>
        <v>0</v>
      </c>
      <c r="E439" s="33" t="str">
        <f t="shared" si="14"/>
        <v>入力エラー</v>
      </c>
    </row>
    <row r="440" spans="1:5" x14ac:dyDescent="0.25">
      <c r="A440">
        <v>438</v>
      </c>
      <c r="B440" s="33">
        <f>入力シート!J452</f>
        <v>0</v>
      </c>
      <c r="C440" s="33">
        <f>入力シート!K452*10</f>
        <v>0</v>
      </c>
      <c r="D440" s="49">
        <f t="shared" si="13"/>
        <v>0</v>
      </c>
      <c r="E440" s="33" t="str">
        <f t="shared" si="14"/>
        <v>入力エラー</v>
      </c>
    </row>
    <row r="441" spans="1:5" x14ac:dyDescent="0.25">
      <c r="A441">
        <v>439</v>
      </c>
      <c r="B441" s="33">
        <f>入力シート!J453</f>
        <v>0</v>
      </c>
      <c r="C441" s="33">
        <f>入力シート!K453*10</f>
        <v>0</v>
      </c>
      <c r="D441" s="49">
        <f t="shared" si="13"/>
        <v>0</v>
      </c>
      <c r="E441" s="33" t="str">
        <f t="shared" si="14"/>
        <v>入力エラー</v>
      </c>
    </row>
    <row r="442" spans="1:5" x14ac:dyDescent="0.25">
      <c r="A442">
        <v>440</v>
      </c>
      <c r="B442" s="33">
        <f>入力シート!J454</f>
        <v>0</v>
      </c>
      <c r="C442" s="33">
        <f>入力シート!K454*10</f>
        <v>0</v>
      </c>
      <c r="D442" s="49">
        <f t="shared" si="13"/>
        <v>0</v>
      </c>
      <c r="E442" s="33" t="str">
        <f t="shared" si="14"/>
        <v>入力エラー</v>
      </c>
    </row>
    <row r="443" spans="1:5" x14ac:dyDescent="0.25">
      <c r="A443">
        <v>441</v>
      </c>
      <c r="B443" s="33">
        <f>入力シート!J455</f>
        <v>0</v>
      </c>
      <c r="C443" s="33">
        <f>入力シート!K455*10</f>
        <v>0</v>
      </c>
      <c r="D443" s="49">
        <f t="shared" si="13"/>
        <v>0</v>
      </c>
      <c r="E443" s="33" t="str">
        <f t="shared" si="14"/>
        <v>入力エラー</v>
      </c>
    </row>
    <row r="444" spans="1:5" x14ac:dyDescent="0.25">
      <c r="A444">
        <v>442</v>
      </c>
      <c r="B444" s="33">
        <f>入力シート!J456</f>
        <v>0</v>
      </c>
      <c r="C444" s="33">
        <f>入力シート!K456*10</f>
        <v>0</v>
      </c>
      <c r="D444" s="49">
        <f t="shared" si="13"/>
        <v>0</v>
      </c>
      <c r="E444" s="33" t="str">
        <f t="shared" si="14"/>
        <v>入力エラー</v>
      </c>
    </row>
    <row r="445" spans="1:5" x14ac:dyDescent="0.25">
      <c r="A445">
        <v>443</v>
      </c>
      <c r="B445" s="33">
        <f>入力シート!J457</f>
        <v>0</v>
      </c>
      <c r="C445" s="33">
        <f>入力シート!K457*10</f>
        <v>0</v>
      </c>
      <c r="D445" s="49">
        <f t="shared" si="13"/>
        <v>0</v>
      </c>
      <c r="E445" s="33" t="str">
        <f t="shared" si="14"/>
        <v>入力エラー</v>
      </c>
    </row>
    <row r="446" spans="1:5" x14ac:dyDescent="0.25">
      <c r="A446">
        <v>444</v>
      </c>
      <c r="B446" s="33">
        <f>入力シート!J458</f>
        <v>0</v>
      </c>
      <c r="C446" s="33">
        <f>入力シート!K458*10</f>
        <v>0</v>
      </c>
      <c r="D446" s="49">
        <f t="shared" si="13"/>
        <v>0</v>
      </c>
      <c r="E446" s="33" t="str">
        <f t="shared" si="14"/>
        <v>入力エラー</v>
      </c>
    </row>
    <row r="447" spans="1:5" x14ac:dyDescent="0.25">
      <c r="A447">
        <v>445</v>
      </c>
      <c r="B447" s="33">
        <f>入力シート!J459</f>
        <v>0</v>
      </c>
      <c r="C447" s="33">
        <f>入力シート!K459*10</f>
        <v>0</v>
      </c>
      <c r="D447" s="49">
        <f t="shared" si="13"/>
        <v>0</v>
      </c>
      <c r="E447" s="33" t="str">
        <f t="shared" si="14"/>
        <v>入力エラー</v>
      </c>
    </row>
    <row r="448" spans="1:5" x14ac:dyDescent="0.25">
      <c r="A448">
        <v>446</v>
      </c>
      <c r="B448" s="33">
        <f>入力シート!J460</f>
        <v>0</v>
      </c>
      <c r="C448" s="33">
        <f>入力シート!K460*10</f>
        <v>0</v>
      </c>
      <c r="D448" s="49">
        <f t="shared" si="13"/>
        <v>0</v>
      </c>
      <c r="E448" s="33" t="str">
        <f t="shared" si="14"/>
        <v>入力エラー</v>
      </c>
    </row>
    <row r="449" spans="1:5" x14ac:dyDescent="0.25">
      <c r="A449">
        <v>447</v>
      </c>
      <c r="B449" s="33">
        <f>入力シート!J461</f>
        <v>0</v>
      </c>
      <c r="C449" s="33">
        <f>入力シート!K461*10</f>
        <v>0</v>
      </c>
      <c r="D449" s="49">
        <f t="shared" si="13"/>
        <v>0</v>
      </c>
      <c r="E449" s="33" t="str">
        <f t="shared" si="14"/>
        <v>入力エラー</v>
      </c>
    </row>
    <row r="450" spans="1:5" x14ac:dyDescent="0.25">
      <c r="A450">
        <v>448</v>
      </c>
      <c r="B450" s="33">
        <f>入力シート!J462</f>
        <v>0</v>
      </c>
      <c r="C450" s="33">
        <f>入力シート!K462*10</f>
        <v>0</v>
      </c>
      <c r="D450" s="49">
        <f t="shared" si="13"/>
        <v>0</v>
      </c>
      <c r="E450" s="33" t="str">
        <f t="shared" si="14"/>
        <v>入力エラー</v>
      </c>
    </row>
    <row r="451" spans="1:5" x14ac:dyDescent="0.25">
      <c r="A451">
        <v>449</v>
      </c>
      <c r="B451" s="33">
        <f>入力シート!J463</f>
        <v>0</v>
      </c>
      <c r="C451" s="33">
        <f>入力シート!K463*10</f>
        <v>0</v>
      </c>
      <c r="D451" s="49">
        <f t="shared" si="13"/>
        <v>0</v>
      </c>
      <c r="E451" s="33" t="str">
        <f t="shared" si="14"/>
        <v>入力エラー</v>
      </c>
    </row>
    <row r="452" spans="1:5" x14ac:dyDescent="0.25">
      <c r="A452">
        <v>450</v>
      </c>
      <c r="B452" s="33">
        <f>入力シート!J464</f>
        <v>0</v>
      </c>
      <c r="C452" s="33">
        <f>入力シート!K464*10</f>
        <v>0</v>
      </c>
      <c r="D452" s="49">
        <f t="shared" ref="D452:D515" si="15">ROUNDDOWN(C452,0)</f>
        <v>0</v>
      </c>
      <c r="E452" s="33" t="str">
        <f t="shared" ref="E452:E515" si="16">IF(COUNTIF(B452,"*一般*"),"一般",IF(COUNTIF(B452,"*風力*"),"風力",IF(COUNTIF(B452,"*太陽*"),"太陽","入力エラー")))</f>
        <v>入力エラー</v>
      </c>
    </row>
    <row r="453" spans="1:5" x14ac:dyDescent="0.25">
      <c r="A453">
        <v>451</v>
      </c>
      <c r="B453" s="33">
        <f>入力シート!J465</f>
        <v>0</v>
      </c>
      <c r="C453" s="33">
        <f>入力シート!K465*10</f>
        <v>0</v>
      </c>
      <c r="D453" s="49">
        <f t="shared" si="15"/>
        <v>0</v>
      </c>
      <c r="E453" s="33" t="str">
        <f t="shared" si="16"/>
        <v>入力エラー</v>
      </c>
    </row>
    <row r="454" spans="1:5" x14ac:dyDescent="0.25">
      <c r="A454">
        <v>452</v>
      </c>
      <c r="B454" s="33">
        <f>入力シート!J466</f>
        <v>0</v>
      </c>
      <c r="C454" s="33">
        <f>入力シート!K466*10</f>
        <v>0</v>
      </c>
      <c r="D454" s="49">
        <f t="shared" si="15"/>
        <v>0</v>
      </c>
      <c r="E454" s="33" t="str">
        <f t="shared" si="16"/>
        <v>入力エラー</v>
      </c>
    </row>
    <row r="455" spans="1:5" x14ac:dyDescent="0.25">
      <c r="A455">
        <v>453</v>
      </c>
      <c r="B455" s="33">
        <f>入力シート!J467</f>
        <v>0</v>
      </c>
      <c r="C455" s="33">
        <f>入力シート!K467*10</f>
        <v>0</v>
      </c>
      <c r="D455" s="49">
        <f t="shared" si="15"/>
        <v>0</v>
      </c>
      <c r="E455" s="33" t="str">
        <f t="shared" si="16"/>
        <v>入力エラー</v>
      </c>
    </row>
    <row r="456" spans="1:5" x14ac:dyDescent="0.25">
      <c r="A456">
        <v>454</v>
      </c>
      <c r="B456" s="33">
        <f>入力シート!J468</f>
        <v>0</v>
      </c>
      <c r="C456" s="33">
        <f>入力シート!K468*10</f>
        <v>0</v>
      </c>
      <c r="D456" s="49">
        <f t="shared" si="15"/>
        <v>0</v>
      </c>
      <c r="E456" s="33" t="str">
        <f t="shared" si="16"/>
        <v>入力エラー</v>
      </c>
    </row>
    <row r="457" spans="1:5" x14ac:dyDescent="0.25">
      <c r="A457">
        <v>455</v>
      </c>
      <c r="B457" s="33">
        <f>入力シート!J469</f>
        <v>0</v>
      </c>
      <c r="C457" s="33">
        <f>入力シート!K469*10</f>
        <v>0</v>
      </c>
      <c r="D457" s="49">
        <f t="shared" si="15"/>
        <v>0</v>
      </c>
      <c r="E457" s="33" t="str">
        <f t="shared" si="16"/>
        <v>入力エラー</v>
      </c>
    </row>
    <row r="458" spans="1:5" x14ac:dyDescent="0.25">
      <c r="A458">
        <v>456</v>
      </c>
      <c r="B458" s="33">
        <f>入力シート!J470</f>
        <v>0</v>
      </c>
      <c r="C458" s="33">
        <f>入力シート!K470*10</f>
        <v>0</v>
      </c>
      <c r="D458" s="49">
        <f t="shared" si="15"/>
        <v>0</v>
      </c>
      <c r="E458" s="33" t="str">
        <f t="shared" si="16"/>
        <v>入力エラー</v>
      </c>
    </row>
    <row r="459" spans="1:5" x14ac:dyDescent="0.25">
      <c r="A459">
        <v>457</v>
      </c>
      <c r="B459" s="33">
        <f>入力シート!J471</f>
        <v>0</v>
      </c>
      <c r="C459" s="33">
        <f>入力シート!K471*10</f>
        <v>0</v>
      </c>
      <c r="D459" s="49">
        <f t="shared" si="15"/>
        <v>0</v>
      </c>
      <c r="E459" s="33" t="str">
        <f t="shared" si="16"/>
        <v>入力エラー</v>
      </c>
    </row>
    <row r="460" spans="1:5" x14ac:dyDescent="0.25">
      <c r="A460">
        <v>458</v>
      </c>
      <c r="B460" s="33">
        <f>入力シート!J472</f>
        <v>0</v>
      </c>
      <c r="C460" s="33">
        <f>入力シート!K472*10</f>
        <v>0</v>
      </c>
      <c r="D460" s="49">
        <f t="shared" si="15"/>
        <v>0</v>
      </c>
      <c r="E460" s="33" t="str">
        <f t="shared" si="16"/>
        <v>入力エラー</v>
      </c>
    </row>
    <row r="461" spans="1:5" x14ac:dyDescent="0.25">
      <c r="A461">
        <v>459</v>
      </c>
      <c r="B461" s="33">
        <f>入力シート!J473</f>
        <v>0</v>
      </c>
      <c r="C461" s="33">
        <f>入力シート!K473*10</f>
        <v>0</v>
      </c>
      <c r="D461" s="49">
        <f t="shared" si="15"/>
        <v>0</v>
      </c>
      <c r="E461" s="33" t="str">
        <f t="shared" si="16"/>
        <v>入力エラー</v>
      </c>
    </row>
    <row r="462" spans="1:5" x14ac:dyDescent="0.25">
      <c r="A462">
        <v>460</v>
      </c>
      <c r="B462" s="33">
        <f>入力シート!J474</f>
        <v>0</v>
      </c>
      <c r="C462" s="33">
        <f>入力シート!K474*10</f>
        <v>0</v>
      </c>
      <c r="D462" s="49">
        <f t="shared" si="15"/>
        <v>0</v>
      </c>
      <c r="E462" s="33" t="str">
        <f t="shared" si="16"/>
        <v>入力エラー</v>
      </c>
    </row>
    <row r="463" spans="1:5" x14ac:dyDescent="0.25">
      <c r="A463">
        <v>461</v>
      </c>
      <c r="B463" s="33">
        <f>入力シート!J475</f>
        <v>0</v>
      </c>
      <c r="C463" s="33">
        <f>入力シート!K475*10</f>
        <v>0</v>
      </c>
      <c r="D463" s="49">
        <f t="shared" si="15"/>
        <v>0</v>
      </c>
      <c r="E463" s="33" t="str">
        <f t="shared" si="16"/>
        <v>入力エラー</v>
      </c>
    </row>
    <row r="464" spans="1:5" x14ac:dyDescent="0.25">
      <c r="A464">
        <v>462</v>
      </c>
      <c r="B464" s="33">
        <f>入力シート!J476</f>
        <v>0</v>
      </c>
      <c r="C464" s="33">
        <f>入力シート!K476*10</f>
        <v>0</v>
      </c>
      <c r="D464" s="49">
        <f t="shared" si="15"/>
        <v>0</v>
      </c>
      <c r="E464" s="33" t="str">
        <f t="shared" si="16"/>
        <v>入力エラー</v>
      </c>
    </row>
    <row r="465" spans="1:5" x14ac:dyDescent="0.25">
      <c r="A465">
        <v>463</v>
      </c>
      <c r="B465" s="33">
        <f>入力シート!J477</f>
        <v>0</v>
      </c>
      <c r="C465" s="33">
        <f>入力シート!K477*10</f>
        <v>0</v>
      </c>
      <c r="D465" s="49">
        <f t="shared" si="15"/>
        <v>0</v>
      </c>
      <c r="E465" s="33" t="str">
        <f t="shared" si="16"/>
        <v>入力エラー</v>
      </c>
    </row>
    <row r="466" spans="1:5" x14ac:dyDescent="0.25">
      <c r="A466">
        <v>464</v>
      </c>
      <c r="B466" s="33">
        <f>入力シート!J478</f>
        <v>0</v>
      </c>
      <c r="C466" s="33">
        <f>入力シート!K478*10</f>
        <v>0</v>
      </c>
      <c r="D466" s="49">
        <f t="shared" si="15"/>
        <v>0</v>
      </c>
      <c r="E466" s="33" t="str">
        <f t="shared" si="16"/>
        <v>入力エラー</v>
      </c>
    </row>
    <row r="467" spans="1:5" x14ac:dyDescent="0.25">
      <c r="A467">
        <v>465</v>
      </c>
      <c r="B467" s="33">
        <f>入力シート!J479</f>
        <v>0</v>
      </c>
      <c r="C467" s="33">
        <f>入力シート!K479*10</f>
        <v>0</v>
      </c>
      <c r="D467" s="49">
        <f t="shared" si="15"/>
        <v>0</v>
      </c>
      <c r="E467" s="33" t="str">
        <f t="shared" si="16"/>
        <v>入力エラー</v>
      </c>
    </row>
    <row r="468" spans="1:5" x14ac:dyDescent="0.25">
      <c r="A468">
        <v>466</v>
      </c>
      <c r="B468" s="33">
        <f>入力シート!J480</f>
        <v>0</v>
      </c>
      <c r="C468" s="33">
        <f>入力シート!K480*10</f>
        <v>0</v>
      </c>
      <c r="D468" s="49">
        <f t="shared" si="15"/>
        <v>0</v>
      </c>
      <c r="E468" s="33" t="str">
        <f t="shared" si="16"/>
        <v>入力エラー</v>
      </c>
    </row>
    <row r="469" spans="1:5" x14ac:dyDescent="0.25">
      <c r="A469">
        <v>467</v>
      </c>
      <c r="B469" s="33">
        <f>入力シート!J481</f>
        <v>0</v>
      </c>
      <c r="C469" s="33">
        <f>入力シート!K481*10</f>
        <v>0</v>
      </c>
      <c r="D469" s="49">
        <f t="shared" si="15"/>
        <v>0</v>
      </c>
      <c r="E469" s="33" t="str">
        <f t="shared" si="16"/>
        <v>入力エラー</v>
      </c>
    </row>
    <row r="470" spans="1:5" x14ac:dyDescent="0.25">
      <c r="A470">
        <v>468</v>
      </c>
      <c r="B470" s="33">
        <f>入力シート!J482</f>
        <v>0</v>
      </c>
      <c r="C470" s="33">
        <f>入力シート!K482*10</f>
        <v>0</v>
      </c>
      <c r="D470" s="49">
        <f t="shared" si="15"/>
        <v>0</v>
      </c>
      <c r="E470" s="33" t="str">
        <f t="shared" si="16"/>
        <v>入力エラー</v>
      </c>
    </row>
    <row r="471" spans="1:5" x14ac:dyDescent="0.25">
      <c r="A471">
        <v>469</v>
      </c>
      <c r="B471" s="33">
        <f>入力シート!J483</f>
        <v>0</v>
      </c>
      <c r="C471" s="33">
        <f>入力シート!K483*10</f>
        <v>0</v>
      </c>
      <c r="D471" s="49">
        <f t="shared" si="15"/>
        <v>0</v>
      </c>
      <c r="E471" s="33" t="str">
        <f t="shared" si="16"/>
        <v>入力エラー</v>
      </c>
    </row>
    <row r="472" spans="1:5" x14ac:dyDescent="0.25">
      <c r="A472">
        <v>470</v>
      </c>
      <c r="B472" s="33">
        <f>入力シート!J484</f>
        <v>0</v>
      </c>
      <c r="C472" s="33">
        <f>入力シート!K484*10</f>
        <v>0</v>
      </c>
      <c r="D472" s="49">
        <f t="shared" si="15"/>
        <v>0</v>
      </c>
      <c r="E472" s="33" t="str">
        <f t="shared" si="16"/>
        <v>入力エラー</v>
      </c>
    </row>
    <row r="473" spans="1:5" x14ac:dyDescent="0.25">
      <c r="A473">
        <v>471</v>
      </c>
      <c r="B473" s="33">
        <f>入力シート!J485</f>
        <v>0</v>
      </c>
      <c r="C473" s="33">
        <f>入力シート!K485*10</f>
        <v>0</v>
      </c>
      <c r="D473" s="49">
        <f t="shared" si="15"/>
        <v>0</v>
      </c>
      <c r="E473" s="33" t="str">
        <f t="shared" si="16"/>
        <v>入力エラー</v>
      </c>
    </row>
    <row r="474" spans="1:5" x14ac:dyDescent="0.25">
      <c r="A474">
        <v>472</v>
      </c>
      <c r="B474" s="33">
        <f>入力シート!J486</f>
        <v>0</v>
      </c>
      <c r="C474" s="33">
        <f>入力シート!K486*10</f>
        <v>0</v>
      </c>
      <c r="D474" s="49">
        <f t="shared" si="15"/>
        <v>0</v>
      </c>
      <c r="E474" s="33" t="str">
        <f t="shared" si="16"/>
        <v>入力エラー</v>
      </c>
    </row>
    <row r="475" spans="1:5" x14ac:dyDescent="0.25">
      <c r="A475">
        <v>473</v>
      </c>
      <c r="B475" s="33">
        <f>入力シート!J487</f>
        <v>0</v>
      </c>
      <c r="C475" s="33">
        <f>入力シート!K487*10</f>
        <v>0</v>
      </c>
      <c r="D475" s="49">
        <f t="shared" si="15"/>
        <v>0</v>
      </c>
      <c r="E475" s="33" t="str">
        <f t="shared" si="16"/>
        <v>入力エラー</v>
      </c>
    </row>
    <row r="476" spans="1:5" x14ac:dyDescent="0.25">
      <c r="A476">
        <v>474</v>
      </c>
      <c r="B476" s="33">
        <f>入力シート!J488</f>
        <v>0</v>
      </c>
      <c r="C476" s="33">
        <f>入力シート!K488*10</f>
        <v>0</v>
      </c>
      <c r="D476" s="49">
        <f t="shared" si="15"/>
        <v>0</v>
      </c>
      <c r="E476" s="33" t="str">
        <f t="shared" si="16"/>
        <v>入力エラー</v>
      </c>
    </row>
    <row r="477" spans="1:5" x14ac:dyDescent="0.25">
      <c r="A477">
        <v>475</v>
      </c>
      <c r="B477" s="33">
        <f>入力シート!J489</f>
        <v>0</v>
      </c>
      <c r="C477" s="33">
        <f>入力シート!K489*10</f>
        <v>0</v>
      </c>
      <c r="D477" s="49">
        <f t="shared" si="15"/>
        <v>0</v>
      </c>
      <c r="E477" s="33" t="str">
        <f t="shared" si="16"/>
        <v>入力エラー</v>
      </c>
    </row>
    <row r="478" spans="1:5" x14ac:dyDescent="0.25">
      <c r="A478">
        <v>476</v>
      </c>
      <c r="B478" s="33">
        <f>入力シート!J490</f>
        <v>0</v>
      </c>
      <c r="C478" s="33">
        <f>入力シート!K490*10</f>
        <v>0</v>
      </c>
      <c r="D478" s="49">
        <f t="shared" si="15"/>
        <v>0</v>
      </c>
      <c r="E478" s="33" t="str">
        <f t="shared" si="16"/>
        <v>入力エラー</v>
      </c>
    </row>
    <row r="479" spans="1:5" x14ac:dyDescent="0.25">
      <c r="A479">
        <v>477</v>
      </c>
      <c r="B479" s="33">
        <f>入力シート!J491</f>
        <v>0</v>
      </c>
      <c r="C479" s="33">
        <f>入力シート!K491*10</f>
        <v>0</v>
      </c>
      <c r="D479" s="49">
        <f t="shared" si="15"/>
        <v>0</v>
      </c>
      <c r="E479" s="33" t="str">
        <f t="shared" si="16"/>
        <v>入力エラー</v>
      </c>
    </row>
    <row r="480" spans="1:5" x14ac:dyDescent="0.25">
      <c r="A480">
        <v>478</v>
      </c>
      <c r="B480" s="33">
        <f>入力シート!J492</f>
        <v>0</v>
      </c>
      <c r="C480" s="33">
        <f>入力シート!K492*10</f>
        <v>0</v>
      </c>
      <c r="D480" s="49">
        <f t="shared" si="15"/>
        <v>0</v>
      </c>
      <c r="E480" s="33" t="str">
        <f t="shared" si="16"/>
        <v>入力エラー</v>
      </c>
    </row>
    <row r="481" spans="1:5" x14ac:dyDescent="0.25">
      <c r="A481">
        <v>479</v>
      </c>
      <c r="B481" s="33">
        <f>入力シート!J493</f>
        <v>0</v>
      </c>
      <c r="C481" s="33">
        <f>入力シート!K493*10</f>
        <v>0</v>
      </c>
      <c r="D481" s="49">
        <f t="shared" si="15"/>
        <v>0</v>
      </c>
      <c r="E481" s="33" t="str">
        <f t="shared" si="16"/>
        <v>入力エラー</v>
      </c>
    </row>
    <row r="482" spans="1:5" x14ac:dyDescent="0.25">
      <c r="A482">
        <v>480</v>
      </c>
      <c r="B482" s="33">
        <f>入力シート!J494</f>
        <v>0</v>
      </c>
      <c r="C482" s="33">
        <f>入力シート!K494*10</f>
        <v>0</v>
      </c>
      <c r="D482" s="49">
        <f t="shared" si="15"/>
        <v>0</v>
      </c>
      <c r="E482" s="33" t="str">
        <f t="shared" si="16"/>
        <v>入力エラー</v>
      </c>
    </row>
    <row r="483" spans="1:5" x14ac:dyDescent="0.25">
      <c r="A483">
        <v>481</v>
      </c>
      <c r="B483" s="33">
        <f>入力シート!J495</f>
        <v>0</v>
      </c>
      <c r="C483" s="33">
        <f>入力シート!K495*10</f>
        <v>0</v>
      </c>
      <c r="D483" s="49">
        <f t="shared" si="15"/>
        <v>0</v>
      </c>
      <c r="E483" s="33" t="str">
        <f t="shared" si="16"/>
        <v>入力エラー</v>
      </c>
    </row>
    <row r="484" spans="1:5" x14ac:dyDescent="0.25">
      <c r="A484">
        <v>482</v>
      </c>
      <c r="B484" s="33">
        <f>入力シート!J496</f>
        <v>0</v>
      </c>
      <c r="C484" s="33">
        <f>入力シート!K496*10</f>
        <v>0</v>
      </c>
      <c r="D484" s="49">
        <f t="shared" si="15"/>
        <v>0</v>
      </c>
      <c r="E484" s="33" t="str">
        <f t="shared" si="16"/>
        <v>入力エラー</v>
      </c>
    </row>
    <row r="485" spans="1:5" x14ac:dyDescent="0.25">
      <c r="A485">
        <v>483</v>
      </c>
      <c r="B485" s="33">
        <f>入力シート!J497</f>
        <v>0</v>
      </c>
      <c r="C485" s="33">
        <f>入力シート!K497*10</f>
        <v>0</v>
      </c>
      <c r="D485" s="49">
        <f t="shared" si="15"/>
        <v>0</v>
      </c>
      <c r="E485" s="33" t="str">
        <f t="shared" si="16"/>
        <v>入力エラー</v>
      </c>
    </row>
    <row r="486" spans="1:5" x14ac:dyDescent="0.25">
      <c r="A486">
        <v>484</v>
      </c>
      <c r="B486" s="33">
        <f>入力シート!J498</f>
        <v>0</v>
      </c>
      <c r="C486" s="33">
        <f>入力シート!K498*10</f>
        <v>0</v>
      </c>
      <c r="D486" s="49">
        <f t="shared" si="15"/>
        <v>0</v>
      </c>
      <c r="E486" s="33" t="str">
        <f t="shared" si="16"/>
        <v>入力エラー</v>
      </c>
    </row>
    <row r="487" spans="1:5" x14ac:dyDescent="0.25">
      <c r="A487">
        <v>485</v>
      </c>
      <c r="B487" s="33">
        <f>入力シート!J499</f>
        <v>0</v>
      </c>
      <c r="C487" s="33">
        <f>入力シート!K499*10</f>
        <v>0</v>
      </c>
      <c r="D487" s="49">
        <f t="shared" si="15"/>
        <v>0</v>
      </c>
      <c r="E487" s="33" t="str">
        <f t="shared" si="16"/>
        <v>入力エラー</v>
      </c>
    </row>
    <row r="488" spans="1:5" x14ac:dyDescent="0.25">
      <c r="A488">
        <v>486</v>
      </c>
      <c r="B488" s="33">
        <f>入力シート!J500</f>
        <v>0</v>
      </c>
      <c r="C488" s="33">
        <f>入力シート!K500*10</f>
        <v>0</v>
      </c>
      <c r="D488" s="49">
        <f t="shared" si="15"/>
        <v>0</v>
      </c>
      <c r="E488" s="33" t="str">
        <f t="shared" si="16"/>
        <v>入力エラー</v>
      </c>
    </row>
    <row r="489" spans="1:5" x14ac:dyDescent="0.25">
      <c r="A489">
        <v>487</v>
      </c>
      <c r="B489" s="33">
        <f>入力シート!J501</f>
        <v>0</v>
      </c>
      <c r="C489" s="33">
        <f>入力シート!K501*10</f>
        <v>0</v>
      </c>
      <c r="D489" s="49">
        <f t="shared" si="15"/>
        <v>0</v>
      </c>
      <c r="E489" s="33" t="str">
        <f t="shared" si="16"/>
        <v>入力エラー</v>
      </c>
    </row>
    <row r="490" spans="1:5" x14ac:dyDescent="0.25">
      <c r="A490">
        <v>488</v>
      </c>
      <c r="B490" s="33">
        <f>入力シート!J502</f>
        <v>0</v>
      </c>
      <c r="C490" s="33">
        <f>入力シート!K502*10</f>
        <v>0</v>
      </c>
      <c r="D490" s="49">
        <f t="shared" si="15"/>
        <v>0</v>
      </c>
      <c r="E490" s="33" t="str">
        <f t="shared" si="16"/>
        <v>入力エラー</v>
      </c>
    </row>
    <row r="491" spans="1:5" x14ac:dyDescent="0.25">
      <c r="A491">
        <v>489</v>
      </c>
      <c r="B491" s="33">
        <f>入力シート!J503</f>
        <v>0</v>
      </c>
      <c r="C491" s="33">
        <f>入力シート!K503*10</f>
        <v>0</v>
      </c>
      <c r="D491" s="49">
        <f t="shared" si="15"/>
        <v>0</v>
      </c>
      <c r="E491" s="33" t="str">
        <f t="shared" si="16"/>
        <v>入力エラー</v>
      </c>
    </row>
    <row r="492" spans="1:5" x14ac:dyDescent="0.25">
      <c r="A492">
        <v>490</v>
      </c>
      <c r="B492" s="33">
        <f>入力シート!J504</f>
        <v>0</v>
      </c>
      <c r="C492" s="33">
        <f>入力シート!K504*10</f>
        <v>0</v>
      </c>
      <c r="D492" s="49">
        <f t="shared" si="15"/>
        <v>0</v>
      </c>
      <c r="E492" s="33" t="str">
        <f t="shared" si="16"/>
        <v>入力エラー</v>
      </c>
    </row>
    <row r="493" spans="1:5" x14ac:dyDescent="0.25">
      <c r="A493">
        <v>491</v>
      </c>
      <c r="B493" s="33">
        <f>入力シート!J505</f>
        <v>0</v>
      </c>
      <c r="C493" s="33">
        <f>入力シート!K505*10</f>
        <v>0</v>
      </c>
      <c r="D493" s="49">
        <f t="shared" si="15"/>
        <v>0</v>
      </c>
      <c r="E493" s="33" t="str">
        <f t="shared" si="16"/>
        <v>入力エラー</v>
      </c>
    </row>
    <row r="494" spans="1:5" x14ac:dyDescent="0.25">
      <c r="A494">
        <v>492</v>
      </c>
      <c r="B494" s="33">
        <f>入力シート!J506</f>
        <v>0</v>
      </c>
      <c r="C494" s="33">
        <f>入力シート!K506*10</f>
        <v>0</v>
      </c>
      <c r="D494" s="49">
        <f t="shared" si="15"/>
        <v>0</v>
      </c>
      <c r="E494" s="33" t="str">
        <f t="shared" si="16"/>
        <v>入力エラー</v>
      </c>
    </row>
    <row r="495" spans="1:5" x14ac:dyDescent="0.25">
      <c r="A495">
        <v>493</v>
      </c>
      <c r="B495" s="33">
        <f>入力シート!J507</f>
        <v>0</v>
      </c>
      <c r="C495" s="33">
        <f>入力シート!K507*10</f>
        <v>0</v>
      </c>
      <c r="D495" s="49">
        <f t="shared" si="15"/>
        <v>0</v>
      </c>
      <c r="E495" s="33" t="str">
        <f t="shared" si="16"/>
        <v>入力エラー</v>
      </c>
    </row>
    <row r="496" spans="1:5" x14ac:dyDescent="0.25">
      <c r="A496">
        <v>494</v>
      </c>
      <c r="B496" s="33">
        <f>入力シート!J508</f>
        <v>0</v>
      </c>
      <c r="C496" s="33">
        <f>入力シート!K508*10</f>
        <v>0</v>
      </c>
      <c r="D496" s="49">
        <f t="shared" si="15"/>
        <v>0</v>
      </c>
      <c r="E496" s="33" t="str">
        <f t="shared" si="16"/>
        <v>入力エラー</v>
      </c>
    </row>
    <row r="497" spans="1:5" x14ac:dyDescent="0.25">
      <c r="A497">
        <v>495</v>
      </c>
      <c r="B497" s="33">
        <f>入力シート!J509</f>
        <v>0</v>
      </c>
      <c r="C497" s="33">
        <f>入力シート!K509*10</f>
        <v>0</v>
      </c>
      <c r="D497" s="49">
        <f t="shared" si="15"/>
        <v>0</v>
      </c>
      <c r="E497" s="33" t="str">
        <f t="shared" si="16"/>
        <v>入力エラー</v>
      </c>
    </row>
    <row r="498" spans="1:5" x14ac:dyDescent="0.25">
      <c r="A498">
        <v>496</v>
      </c>
      <c r="B498" s="33">
        <f>入力シート!J510</f>
        <v>0</v>
      </c>
      <c r="C498" s="33">
        <f>入力シート!K510*10</f>
        <v>0</v>
      </c>
      <c r="D498" s="49">
        <f t="shared" si="15"/>
        <v>0</v>
      </c>
      <c r="E498" s="33" t="str">
        <f t="shared" si="16"/>
        <v>入力エラー</v>
      </c>
    </row>
    <row r="499" spans="1:5" x14ac:dyDescent="0.25">
      <c r="A499">
        <v>497</v>
      </c>
      <c r="B499" s="33">
        <f>入力シート!J511</f>
        <v>0</v>
      </c>
      <c r="C499" s="33">
        <f>入力シート!K511*10</f>
        <v>0</v>
      </c>
      <c r="D499" s="49">
        <f t="shared" si="15"/>
        <v>0</v>
      </c>
      <c r="E499" s="33" t="str">
        <f t="shared" si="16"/>
        <v>入力エラー</v>
      </c>
    </row>
    <row r="500" spans="1:5" x14ac:dyDescent="0.25">
      <c r="A500">
        <v>498</v>
      </c>
      <c r="B500" s="33">
        <f>入力シート!J512</f>
        <v>0</v>
      </c>
      <c r="C500" s="33">
        <f>入力シート!K512*10</f>
        <v>0</v>
      </c>
      <c r="D500" s="49">
        <f t="shared" si="15"/>
        <v>0</v>
      </c>
      <c r="E500" s="33" t="str">
        <f t="shared" si="16"/>
        <v>入力エラー</v>
      </c>
    </row>
    <row r="501" spans="1:5" x14ac:dyDescent="0.25">
      <c r="A501">
        <v>499</v>
      </c>
      <c r="B501" s="33">
        <f>入力シート!J513</f>
        <v>0</v>
      </c>
      <c r="C501" s="33">
        <f>入力シート!K513*10</f>
        <v>0</v>
      </c>
      <c r="D501" s="49">
        <f t="shared" si="15"/>
        <v>0</v>
      </c>
      <c r="E501" s="33" t="str">
        <f t="shared" si="16"/>
        <v>入力エラー</v>
      </c>
    </row>
    <row r="502" spans="1:5" x14ac:dyDescent="0.25">
      <c r="A502">
        <v>500</v>
      </c>
      <c r="B502" s="33">
        <f>入力シート!J514</f>
        <v>0</v>
      </c>
      <c r="C502" s="33">
        <f>入力シート!K514*10</f>
        <v>0</v>
      </c>
      <c r="D502" s="49">
        <f t="shared" si="15"/>
        <v>0</v>
      </c>
      <c r="E502" s="33" t="str">
        <f t="shared" si="16"/>
        <v>入力エラー</v>
      </c>
    </row>
    <row r="503" spans="1:5" x14ac:dyDescent="0.25">
      <c r="A503">
        <v>501</v>
      </c>
      <c r="B503" s="33">
        <f>入力シート!J515</f>
        <v>0</v>
      </c>
      <c r="C503" s="33">
        <f>入力シート!K515*10</f>
        <v>0</v>
      </c>
      <c r="D503" s="49">
        <f t="shared" si="15"/>
        <v>0</v>
      </c>
      <c r="E503" s="33" t="str">
        <f t="shared" si="16"/>
        <v>入力エラー</v>
      </c>
    </row>
    <row r="504" spans="1:5" x14ac:dyDescent="0.25">
      <c r="A504">
        <v>502</v>
      </c>
      <c r="B504" s="33">
        <f>入力シート!J516</f>
        <v>0</v>
      </c>
      <c r="C504" s="33">
        <f>入力シート!K516*10</f>
        <v>0</v>
      </c>
      <c r="D504" s="49">
        <f t="shared" si="15"/>
        <v>0</v>
      </c>
      <c r="E504" s="33" t="str">
        <f t="shared" si="16"/>
        <v>入力エラー</v>
      </c>
    </row>
    <row r="505" spans="1:5" x14ac:dyDescent="0.25">
      <c r="A505">
        <v>503</v>
      </c>
      <c r="B505" s="33">
        <f>入力シート!J517</f>
        <v>0</v>
      </c>
      <c r="C505" s="33">
        <f>入力シート!K517*10</f>
        <v>0</v>
      </c>
      <c r="D505" s="49">
        <f t="shared" si="15"/>
        <v>0</v>
      </c>
      <c r="E505" s="33" t="str">
        <f t="shared" si="16"/>
        <v>入力エラー</v>
      </c>
    </row>
    <row r="506" spans="1:5" x14ac:dyDescent="0.25">
      <c r="A506">
        <v>504</v>
      </c>
      <c r="B506" s="33">
        <f>入力シート!J518</f>
        <v>0</v>
      </c>
      <c r="C506" s="33">
        <f>入力シート!K518*10</f>
        <v>0</v>
      </c>
      <c r="D506" s="49">
        <f t="shared" si="15"/>
        <v>0</v>
      </c>
      <c r="E506" s="33" t="str">
        <f t="shared" si="16"/>
        <v>入力エラー</v>
      </c>
    </row>
    <row r="507" spans="1:5" x14ac:dyDescent="0.25">
      <c r="A507">
        <v>505</v>
      </c>
      <c r="B507" s="33">
        <f>入力シート!J519</f>
        <v>0</v>
      </c>
      <c r="C507" s="33">
        <f>入力シート!K519*10</f>
        <v>0</v>
      </c>
      <c r="D507" s="49">
        <f t="shared" si="15"/>
        <v>0</v>
      </c>
      <c r="E507" s="33" t="str">
        <f t="shared" si="16"/>
        <v>入力エラー</v>
      </c>
    </row>
    <row r="508" spans="1:5" x14ac:dyDescent="0.25">
      <c r="A508">
        <v>506</v>
      </c>
      <c r="B508" s="33">
        <f>入力シート!J520</f>
        <v>0</v>
      </c>
      <c r="C508" s="33">
        <f>入力シート!K520*10</f>
        <v>0</v>
      </c>
      <c r="D508" s="49">
        <f t="shared" si="15"/>
        <v>0</v>
      </c>
      <c r="E508" s="33" t="str">
        <f t="shared" si="16"/>
        <v>入力エラー</v>
      </c>
    </row>
    <row r="509" spans="1:5" x14ac:dyDescent="0.25">
      <c r="A509">
        <v>507</v>
      </c>
      <c r="B509" s="33">
        <f>入力シート!J521</f>
        <v>0</v>
      </c>
      <c r="C509" s="33">
        <f>入力シート!K521*10</f>
        <v>0</v>
      </c>
      <c r="D509" s="49">
        <f t="shared" si="15"/>
        <v>0</v>
      </c>
      <c r="E509" s="33" t="str">
        <f t="shared" si="16"/>
        <v>入力エラー</v>
      </c>
    </row>
    <row r="510" spans="1:5" x14ac:dyDescent="0.25">
      <c r="A510">
        <v>508</v>
      </c>
      <c r="B510" s="33">
        <f>入力シート!J522</f>
        <v>0</v>
      </c>
      <c r="C510" s="33">
        <f>入力シート!K522*10</f>
        <v>0</v>
      </c>
      <c r="D510" s="49">
        <f t="shared" si="15"/>
        <v>0</v>
      </c>
      <c r="E510" s="33" t="str">
        <f t="shared" si="16"/>
        <v>入力エラー</v>
      </c>
    </row>
    <row r="511" spans="1:5" x14ac:dyDescent="0.25">
      <c r="A511">
        <v>509</v>
      </c>
      <c r="B511" s="33">
        <f>入力シート!J523</f>
        <v>0</v>
      </c>
      <c r="C511" s="33">
        <f>入力シート!K523*10</f>
        <v>0</v>
      </c>
      <c r="D511" s="49">
        <f t="shared" si="15"/>
        <v>0</v>
      </c>
      <c r="E511" s="33" t="str">
        <f t="shared" si="16"/>
        <v>入力エラー</v>
      </c>
    </row>
    <row r="512" spans="1:5" x14ac:dyDescent="0.25">
      <c r="A512">
        <v>510</v>
      </c>
      <c r="B512" s="33">
        <f>入力シート!J524</f>
        <v>0</v>
      </c>
      <c r="C512" s="33">
        <f>入力シート!K524*10</f>
        <v>0</v>
      </c>
      <c r="D512" s="49">
        <f t="shared" si="15"/>
        <v>0</v>
      </c>
      <c r="E512" s="33" t="str">
        <f t="shared" si="16"/>
        <v>入力エラー</v>
      </c>
    </row>
    <row r="513" spans="1:5" x14ac:dyDescent="0.25">
      <c r="A513">
        <v>511</v>
      </c>
      <c r="B513" s="33">
        <f>入力シート!J525</f>
        <v>0</v>
      </c>
      <c r="C513" s="33">
        <f>入力シート!K525*10</f>
        <v>0</v>
      </c>
      <c r="D513" s="49">
        <f t="shared" si="15"/>
        <v>0</v>
      </c>
      <c r="E513" s="33" t="str">
        <f t="shared" si="16"/>
        <v>入力エラー</v>
      </c>
    </row>
    <row r="514" spans="1:5" x14ac:dyDescent="0.25">
      <c r="A514">
        <v>512</v>
      </c>
      <c r="B514" s="33">
        <f>入力シート!J526</f>
        <v>0</v>
      </c>
      <c r="C514" s="33">
        <f>入力シート!K526*10</f>
        <v>0</v>
      </c>
      <c r="D514" s="49">
        <f t="shared" si="15"/>
        <v>0</v>
      </c>
      <c r="E514" s="33" t="str">
        <f t="shared" si="16"/>
        <v>入力エラー</v>
      </c>
    </row>
    <row r="515" spans="1:5" x14ac:dyDescent="0.25">
      <c r="A515">
        <v>513</v>
      </c>
      <c r="B515" s="33">
        <f>入力シート!J527</f>
        <v>0</v>
      </c>
      <c r="C515" s="33">
        <f>入力シート!K527*10</f>
        <v>0</v>
      </c>
      <c r="D515" s="49">
        <f t="shared" si="15"/>
        <v>0</v>
      </c>
      <c r="E515" s="33" t="str">
        <f t="shared" si="16"/>
        <v>入力エラー</v>
      </c>
    </row>
    <row r="516" spans="1:5" x14ac:dyDescent="0.25">
      <c r="A516">
        <v>514</v>
      </c>
      <c r="B516" s="33">
        <f>入力シート!J528</f>
        <v>0</v>
      </c>
      <c r="C516" s="33">
        <f>入力シート!K528*10</f>
        <v>0</v>
      </c>
      <c r="D516" s="49">
        <f t="shared" ref="D516:D579" si="17">ROUNDDOWN(C516,0)</f>
        <v>0</v>
      </c>
      <c r="E516" s="33" t="str">
        <f t="shared" ref="E516:E579" si="18">IF(COUNTIF(B516,"*一般*"),"一般",IF(COUNTIF(B516,"*風力*"),"風力",IF(COUNTIF(B516,"*太陽*"),"太陽","入力エラー")))</f>
        <v>入力エラー</v>
      </c>
    </row>
    <row r="517" spans="1:5" x14ac:dyDescent="0.25">
      <c r="A517">
        <v>515</v>
      </c>
      <c r="B517" s="33">
        <f>入力シート!J529</f>
        <v>0</v>
      </c>
      <c r="C517" s="33">
        <f>入力シート!K529*10</f>
        <v>0</v>
      </c>
      <c r="D517" s="49">
        <f t="shared" si="17"/>
        <v>0</v>
      </c>
      <c r="E517" s="33" t="str">
        <f t="shared" si="18"/>
        <v>入力エラー</v>
      </c>
    </row>
    <row r="518" spans="1:5" x14ac:dyDescent="0.25">
      <c r="A518">
        <v>516</v>
      </c>
      <c r="B518" s="33">
        <f>入力シート!J530</f>
        <v>0</v>
      </c>
      <c r="C518" s="33">
        <f>入力シート!K530*10</f>
        <v>0</v>
      </c>
      <c r="D518" s="49">
        <f t="shared" si="17"/>
        <v>0</v>
      </c>
      <c r="E518" s="33" t="str">
        <f t="shared" si="18"/>
        <v>入力エラー</v>
      </c>
    </row>
    <row r="519" spans="1:5" x14ac:dyDescent="0.25">
      <c r="A519">
        <v>517</v>
      </c>
      <c r="B519" s="33">
        <f>入力シート!J531</f>
        <v>0</v>
      </c>
      <c r="C519" s="33">
        <f>入力シート!K531*10</f>
        <v>0</v>
      </c>
      <c r="D519" s="49">
        <f t="shared" si="17"/>
        <v>0</v>
      </c>
      <c r="E519" s="33" t="str">
        <f t="shared" si="18"/>
        <v>入力エラー</v>
      </c>
    </row>
    <row r="520" spans="1:5" x14ac:dyDescent="0.25">
      <c r="A520">
        <v>518</v>
      </c>
      <c r="B520" s="33">
        <f>入力シート!J532</f>
        <v>0</v>
      </c>
      <c r="C520" s="33">
        <f>入力シート!K532*10</f>
        <v>0</v>
      </c>
      <c r="D520" s="49">
        <f t="shared" si="17"/>
        <v>0</v>
      </c>
      <c r="E520" s="33" t="str">
        <f t="shared" si="18"/>
        <v>入力エラー</v>
      </c>
    </row>
    <row r="521" spans="1:5" x14ac:dyDescent="0.25">
      <c r="A521">
        <v>519</v>
      </c>
      <c r="B521" s="33">
        <f>入力シート!J533</f>
        <v>0</v>
      </c>
      <c r="C521" s="33">
        <f>入力シート!K533*10</f>
        <v>0</v>
      </c>
      <c r="D521" s="49">
        <f t="shared" si="17"/>
        <v>0</v>
      </c>
      <c r="E521" s="33" t="str">
        <f t="shared" si="18"/>
        <v>入力エラー</v>
      </c>
    </row>
    <row r="522" spans="1:5" x14ac:dyDescent="0.25">
      <c r="A522">
        <v>520</v>
      </c>
      <c r="B522" s="33">
        <f>入力シート!J534</f>
        <v>0</v>
      </c>
      <c r="C522" s="33">
        <f>入力シート!K534*10</f>
        <v>0</v>
      </c>
      <c r="D522" s="49">
        <f t="shared" si="17"/>
        <v>0</v>
      </c>
      <c r="E522" s="33" t="str">
        <f t="shared" si="18"/>
        <v>入力エラー</v>
      </c>
    </row>
    <row r="523" spans="1:5" x14ac:dyDescent="0.25">
      <c r="A523">
        <v>521</v>
      </c>
      <c r="B523" s="33">
        <f>入力シート!J535</f>
        <v>0</v>
      </c>
      <c r="C523" s="33">
        <f>入力シート!K535*10</f>
        <v>0</v>
      </c>
      <c r="D523" s="49">
        <f t="shared" si="17"/>
        <v>0</v>
      </c>
      <c r="E523" s="33" t="str">
        <f t="shared" si="18"/>
        <v>入力エラー</v>
      </c>
    </row>
    <row r="524" spans="1:5" x14ac:dyDescent="0.25">
      <c r="A524">
        <v>522</v>
      </c>
      <c r="B524" s="33">
        <f>入力シート!J536</f>
        <v>0</v>
      </c>
      <c r="C524" s="33">
        <f>入力シート!K536*10</f>
        <v>0</v>
      </c>
      <c r="D524" s="49">
        <f t="shared" si="17"/>
        <v>0</v>
      </c>
      <c r="E524" s="33" t="str">
        <f t="shared" si="18"/>
        <v>入力エラー</v>
      </c>
    </row>
    <row r="525" spans="1:5" x14ac:dyDescent="0.25">
      <c r="A525">
        <v>523</v>
      </c>
      <c r="B525" s="33">
        <f>入力シート!J537</f>
        <v>0</v>
      </c>
      <c r="C525" s="33">
        <f>入力シート!K537*10</f>
        <v>0</v>
      </c>
      <c r="D525" s="49">
        <f t="shared" si="17"/>
        <v>0</v>
      </c>
      <c r="E525" s="33" t="str">
        <f t="shared" si="18"/>
        <v>入力エラー</v>
      </c>
    </row>
    <row r="526" spans="1:5" x14ac:dyDescent="0.25">
      <c r="A526">
        <v>524</v>
      </c>
      <c r="B526" s="33">
        <f>入力シート!J538</f>
        <v>0</v>
      </c>
      <c r="C526" s="33">
        <f>入力シート!K538*10</f>
        <v>0</v>
      </c>
      <c r="D526" s="49">
        <f t="shared" si="17"/>
        <v>0</v>
      </c>
      <c r="E526" s="33" t="str">
        <f t="shared" si="18"/>
        <v>入力エラー</v>
      </c>
    </row>
    <row r="527" spans="1:5" x14ac:dyDescent="0.25">
      <c r="A527">
        <v>525</v>
      </c>
      <c r="B527" s="33">
        <f>入力シート!J539</f>
        <v>0</v>
      </c>
      <c r="C527" s="33">
        <f>入力シート!K539*10</f>
        <v>0</v>
      </c>
      <c r="D527" s="49">
        <f t="shared" si="17"/>
        <v>0</v>
      </c>
      <c r="E527" s="33" t="str">
        <f t="shared" si="18"/>
        <v>入力エラー</v>
      </c>
    </row>
    <row r="528" spans="1:5" x14ac:dyDescent="0.25">
      <c r="A528">
        <v>526</v>
      </c>
      <c r="B528" s="33">
        <f>入力シート!J540</f>
        <v>0</v>
      </c>
      <c r="C528" s="33">
        <f>入力シート!K540*10</f>
        <v>0</v>
      </c>
      <c r="D528" s="49">
        <f t="shared" si="17"/>
        <v>0</v>
      </c>
      <c r="E528" s="33" t="str">
        <f t="shared" si="18"/>
        <v>入力エラー</v>
      </c>
    </row>
    <row r="529" spans="1:5" x14ac:dyDescent="0.25">
      <c r="A529">
        <v>527</v>
      </c>
      <c r="B529" s="33">
        <f>入力シート!J541</f>
        <v>0</v>
      </c>
      <c r="C529" s="33">
        <f>入力シート!K541*10</f>
        <v>0</v>
      </c>
      <c r="D529" s="49">
        <f t="shared" si="17"/>
        <v>0</v>
      </c>
      <c r="E529" s="33" t="str">
        <f t="shared" si="18"/>
        <v>入力エラー</v>
      </c>
    </row>
    <row r="530" spans="1:5" x14ac:dyDescent="0.25">
      <c r="A530">
        <v>528</v>
      </c>
      <c r="B530" s="33">
        <f>入力シート!J542</f>
        <v>0</v>
      </c>
      <c r="C530" s="33">
        <f>入力シート!K542*10</f>
        <v>0</v>
      </c>
      <c r="D530" s="49">
        <f t="shared" si="17"/>
        <v>0</v>
      </c>
      <c r="E530" s="33" t="str">
        <f t="shared" si="18"/>
        <v>入力エラー</v>
      </c>
    </row>
    <row r="531" spans="1:5" x14ac:dyDescent="0.25">
      <c r="A531">
        <v>529</v>
      </c>
      <c r="B531" s="33">
        <f>入力シート!J543</f>
        <v>0</v>
      </c>
      <c r="C531" s="33">
        <f>入力シート!K543*10</f>
        <v>0</v>
      </c>
      <c r="D531" s="49">
        <f t="shared" si="17"/>
        <v>0</v>
      </c>
      <c r="E531" s="33" t="str">
        <f t="shared" si="18"/>
        <v>入力エラー</v>
      </c>
    </row>
    <row r="532" spans="1:5" x14ac:dyDescent="0.25">
      <c r="A532">
        <v>530</v>
      </c>
      <c r="B532" s="33">
        <f>入力シート!J544</f>
        <v>0</v>
      </c>
      <c r="C532" s="33">
        <f>入力シート!K544*10</f>
        <v>0</v>
      </c>
      <c r="D532" s="49">
        <f t="shared" si="17"/>
        <v>0</v>
      </c>
      <c r="E532" s="33" t="str">
        <f t="shared" si="18"/>
        <v>入力エラー</v>
      </c>
    </row>
    <row r="533" spans="1:5" x14ac:dyDescent="0.25">
      <c r="A533">
        <v>531</v>
      </c>
      <c r="B533" s="33">
        <f>入力シート!J545</f>
        <v>0</v>
      </c>
      <c r="C533" s="33">
        <f>入力シート!K545*10</f>
        <v>0</v>
      </c>
      <c r="D533" s="49">
        <f t="shared" si="17"/>
        <v>0</v>
      </c>
      <c r="E533" s="33" t="str">
        <f t="shared" si="18"/>
        <v>入力エラー</v>
      </c>
    </row>
    <row r="534" spans="1:5" x14ac:dyDescent="0.25">
      <c r="A534">
        <v>532</v>
      </c>
      <c r="B534" s="33">
        <f>入力シート!J546</f>
        <v>0</v>
      </c>
      <c r="C534" s="33">
        <f>入力シート!K546*10</f>
        <v>0</v>
      </c>
      <c r="D534" s="49">
        <f t="shared" si="17"/>
        <v>0</v>
      </c>
      <c r="E534" s="33" t="str">
        <f t="shared" si="18"/>
        <v>入力エラー</v>
      </c>
    </row>
    <row r="535" spans="1:5" x14ac:dyDescent="0.25">
      <c r="A535">
        <v>533</v>
      </c>
      <c r="B535" s="33">
        <f>入力シート!J547</f>
        <v>0</v>
      </c>
      <c r="C535" s="33">
        <f>入力シート!K547*10</f>
        <v>0</v>
      </c>
      <c r="D535" s="49">
        <f t="shared" si="17"/>
        <v>0</v>
      </c>
      <c r="E535" s="33" t="str">
        <f t="shared" si="18"/>
        <v>入力エラー</v>
      </c>
    </row>
    <row r="536" spans="1:5" x14ac:dyDescent="0.25">
      <c r="A536">
        <v>534</v>
      </c>
      <c r="B536" s="33">
        <f>入力シート!J548</f>
        <v>0</v>
      </c>
      <c r="C536" s="33">
        <f>入力シート!K548*10</f>
        <v>0</v>
      </c>
      <c r="D536" s="49">
        <f t="shared" si="17"/>
        <v>0</v>
      </c>
      <c r="E536" s="33" t="str">
        <f t="shared" si="18"/>
        <v>入力エラー</v>
      </c>
    </row>
    <row r="537" spans="1:5" x14ac:dyDescent="0.25">
      <c r="A537">
        <v>535</v>
      </c>
      <c r="B537" s="33">
        <f>入力シート!J549</f>
        <v>0</v>
      </c>
      <c r="C537" s="33">
        <f>入力シート!K549*10</f>
        <v>0</v>
      </c>
      <c r="D537" s="49">
        <f t="shared" si="17"/>
        <v>0</v>
      </c>
      <c r="E537" s="33" t="str">
        <f t="shared" si="18"/>
        <v>入力エラー</v>
      </c>
    </row>
    <row r="538" spans="1:5" x14ac:dyDescent="0.25">
      <c r="A538">
        <v>536</v>
      </c>
      <c r="B538" s="33">
        <f>入力シート!J550</f>
        <v>0</v>
      </c>
      <c r="C538" s="33">
        <f>入力シート!K550*10</f>
        <v>0</v>
      </c>
      <c r="D538" s="49">
        <f t="shared" si="17"/>
        <v>0</v>
      </c>
      <c r="E538" s="33" t="str">
        <f t="shared" si="18"/>
        <v>入力エラー</v>
      </c>
    </row>
    <row r="539" spans="1:5" x14ac:dyDescent="0.25">
      <c r="A539">
        <v>537</v>
      </c>
      <c r="B539" s="33">
        <f>入力シート!J551</f>
        <v>0</v>
      </c>
      <c r="C539" s="33">
        <f>入力シート!K551*10</f>
        <v>0</v>
      </c>
      <c r="D539" s="49">
        <f t="shared" si="17"/>
        <v>0</v>
      </c>
      <c r="E539" s="33" t="str">
        <f t="shared" si="18"/>
        <v>入力エラー</v>
      </c>
    </row>
    <row r="540" spans="1:5" x14ac:dyDescent="0.25">
      <c r="A540">
        <v>538</v>
      </c>
      <c r="B540" s="33">
        <f>入力シート!J552</f>
        <v>0</v>
      </c>
      <c r="C540" s="33">
        <f>入力シート!K552*10</f>
        <v>0</v>
      </c>
      <c r="D540" s="49">
        <f t="shared" si="17"/>
        <v>0</v>
      </c>
      <c r="E540" s="33" t="str">
        <f t="shared" si="18"/>
        <v>入力エラー</v>
      </c>
    </row>
    <row r="541" spans="1:5" x14ac:dyDescent="0.25">
      <c r="A541">
        <v>539</v>
      </c>
      <c r="B541" s="33">
        <f>入力シート!J553</f>
        <v>0</v>
      </c>
      <c r="C541" s="33">
        <f>入力シート!K553*10</f>
        <v>0</v>
      </c>
      <c r="D541" s="49">
        <f t="shared" si="17"/>
        <v>0</v>
      </c>
      <c r="E541" s="33" t="str">
        <f t="shared" si="18"/>
        <v>入力エラー</v>
      </c>
    </row>
    <row r="542" spans="1:5" x14ac:dyDescent="0.25">
      <c r="A542">
        <v>540</v>
      </c>
      <c r="B542" s="33">
        <f>入力シート!J554</f>
        <v>0</v>
      </c>
      <c r="C542" s="33">
        <f>入力シート!K554*10</f>
        <v>0</v>
      </c>
      <c r="D542" s="49">
        <f t="shared" si="17"/>
        <v>0</v>
      </c>
      <c r="E542" s="33" t="str">
        <f t="shared" si="18"/>
        <v>入力エラー</v>
      </c>
    </row>
    <row r="543" spans="1:5" x14ac:dyDescent="0.25">
      <c r="A543">
        <v>541</v>
      </c>
      <c r="B543" s="33">
        <f>入力シート!J555</f>
        <v>0</v>
      </c>
      <c r="C543" s="33">
        <f>入力シート!K555*10</f>
        <v>0</v>
      </c>
      <c r="D543" s="49">
        <f t="shared" si="17"/>
        <v>0</v>
      </c>
      <c r="E543" s="33" t="str">
        <f t="shared" si="18"/>
        <v>入力エラー</v>
      </c>
    </row>
    <row r="544" spans="1:5" x14ac:dyDescent="0.25">
      <c r="A544">
        <v>542</v>
      </c>
      <c r="B544" s="33">
        <f>入力シート!J556</f>
        <v>0</v>
      </c>
      <c r="C544" s="33">
        <f>入力シート!K556*10</f>
        <v>0</v>
      </c>
      <c r="D544" s="49">
        <f t="shared" si="17"/>
        <v>0</v>
      </c>
      <c r="E544" s="33" t="str">
        <f t="shared" si="18"/>
        <v>入力エラー</v>
      </c>
    </row>
    <row r="545" spans="1:5" x14ac:dyDescent="0.25">
      <c r="A545">
        <v>543</v>
      </c>
      <c r="B545" s="33">
        <f>入力シート!J557</f>
        <v>0</v>
      </c>
      <c r="C545" s="33">
        <f>入力シート!K557*10</f>
        <v>0</v>
      </c>
      <c r="D545" s="49">
        <f t="shared" si="17"/>
        <v>0</v>
      </c>
      <c r="E545" s="33" t="str">
        <f t="shared" si="18"/>
        <v>入力エラー</v>
      </c>
    </row>
    <row r="546" spans="1:5" x14ac:dyDescent="0.25">
      <c r="A546">
        <v>544</v>
      </c>
      <c r="B546" s="33">
        <f>入力シート!J558</f>
        <v>0</v>
      </c>
      <c r="C546" s="33">
        <f>入力シート!K558*10</f>
        <v>0</v>
      </c>
      <c r="D546" s="49">
        <f t="shared" si="17"/>
        <v>0</v>
      </c>
      <c r="E546" s="33" t="str">
        <f t="shared" si="18"/>
        <v>入力エラー</v>
      </c>
    </row>
    <row r="547" spans="1:5" x14ac:dyDescent="0.25">
      <c r="A547">
        <v>545</v>
      </c>
      <c r="B547" s="33">
        <f>入力シート!J559</f>
        <v>0</v>
      </c>
      <c r="C547" s="33">
        <f>入力シート!K559*10</f>
        <v>0</v>
      </c>
      <c r="D547" s="49">
        <f t="shared" si="17"/>
        <v>0</v>
      </c>
      <c r="E547" s="33" t="str">
        <f t="shared" si="18"/>
        <v>入力エラー</v>
      </c>
    </row>
    <row r="548" spans="1:5" x14ac:dyDescent="0.25">
      <c r="A548">
        <v>546</v>
      </c>
      <c r="B548" s="33">
        <f>入力シート!J560</f>
        <v>0</v>
      </c>
      <c r="C548" s="33">
        <f>入力シート!K560*10</f>
        <v>0</v>
      </c>
      <c r="D548" s="49">
        <f t="shared" si="17"/>
        <v>0</v>
      </c>
      <c r="E548" s="33" t="str">
        <f t="shared" si="18"/>
        <v>入力エラー</v>
      </c>
    </row>
    <row r="549" spans="1:5" x14ac:dyDescent="0.25">
      <c r="A549">
        <v>547</v>
      </c>
      <c r="B549" s="33">
        <f>入力シート!J561</f>
        <v>0</v>
      </c>
      <c r="C549" s="33">
        <f>入力シート!K561*10</f>
        <v>0</v>
      </c>
      <c r="D549" s="49">
        <f t="shared" si="17"/>
        <v>0</v>
      </c>
      <c r="E549" s="33" t="str">
        <f t="shared" si="18"/>
        <v>入力エラー</v>
      </c>
    </row>
    <row r="550" spans="1:5" x14ac:dyDescent="0.25">
      <c r="A550">
        <v>548</v>
      </c>
      <c r="B550" s="33">
        <f>入力シート!J562</f>
        <v>0</v>
      </c>
      <c r="C550" s="33">
        <f>入力シート!K562*10</f>
        <v>0</v>
      </c>
      <c r="D550" s="49">
        <f t="shared" si="17"/>
        <v>0</v>
      </c>
      <c r="E550" s="33" t="str">
        <f t="shared" si="18"/>
        <v>入力エラー</v>
      </c>
    </row>
    <row r="551" spans="1:5" x14ac:dyDescent="0.25">
      <c r="A551">
        <v>549</v>
      </c>
      <c r="B551" s="33">
        <f>入力シート!J563</f>
        <v>0</v>
      </c>
      <c r="C551" s="33">
        <f>入力シート!K563*10</f>
        <v>0</v>
      </c>
      <c r="D551" s="49">
        <f t="shared" si="17"/>
        <v>0</v>
      </c>
      <c r="E551" s="33" t="str">
        <f t="shared" si="18"/>
        <v>入力エラー</v>
      </c>
    </row>
    <row r="552" spans="1:5" x14ac:dyDescent="0.25">
      <c r="A552">
        <v>550</v>
      </c>
      <c r="B552" s="33">
        <f>入力シート!J564</f>
        <v>0</v>
      </c>
      <c r="C552" s="33">
        <f>入力シート!K564*10</f>
        <v>0</v>
      </c>
      <c r="D552" s="49">
        <f t="shared" si="17"/>
        <v>0</v>
      </c>
      <c r="E552" s="33" t="str">
        <f t="shared" si="18"/>
        <v>入力エラー</v>
      </c>
    </row>
    <row r="553" spans="1:5" x14ac:dyDescent="0.25">
      <c r="A553">
        <v>551</v>
      </c>
      <c r="B553" s="33">
        <f>入力シート!J565</f>
        <v>0</v>
      </c>
      <c r="C553" s="33">
        <f>入力シート!K565*10</f>
        <v>0</v>
      </c>
      <c r="D553" s="49">
        <f t="shared" si="17"/>
        <v>0</v>
      </c>
      <c r="E553" s="33" t="str">
        <f t="shared" si="18"/>
        <v>入力エラー</v>
      </c>
    </row>
    <row r="554" spans="1:5" x14ac:dyDescent="0.25">
      <c r="A554">
        <v>552</v>
      </c>
      <c r="B554" s="33">
        <f>入力シート!J566</f>
        <v>0</v>
      </c>
      <c r="C554" s="33">
        <f>入力シート!K566*10</f>
        <v>0</v>
      </c>
      <c r="D554" s="49">
        <f t="shared" si="17"/>
        <v>0</v>
      </c>
      <c r="E554" s="33" t="str">
        <f t="shared" si="18"/>
        <v>入力エラー</v>
      </c>
    </row>
    <row r="555" spans="1:5" x14ac:dyDescent="0.25">
      <c r="A555">
        <v>553</v>
      </c>
      <c r="B555" s="33">
        <f>入力シート!J567</f>
        <v>0</v>
      </c>
      <c r="C555" s="33">
        <f>入力シート!K567*10</f>
        <v>0</v>
      </c>
      <c r="D555" s="49">
        <f t="shared" si="17"/>
        <v>0</v>
      </c>
      <c r="E555" s="33" t="str">
        <f t="shared" si="18"/>
        <v>入力エラー</v>
      </c>
    </row>
    <row r="556" spans="1:5" x14ac:dyDescent="0.25">
      <c r="A556">
        <v>554</v>
      </c>
      <c r="B556" s="33">
        <f>入力シート!J568</f>
        <v>0</v>
      </c>
      <c r="C556" s="33">
        <f>入力シート!K568*10</f>
        <v>0</v>
      </c>
      <c r="D556" s="49">
        <f t="shared" si="17"/>
        <v>0</v>
      </c>
      <c r="E556" s="33" t="str">
        <f t="shared" si="18"/>
        <v>入力エラー</v>
      </c>
    </row>
    <row r="557" spans="1:5" x14ac:dyDescent="0.25">
      <c r="A557">
        <v>555</v>
      </c>
      <c r="B557" s="33">
        <f>入力シート!J569</f>
        <v>0</v>
      </c>
      <c r="C557" s="33">
        <f>入力シート!K569*10</f>
        <v>0</v>
      </c>
      <c r="D557" s="49">
        <f t="shared" si="17"/>
        <v>0</v>
      </c>
      <c r="E557" s="33" t="str">
        <f t="shared" si="18"/>
        <v>入力エラー</v>
      </c>
    </row>
    <row r="558" spans="1:5" x14ac:dyDescent="0.25">
      <c r="A558">
        <v>556</v>
      </c>
      <c r="B558" s="33">
        <f>入力シート!J570</f>
        <v>0</v>
      </c>
      <c r="C558" s="33">
        <f>入力シート!K570*10</f>
        <v>0</v>
      </c>
      <c r="D558" s="49">
        <f t="shared" si="17"/>
        <v>0</v>
      </c>
      <c r="E558" s="33" t="str">
        <f t="shared" si="18"/>
        <v>入力エラー</v>
      </c>
    </row>
    <row r="559" spans="1:5" x14ac:dyDescent="0.25">
      <c r="A559">
        <v>557</v>
      </c>
      <c r="B559" s="33">
        <f>入力シート!J571</f>
        <v>0</v>
      </c>
      <c r="C559" s="33">
        <f>入力シート!K571*10</f>
        <v>0</v>
      </c>
      <c r="D559" s="49">
        <f t="shared" si="17"/>
        <v>0</v>
      </c>
      <c r="E559" s="33" t="str">
        <f t="shared" si="18"/>
        <v>入力エラー</v>
      </c>
    </row>
    <row r="560" spans="1:5" x14ac:dyDescent="0.25">
      <c r="A560">
        <v>558</v>
      </c>
      <c r="B560" s="33">
        <f>入力シート!J572</f>
        <v>0</v>
      </c>
      <c r="C560" s="33">
        <f>入力シート!K572*10</f>
        <v>0</v>
      </c>
      <c r="D560" s="49">
        <f t="shared" si="17"/>
        <v>0</v>
      </c>
      <c r="E560" s="33" t="str">
        <f t="shared" si="18"/>
        <v>入力エラー</v>
      </c>
    </row>
    <row r="561" spans="1:5" x14ac:dyDescent="0.25">
      <c r="A561">
        <v>559</v>
      </c>
      <c r="B561" s="33">
        <f>入力シート!J573</f>
        <v>0</v>
      </c>
      <c r="C561" s="33">
        <f>入力シート!K573*10</f>
        <v>0</v>
      </c>
      <c r="D561" s="49">
        <f t="shared" si="17"/>
        <v>0</v>
      </c>
      <c r="E561" s="33" t="str">
        <f t="shared" si="18"/>
        <v>入力エラー</v>
      </c>
    </row>
    <row r="562" spans="1:5" x14ac:dyDescent="0.25">
      <c r="A562">
        <v>560</v>
      </c>
      <c r="B562" s="33">
        <f>入力シート!J574</f>
        <v>0</v>
      </c>
      <c r="C562" s="33">
        <f>入力シート!K574*10</f>
        <v>0</v>
      </c>
      <c r="D562" s="49">
        <f t="shared" si="17"/>
        <v>0</v>
      </c>
      <c r="E562" s="33" t="str">
        <f t="shared" si="18"/>
        <v>入力エラー</v>
      </c>
    </row>
    <row r="563" spans="1:5" x14ac:dyDescent="0.25">
      <c r="A563">
        <v>561</v>
      </c>
      <c r="B563" s="33">
        <f>入力シート!J575</f>
        <v>0</v>
      </c>
      <c r="C563" s="33">
        <f>入力シート!K575*10</f>
        <v>0</v>
      </c>
      <c r="D563" s="49">
        <f t="shared" si="17"/>
        <v>0</v>
      </c>
      <c r="E563" s="33" t="str">
        <f t="shared" si="18"/>
        <v>入力エラー</v>
      </c>
    </row>
    <row r="564" spans="1:5" x14ac:dyDescent="0.25">
      <c r="A564">
        <v>562</v>
      </c>
      <c r="B564" s="33">
        <f>入力シート!J576</f>
        <v>0</v>
      </c>
      <c r="C564" s="33">
        <f>入力シート!K576*10</f>
        <v>0</v>
      </c>
      <c r="D564" s="49">
        <f t="shared" si="17"/>
        <v>0</v>
      </c>
      <c r="E564" s="33" t="str">
        <f t="shared" si="18"/>
        <v>入力エラー</v>
      </c>
    </row>
    <row r="565" spans="1:5" x14ac:dyDescent="0.25">
      <c r="A565">
        <v>563</v>
      </c>
      <c r="B565" s="33">
        <f>入力シート!J577</f>
        <v>0</v>
      </c>
      <c r="C565" s="33">
        <f>入力シート!K577*10</f>
        <v>0</v>
      </c>
      <c r="D565" s="49">
        <f t="shared" si="17"/>
        <v>0</v>
      </c>
      <c r="E565" s="33" t="str">
        <f t="shared" si="18"/>
        <v>入力エラー</v>
      </c>
    </row>
    <row r="566" spans="1:5" x14ac:dyDescent="0.25">
      <c r="A566">
        <v>564</v>
      </c>
      <c r="B566" s="33">
        <f>入力シート!J578</f>
        <v>0</v>
      </c>
      <c r="C566" s="33">
        <f>入力シート!K578*10</f>
        <v>0</v>
      </c>
      <c r="D566" s="49">
        <f t="shared" si="17"/>
        <v>0</v>
      </c>
      <c r="E566" s="33" t="str">
        <f t="shared" si="18"/>
        <v>入力エラー</v>
      </c>
    </row>
    <row r="567" spans="1:5" x14ac:dyDescent="0.25">
      <c r="A567">
        <v>565</v>
      </c>
      <c r="B567" s="33">
        <f>入力シート!J579</f>
        <v>0</v>
      </c>
      <c r="C567" s="33">
        <f>入力シート!K579*10</f>
        <v>0</v>
      </c>
      <c r="D567" s="49">
        <f t="shared" si="17"/>
        <v>0</v>
      </c>
      <c r="E567" s="33" t="str">
        <f t="shared" si="18"/>
        <v>入力エラー</v>
      </c>
    </row>
    <row r="568" spans="1:5" x14ac:dyDescent="0.25">
      <c r="A568">
        <v>566</v>
      </c>
      <c r="B568" s="33">
        <f>入力シート!J580</f>
        <v>0</v>
      </c>
      <c r="C568" s="33">
        <f>入力シート!K580*10</f>
        <v>0</v>
      </c>
      <c r="D568" s="49">
        <f t="shared" si="17"/>
        <v>0</v>
      </c>
      <c r="E568" s="33" t="str">
        <f t="shared" si="18"/>
        <v>入力エラー</v>
      </c>
    </row>
    <row r="569" spans="1:5" x14ac:dyDescent="0.25">
      <c r="A569">
        <v>567</v>
      </c>
      <c r="B569" s="33">
        <f>入力シート!J581</f>
        <v>0</v>
      </c>
      <c r="C569" s="33">
        <f>入力シート!K581*10</f>
        <v>0</v>
      </c>
      <c r="D569" s="49">
        <f t="shared" si="17"/>
        <v>0</v>
      </c>
      <c r="E569" s="33" t="str">
        <f t="shared" si="18"/>
        <v>入力エラー</v>
      </c>
    </row>
    <row r="570" spans="1:5" x14ac:dyDescent="0.25">
      <c r="A570">
        <v>568</v>
      </c>
      <c r="B570" s="33">
        <f>入力シート!J582</f>
        <v>0</v>
      </c>
      <c r="C570" s="33">
        <f>入力シート!K582*10</f>
        <v>0</v>
      </c>
      <c r="D570" s="49">
        <f t="shared" si="17"/>
        <v>0</v>
      </c>
      <c r="E570" s="33" t="str">
        <f t="shared" si="18"/>
        <v>入力エラー</v>
      </c>
    </row>
    <row r="571" spans="1:5" x14ac:dyDescent="0.25">
      <c r="A571">
        <v>569</v>
      </c>
      <c r="B571" s="33">
        <f>入力シート!J583</f>
        <v>0</v>
      </c>
      <c r="C571" s="33">
        <f>入力シート!K583*10</f>
        <v>0</v>
      </c>
      <c r="D571" s="49">
        <f t="shared" si="17"/>
        <v>0</v>
      </c>
      <c r="E571" s="33" t="str">
        <f t="shared" si="18"/>
        <v>入力エラー</v>
      </c>
    </row>
    <row r="572" spans="1:5" x14ac:dyDescent="0.25">
      <c r="A572">
        <v>570</v>
      </c>
      <c r="B572" s="33">
        <f>入力シート!J584</f>
        <v>0</v>
      </c>
      <c r="C572" s="33">
        <f>入力シート!K584*10</f>
        <v>0</v>
      </c>
      <c r="D572" s="49">
        <f t="shared" si="17"/>
        <v>0</v>
      </c>
      <c r="E572" s="33" t="str">
        <f t="shared" si="18"/>
        <v>入力エラー</v>
      </c>
    </row>
    <row r="573" spans="1:5" x14ac:dyDescent="0.25">
      <c r="A573">
        <v>571</v>
      </c>
      <c r="B573" s="33">
        <f>入力シート!J585</f>
        <v>0</v>
      </c>
      <c r="C573" s="33">
        <f>入力シート!K585*10</f>
        <v>0</v>
      </c>
      <c r="D573" s="49">
        <f t="shared" si="17"/>
        <v>0</v>
      </c>
      <c r="E573" s="33" t="str">
        <f t="shared" si="18"/>
        <v>入力エラー</v>
      </c>
    </row>
    <row r="574" spans="1:5" x14ac:dyDescent="0.25">
      <c r="A574">
        <v>572</v>
      </c>
      <c r="B574" s="33">
        <f>入力シート!J586</f>
        <v>0</v>
      </c>
      <c r="C574" s="33">
        <f>入力シート!K586*10</f>
        <v>0</v>
      </c>
      <c r="D574" s="49">
        <f t="shared" si="17"/>
        <v>0</v>
      </c>
      <c r="E574" s="33" t="str">
        <f t="shared" si="18"/>
        <v>入力エラー</v>
      </c>
    </row>
    <row r="575" spans="1:5" x14ac:dyDescent="0.25">
      <c r="A575">
        <v>573</v>
      </c>
      <c r="B575" s="33">
        <f>入力シート!J587</f>
        <v>0</v>
      </c>
      <c r="C575" s="33">
        <f>入力シート!K587*10</f>
        <v>0</v>
      </c>
      <c r="D575" s="49">
        <f t="shared" si="17"/>
        <v>0</v>
      </c>
      <c r="E575" s="33" t="str">
        <f t="shared" si="18"/>
        <v>入力エラー</v>
      </c>
    </row>
    <row r="576" spans="1:5" x14ac:dyDescent="0.25">
      <c r="A576">
        <v>574</v>
      </c>
      <c r="B576" s="33">
        <f>入力シート!J588</f>
        <v>0</v>
      </c>
      <c r="C576" s="33">
        <f>入力シート!K588*10</f>
        <v>0</v>
      </c>
      <c r="D576" s="49">
        <f t="shared" si="17"/>
        <v>0</v>
      </c>
      <c r="E576" s="33" t="str">
        <f t="shared" si="18"/>
        <v>入力エラー</v>
      </c>
    </row>
    <row r="577" spans="1:5" x14ac:dyDescent="0.25">
      <c r="A577">
        <v>575</v>
      </c>
      <c r="B577" s="33">
        <f>入力シート!J589</f>
        <v>0</v>
      </c>
      <c r="C577" s="33">
        <f>入力シート!K589*10</f>
        <v>0</v>
      </c>
      <c r="D577" s="49">
        <f t="shared" si="17"/>
        <v>0</v>
      </c>
      <c r="E577" s="33" t="str">
        <f t="shared" si="18"/>
        <v>入力エラー</v>
      </c>
    </row>
    <row r="578" spans="1:5" x14ac:dyDescent="0.25">
      <c r="A578">
        <v>576</v>
      </c>
      <c r="B578" s="33">
        <f>入力シート!J590</f>
        <v>0</v>
      </c>
      <c r="C578" s="33">
        <f>入力シート!K590*10</f>
        <v>0</v>
      </c>
      <c r="D578" s="49">
        <f t="shared" si="17"/>
        <v>0</v>
      </c>
      <c r="E578" s="33" t="str">
        <f t="shared" si="18"/>
        <v>入力エラー</v>
      </c>
    </row>
    <row r="579" spans="1:5" x14ac:dyDescent="0.25">
      <c r="A579">
        <v>577</v>
      </c>
      <c r="B579" s="33">
        <f>入力シート!J591</f>
        <v>0</v>
      </c>
      <c r="C579" s="33">
        <f>入力シート!K591*10</f>
        <v>0</v>
      </c>
      <c r="D579" s="49">
        <f t="shared" si="17"/>
        <v>0</v>
      </c>
      <c r="E579" s="33" t="str">
        <f t="shared" si="18"/>
        <v>入力エラー</v>
      </c>
    </row>
    <row r="580" spans="1:5" x14ac:dyDescent="0.25">
      <c r="A580">
        <v>578</v>
      </c>
      <c r="B580" s="33">
        <f>入力シート!J592</f>
        <v>0</v>
      </c>
      <c r="C580" s="33">
        <f>入力シート!K592*10</f>
        <v>0</v>
      </c>
      <c r="D580" s="49">
        <f t="shared" ref="D580:D643" si="19">ROUNDDOWN(C580,0)</f>
        <v>0</v>
      </c>
      <c r="E580" s="33" t="str">
        <f t="shared" ref="E580:E643" si="20">IF(COUNTIF(B580,"*一般*"),"一般",IF(COUNTIF(B580,"*風力*"),"風力",IF(COUNTIF(B580,"*太陽*"),"太陽","入力エラー")))</f>
        <v>入力エラー</v>
      </c>
    </row>
    <row r="581" spans="1:5" x14ac:dyDescent="0.25">
      <c r="A581">
        <v>579</v>
      </c>
      <c r="B581" s="33">
        <f>入力シート!J593</f>
        <v>0</v>
      </c>
      <c r="C581" s="33">
        <f>入力シート!K593*10</f>
        <v>0</v>
      </c>
      <c r="D581" s="49">
        <f t="shared" si="19"/>
        <v>0</v>
      </c>
      <c r="E581" s="33" t="str">
        <f t="shared" si="20"/>
        <v>入力エラー</v>
      </c>
    </row>
    <row r="582" spans="1:5" x14ac:dyDescent="0.25">
      <c r="A582">
        <v>580</v>
      </c>
      <c r="B582" s="33">
        <f>入力シート!J594</f>
        <v>0</v>
      </c>
      <c r="C582" s="33">
        <f>入力シート!K594*10</f>
        <v>0</v>
      </c>
      <c r="D582" s="49">
        <f t="shared" si="19"/>
        <v>0</v>
      </c>
      <c r="E582" s="33" t="str">
        <f t="shared" si="20"/>
        <v>入力エラー</v>
      </c>
    </row>
    <row r="583" spans="1:5" x14ac:dyDescent="0.25">
      <c r="A583">
        <v>581</v>
      </c>
      <c r="B583" s="33">
        <f>入力シート!J595</f>
        <v>0</v>
      </c>
      <c r="C583" s="33">
        <f>入力シート!K595*10</f>
        <v>0</v>
      </c>
      <c r="D583" s="49">
        <f t="shared" si="19"/>
        <v>0</v>
      </c>
      <c r="E583" s="33" t="str">
        <f t="shared" si="20"/>
        <v>入力エラー</v>
      </c>
    </row>
    <row r="584" spans="1:5" x14ac:dyDescent="0.25">
      <c r="A584">
        <v>582</v>
      </c>
      <c r="B584" s="33">
        <f>入力シート!J596</f>
        <v>0</v>
      </c>
      <c r="C584" s="33">
        <f>入力シート!K596*10</f>
        <v>0</v>
      </c>
      <c r="D584" s="49">
        <f t="shared" si="19"/>
        <v>0</v>
      </c>
      <c r="E584" s="33" t="str">
        <f t="shared" si="20"/>
        <v>入力エラー</v>
      </c>
    </row>
    <row r="585" spans="1:5" x14ac:dyDescent="0.25">
      <c r="A585">
        <v>583</v>
      </c>
      <c r="B585" s="33">
        <f>入力シート!J597</f>
        <v>0</v>
      </c>
      <c r="C585" s="33">
        <f>入力シート!K597*10</f>
        <v>0</v>
      </c>
      <c r="D585" s="49">
        <f t="shared" si="19"/>
        <v>0</v>
      </c>
      <c r="E585" s="33" t="str">
        <f t="shared" si="20"/>
        <v>入力エラー</v>
      </c>
    </row>
    <row r="586" spans="1:5" x14ac:dyDescent="0.25">
      <c r="A586">
        <v>584</v>
      </c>
      <c r="B586" s="33">
        <f>入力シート!J598</f>
        <v>0</v>
      </c>
      <c r="C586" s="33">
        <f>入力シート!K598*10</f>
        <v>0</v>
      </c>
      <c r="D586" s="49">
        <f t="shared" si="19"/>
        <v>0</v>
      </c>
      <c r="E586" s="33" t="str">
        <f t="shared" si="20"/>
        <v>入力エラー</v>
      </c>
    </row>
    <row r="587" spans="1:5" x14ac:dyDescent="0.25">
      <c r="A587">
        <v>585</v>
      </c>
      <c r="B587" s="33">
        <f>入力シート!J599</f>
        <v>0</v>
      </c>
      <c r="C587" s="33">
        <f>入力シート!K599*10</f>
        <v>0</v>
      </c>
      <c r="D587" s="49">
        <f t="shared" si="19"/>
        <v>0</v>
      </c>
      <c r="E587" s="33" t="str">
        <f t="shared" si="20"/>
        <v>入力エラー</v>
      </c>
    </row>
    <row r="588" spans="1:5" x14ac:dyDescent="0.25">
      <c r="A588">
        <v>586</v>
      </c>
      <c r="B588" s="33">
        <f>入力シート!J600</f>
        <v>0</v>
      </c>
      <c r="C588" s="33">
        <f>入力シート!K600*10</f>
        <v>0</v>
      </c>
      <c r="D588" s="49">
        <f t="shared" si="19"/>
        <v>0</v>
      </c>
      <c r="E588" s="33" t="str">
        <f t="shared" si="20"/>
        <v>入力エラー</v>
      </c>
    </row>
    <row r="589" spans="1:5" x14ac:dyDescent="0.25">
      <c r="A589">
        <v>587</v>
      </c>
      <c r="B589" s="33">
        <f>入力シート!J601</f>
        <v>0</v>
      </c>
      <c r="C589" s="33">
        <f>入力シート!K601*10</f>
        <v>0</v>
      </c>
      <c r="D589" s="49">
        <f t="shared" si="19"/>
        <v>0</v>
      </c>
      <c r="E589" s="33" t="str">
        <f t="shared" si="20"/>
        <v>入力エラー</v>
      </c>
    </row>
    <row r="590" spans="1:5" x14ac:dyDescent="0.25">
      <c r="A590">
        <v>588</v>
      </c>
      <c r="B590" s="33">
        <f>入力シート!J602</f>
        <v>0</v>
      </c>
      <c r="C590" s="33">
        <f>入力シート!K602*10</f>
        <v>0</v>
      </c>
      <c r="D590" s="49">
        <f t="shared" si="19"/>
        <v>0</v>
      </c>
      <c r="E590" s="33" t="str">
        <f t="shared" si="20"/>
        <v>入力エラー</v>
      </c>
    </row>
    <row r="591" spans="1:5" x14ac:dyDescent="0.25">
      <c r="A591">
        <v>589</v>
      </c>
      <c r="B591" s="33">
        <f>入力シート!J603</f>
        <v>0</v>
      </c>
      <c r="C591" s="33">
        <f>入力シート!K603*10</f>
        <v>0</v>
      </c>
      <c r="D591" s="49">
        <f t="shared" si="19"/>
        <v>0</v>
      </c>
      <c r="E591" s="33" t="str">
        <f t="shared" si="20"/>
        <v>入力エラー</v>
      </c>
    </row>
    <row r="592" spans="1:5" x14ac:dyDescent="0.25">
      <c r="A592">
        <v>590</v>
      </c>
      <c r="B592" s="33">
        <f>入力シート!J604</f>
        <v>0</v>
      </c>
      <c r="C592" s="33">
        <f>入力シート!K604*10</f>
        <v>0</v>
      </c>
      <c r="D592" s="49">
        <f t="shared" si="19"/>
        <v>0</v>
      </c>
      <c r="E592" s="33" t="str">
        <f t="shared" si="20"/>
        <v>入力エラー</v>
      </c>
    </row>
    <row r="593" spans="1:5" x14ac:dyDescent="0.25">
      <c r="A593">
        <v>591</v>
      </c>
      <c r="B593" s="33">
        <f>入力シート!J605</f>
        <v>0</v>
      </c>
      <c r="C593" s="33">
        <f>入力シート!K605*10</f>
        <v>0</v>
      </c>
      <c r="D593" s="49">
        <f t="shared" si="19"/>
        <v>0</v>
      </c>
      <c r="E593" s="33" t="str">
        <f t="shared" si="20"/>
        <v>入力エラー</v>
      </c>
    </row>
    <row r="594" spans="1:5" x14ac:dyDescent="0.25">
      <c r="A594">
        <v>592</v>
      </c>
      <c r="B594" s="33">
        <f>入力シート!J606</f>
        <v>0</v>
      </c>
      <c r="C594" s="33">
        <f>入力シート!K606*10</f>
        <v>0</v>
      </c>
      <c r="D594" s="49">
        <f t="shared" si="19"/>
        <v>0</v>
      </c>
      <c r="E594" s="33" t="str">
        <f t="shared" si="20"/>
        <v>入力エラー</v>
      </c>
    </row>
    <row r="595" spans="1:5" x14ac:dyDescent="0.25">
      <c r="A595">
        <v>593</v>
      </c>
      <c r="B595" s="33">
        <f>入力シート!J607</f>
        <v>0</v>
      </c>
      <c r="C595" s="33">
        <f>入力シート!K607*10</f>
        <v>0</v>
      </c>
      <c r="D595" s="49">
        <f t="shared" si="19"/>
        <v>0</v>
      </c>
      <c r="E595" s="33" t="str">
        <f t="shared" si="20"/>
        <v>入力エラー</v>
      </c>
    </row>
    <row r="596" spans="1:5" x14ac:dyDescent="0.25">
      <c r="A596">
        <v>594</v>
      </c>
      <c r="B596" s="33">
        <f>入力シート!J608</f>
        <v>0</v>
      </c>
      <c r="C596" s="33">
        <f>入力シート!K608*10</f>
        <v>0</v>
      </c>
      <c r="D596" s="49">
        <f t="shared" si="19"/>
        <v>0</v>
      </c>
      <c r="E596" s="33" t="str">
        <f t="shared" si="20"/>
        <v>入力エラー</v>
      </c>
    </row>
    <row r="597" spans="1:5" x14ac:dyDescent="0.25">
      <c r="A597">
        <v>595</v>
      </c>
      <c r="B597" s="33">
        <f>入力シート!J609</f>
        <v>0</v>
      </c>
      <c r="C597" s="33">
        <f>入力シート!K609*10</f>
        <v>0</v>
      </c>
      <c r="D597" s="49">
        <f t="shared" si="19"/>
        <v>0</v>
      </c>
      <c r="E597" s="33" t="str">
        <f t="shared" si="20"/>
        <v>入力エラー</v>
      </c>
    </row>
    <row r="598" spans="1:5" x14ac:dyDescent="0.25">
      <c r="A598">
        <v>596</v>
      </c>
      <c r="B598" s="33">
        <f>入力シート!J610</f>
        <v>0</v>
      </c>
      <c r="C598" s="33">
        <f>入力シート!K610*10</f>
        <v>0</v>
      </c>
      <c r="D598" s="49">
        <f t="shared" si="19"/>
        <v>0</v>
      </c>
      <c r="E598" s="33" t="str">
        <f t="shared" si="20"/>
        <v>入力エラー</v>
      </c>
    </row>
    <row r="599" spans="1:5" x14ac:dyDescent="0.25">
      <c r="A599">
        <v>597</v>
      </c>
      <c r="B599" s="33">
        <f>入力シート!J611</f>
        <v>0</v>
      </c>
      <c r="C599" s="33">
        <f>入力シート!K611*10</f>
        <v>0</v>
      </c>
      <c r="D599" s="49">
        <f t="shared" si="19"/>
        <v>0</v>
      </c>
      <c r="E599" s="33" t="str">
        <f t="shared" si="20"/>
        <v>入力エラー</v>
      </c>
    </row>
    <row r="600" spans="1:5" x14ac:dyDescent="0.25">
      <c r="A600">
        <v>598</v>
      </c>
      <c r="B600" s="33">
        <f>入力シート!J612</f>
        <v>0</v>
      </c>
      <c r="C600" s="33">
        <f>入力シート!K612*10</f>
        <v>0</v>
      </c>
      <c r="D600" s="49">
        <f t="shared" si="19"/>
        <v>0</v>
      </c>
      <c r="E600" s="33" t="str">
        <f t="shared" si="20"/>
        <v>入力エラー</v>
      </c>
    </row>
    <row r="601" spans="1:5" x14ac:dyDescent="0.25">
      <c r="A601">
        <v>599</v>
      </c>
      <c r="B601" s="33">
        <f>入力シート!J613</f>
        <v>0</v>
      </c>
      <c r="C601" s="33">
        <f>入力シート!K613*10</f>
        <v>0</v>
      </c>
      <c r="D601" s="49">
        <f t="shared" si="19"/>
        <v>0</v>
      </c>
      <c r="E601" s="33" t="str">
        <f t="shared" si="20"/>
        <v>入力エラー</v>
      </c>
    </row>
    <row r="602" spans="1:5" x14ac:dyDescent="0.25">
      <c r="A602">
        <v>600</v>
      </c>
      <c r="B602" s="33">
        <f>入力シート!J614</f>
        <v>0</v>
      </c>
      <c r="C602" s="33">
        <f>入力シート!K614*10</f>
        <v>0</v>
      </c>
      <c r="D602" s="49">
        <f t="shared" si="19"/>
        <v>0</v>
      </c>
      <c r="E602" s="33" t="str">
        <f t="shared" si="20"/>
        <v>入力エラー</v>
      </c>
    </row>
    <row r="603" spans="1:5" x14ac:dyDescent="0.25">
      <c r="A603">
        <v>601</v>
      </c>
      <c r="B603" s="33">
        <f>入力シート!J615</f>
        <v>0</v>
      </c>
      <c r="C603" s="33">
        <f>入力シート!K615*10</f>
        <v>0</v>
      </c>
      <c r="D603" s="49">
        <f t="shared" si="19"/>
        <v>0</v>
      </c>
      <c r="E603" s="33" t="str">
        <f t="shared" si="20"/>
        <v>入力エラー</v>
      </c>
    </row>
    <row r="604" spans="1:5" x14ac:dyDescent="0.25">
      <c r="A604">
        <v>602</v>
      </c>
      <c r="B604" s="33">
        <f>入力シート!J616</f>
        <v>0</v>
      </c>
      <c r="C604" s="33">
        <f>入力シート!K616*10</f>
        <v>0</v>
      </c>
      <c r="D604" s="49">
        <f t="shared" si="19"/>
        <v>0</v>
      </c>
      <c r="E604" s="33" t="str">
        <f t="shared" si="20"/>
        <v>入力エラー</v>
      </c>
    </row>
    <row r="605" spans="1:5" x14ac:dyDescent="0.25">
      <c r="A605">
        <v>603</v>
      </c>
      <c r="B605" s="33">
        <f>入力シート!J617</f>
        <v>0</v>
      </c>
      <c r="C605" s="33">
        <f>入力シート!K617*10</f>
        <v>0</v>
      </c>
      <c r="D605" s="49">
        <f t="shared" si="19"/>
        <v>0</v>
      </c>
      <c r="E605" s="33" t="str">
        <f t="shared" si="20"/>
        <v>入力エラー</v>
      </c>
    </row>
    <row r="606" spans="1:5" x14ac:dyDescent="0.25">
      <c r="A606">
        <v>604</v>
      </c>
      <c r="B606" s="33">
        <f>入力シート!J618</f>
        <v>0</v>
      </c>
      <c r="C606" s="33">
        <f>入力シート!K618*10</f>
        <v>0</v>
      </c>
      <c r="D606" s="49">
        <f t="shared" si="19"/>
        <v>0</v>
      </c>
      <c r="E606" s="33" t="str">
        <f t="shared" si="20"/>
        <v>入力エラー</v>
      </c>
    </row>
    <row r="607" spans="1:5" x14ac:dyDescent="0.25">
      <c r="A607">
        <v>605</v>
      </c>
      <c r="B607" s="33">
        <f>入力シート!J619</f>
        <v>0</v>
      </c>
      <c r="C607" s="33">
        <f>入力シート!K619*10</f>
        <v>0</v>
      </c>
      <c r="D607" s="49">
        <f t="shared" si="19"/>
        <v>0</v>
      </c>
      <c r="E607" s="33" t="str">
        <f t="shared" si="20"/>
        <v>入力エラー</v>
      </c>
    </row>
    <row r="608" spans="1:5" x14ac:dyDescent="0.25">
      <c r="A608">
        <v>606</v>
      </c>
      <c r="B608" s="33">
        <f>入力シート!J620</f>
        <v>0</v>
      </c>
      <c r="C608" s="33">
        <f>入力シート!K620*10</f>
        <v>0</v>
      </c>
      <c r="D608" s="49">
        <f t="shared" si="19"/>
        <v>0</v>
      </c>
      <c r="E608" s="33" t="str">
        <f t="shared" si="20"/>
        <v>入力エラー</v>
      </c>
    </row>
    <row r="609" spans="1:5" x14ac:dyDescent="0.25">
      <c r="A609">
        <v>607</v>
      </c>
      <c r="B609" s="33">
        <f>入力シート!J621</f>
        <v>0</v>
      </c>
      <c r="C609" s="33">
        <f>入力シート!K621*10</f>
        <v>0</v>
      </c>
      <c r="D609" s="49">
        <f t="shared" si="19"/>
        <v>0</v>
      </c>
      <c r="E609" s="33" t="str">
        <f t="shared" si="20"/>
        <v>入力エラー</v>
      </c>
    </row>
    <row r="610" spans="1:5" x14ac:dyDescent="0.25">
      <c r="A610">
        <v>608</v>
      </c>
      <c r="B610" s="33">
        <f>入力シート!J622</f>
        <v>0</v>
      </c>
      <c r="C610" s="33">
        <f>入力シート!K622*10</f>
        <v>0</v>
      </c>
      <c r="D610" s="49">
        <f t="shared" si="19"/>
        <v>0</v>
      </c>
      <c r="E610" s="33" t="str">
        <f t="shared" si="20"/>
        <v>入力エラー</v>
      </c>
    </row>
    <row r="611" spans="1:5" x14ac:dyDescent="0.25">
      <c r="A611">
        <v>609</v>
      </c>
      <c r="B611" s="33">
        <f>入力シート!J623</f>
        <v>0</v>
      </c>
      <c r="C611" s="33">
        <f>入力シート!K623*10</f>
        <v>0</v>
      </c>
      <c r="D611" s="49">
        <f t="shared" si="19"/>
        <v>0</v>
      </c>
      <c r="E611" s="33" t="str">
        <f t="shared" si="20"/>
        <v>入力エラー</v>
      </c>
    </row>
    <row r="612" spans="1:5" x14ac:dyDescent="0.25">
      <c r="A612">
        <v>610</v>
      </c>
      <c r="B612" s="33">
        <f>入力シート!J624</f>
        <v>0</v>
      </c>
      <c r="C612" s="33">
        <f>入力シート!K624*10</f>
        <v>0</v>
      </c>
      <c r="D612" s="49">
        <f t="shared" si="19"/>
        <v>0</v>
      </c>
      <c r="E612" s="33" t="str">
        <f t="shared" si="20"/>
        <v>入力エラー</v>
      </c>
    </row>
    <row r="613" spans="1:5" x14ac:dyDescent="0.25">
      <c r="A613">
        <v>611</v>
      </c>
      <c r="B613" s="33">
        <f>入力シート!J625</f>
        <v>0</v>
      </c>
      <c r="C613" s="33">
        <f>入力シート!K625*10</f>
        <v>0</v>
      </c>
      <c r="D613" s="49">
        <f t="shared" si="19"/>
        <v>0</v>
      </c>
      <c r="E613" s="33" t="str">
        <f t="shared" si="20"/>
        <v>入力エラー</v>
      </c>
    </row>
    <row r="614" spans="1:5" x14ac:dyDescent="0.25">
      <c r="A614">
        <v>612</v>
      </c>
      <c r="B614" s="33">
        <f>入力シート!J626</f>
        <v>0</v>
      </c>
      <c r="C614" s="33">
        <f>入力シート!K626*10</f>
        <v>0</v>
      </c>
      <c r="D614" s="49">
        <f t="shared" si="19"/>
        <v>0</v>
      </c>
      <c r="E614" s="33" t="str">
        <f t="shared" si="20"/>
        <v>入力エラー</v>
      </c>
    </row>
    <row r="615" spans="1:5" x14ac:dyDescent="0.25">
      <c r="A615">
        <v>613</v>
      </c>
      <c r="B615" s="33">
        <f>入力シート!J627</f>
        <v>0</v>
      </c>
      <c r="C615" s="33">
        <f>入力シート!K627*10</f>
        <v>0</v>
      </c>
      <c r="D615" s="49">
        <f t="shared" si="19"/>
        <v>0</v>
      </c>
      <c r="E615" s="33" t="str">
        <f t="shared" si="20"/>
        <v>入力エラー</v>
      </c>
    </row>
    <row r="616" spans="1:5" x14ac:dyDescent="0.25">
      <c r="A616">
        <v>614</v>
      </c>
      <c r="B616" s="33">
        <f>入力シート!J628</f>
        <v>0</v>
      </c>
      <c r="C616" s="33">
        <f>入力シート!K628*10</f>
        <v>0</v>
      </c>
      <c r="D616" s="49">
        <f t="shared" si="19"/>
        <v>0</v>
      </c>
      <c r="E616" s="33" t="str">
        <f t="shared" si="20"/>
        <v>入力エラー</v>
      </c>
    </row>
    <row r="617" spans="1:5" x14ac:dyDescent="0.25">
      <c r="A617">
        <v>615</v>
      </c>
      <c r="B617" s="33">
        <f>入力シート!J629</f>
        <v>0</v>
      </c>
      <c r="C617" s="33">
        <f>入力シート!K629*10</f>
        <v>0</v>
      </c>
      <c r="D617" s="49">
        <f t="shared" si="19"/>
        <v>0</v>
      </c>
      <c r="E617" s="33" t="str">
        <f t="shared" si="20"/>
        <v>入力エラー</v>
      </c>
    </row>
    <row r="618" spans="1:5" x14ac:dyDescent="0.25">
      <c r="A618">
        <v>616</v>
      </c>
      <c r="B618" s="33">
        <f>入力シート!J630</f>
        <v>0</v>
      </c>
      <c r="C618" s="33">
        <f>入力シート!K630*10</f>
        <v>0</v>
      </c>
      <c r="D618" s="49">
        <f t="shared" si="19"/>
        <v>0</v>
      </c>
      <c r="E618" s="33" t="str">
        <f t="shared" si="20"/>
        <v>入力エラー</v>
      </c>
    </row>
    <row r="619" spans="1:5" x14ac:dyDescent="0.25">
      <c r="A619">
        <v>617</v>
      </c>
      <c r="B619" s="33">
        <f>入力シート!J631</f>
        <v>0</v>
      </c>
      <c r="C619" s="33">
        <f>入力シート!K631*10</f>
        <v>0</v>
      </c>
      <c r="D619" s="49">
        <f t="shared" si="19"/>
        <v>0</v>
      </c>
      <c r="E619" s="33" t="str">
        <f t="shared" si="20"/>
        <v>入力エラー</v>
      </c>
    </row>
    <row r="620" spans="1:5" x14ac:dyDescent="0.25">
      <c r="A620">
        <v>618</v>
      </c>
      <c r="B620" s="33">
        <f>入力シート!J632</f>
        <v>0</v>
      </c>
      <c r="C620" s="33">
        <f>入力シート!K632*10</f>
        <v>0</v>
      </c>
      <c r="D620" s="49">
        <f t="shared" si="19"/>
        <v>0</v>
      </c>
      <c r="E620" s="33" t="str">
        <f t="shared" si="20"/>
        <v>入力エラー</v>
      </c>
    </row>
    <row r="621" spans="1:5" x14ac:dyDescent="0.25">
      <c r="A621">
        <v>619</v>
      </c>
      <c r="B621" s="33">
        <f>入力シート!J633</f>
        <v>0</v>
      </c>
      <c r="C621" s="33">
        <f>入力シート!K633*10</f>
        <v>0</v>
      </c>
      <c r="D621" s="49">
        <f t="shared" si="19"/>
        <v>0</v>
      </c>
      <c r="E621" s="33" t="str">
        <f t="shared" si="20"/>
        <v>入力エラー</v>
      </c>
    </row>
    <row r="622" spans="1:5" x14ac:dyDescent="0.25">
      <c r="A622">
        <v>620</v>
      </c>
      <c r="B622" s="33">
        <f>入力シート!J634</f>
        <v>0</v>
      </c>
      <c r="C622" s="33">
        <f>入力シート!K634*10</f>
        <v>0</v>
      </c>
      <c r="D622" s="49">
        <f t="shared" si="19"/>
        <v>0</v>
      </c>
      <c r="E622" s="33" t="str">
        <f t="shared" si="20"/>
        <v>入力エラー</v>
      </c>
    </row>
    <row r="623" spans="1:5" x14ac:dyDescent="0.25">
      <c r="A623">
        <v>621</v>
      </c>
      <c r="B623" s="33">
        <f>入力シート!J635</f>
        <v>0</v>
      </c>
      <c r="C623" s="33">
        <f>入力シート!K635*10</f>
        <v>0</v>
      </c>
      <c r="D623" s="49">
        <f t="shared" si="19"/>
        <v>0</v>
      </c>
      <c r="E623" s="33" t="str">
        <f t="shared" si="20"/>
        <v>入力エラー</v>
      </c>
    </row>
    <row r="624" spans="1:5" x14ac:dyDescent="0.25">
      <c r="A624">
        <v>622</v>
      </c>
      <c r="B624" s="33">
        <f>入力シート!J636</f>
        <v>0</v>
      </c>
      <c r="C624" s="33">
        <f>入力シート!K636*10</f>
        <v>0</v>
      </c>
      <c r="D624" s="49">
        <f t="shared" si="19"/>
        <v>0</v>
      </c>
      <c r="E624" s="33" t="str">
        <f t="shared" si="20"/>
        <v>入力エラー</v>
      </c>
    </row>
    <row r="625" spans="1:5" x14ac:dyDescent="0.25">
      <c r="A625">
        <v>623</v>
      </c>
      <c r="B625" s="33">
        <f>入力シート!J637</f>
        <v>0</v>
      </c>
      <c r="C625" s="33">
        <f>入力シート!K637*10</f>
        <v>0</v>
      </c>
      <c r="D625" s="49">
        <f t="shared" si="19"/>
        <v>0</v>
      </c>
      <c r="E625" s="33" t="str">
        <f t="shared" si="20"/>
        <v>入力エラー</v>
      </c>
    </row>
    <row r="626" spans="1:5" x14ac:dyDescent="0.25">
      <c r="A626">
        <v>624</v>
      </c>
      <c r="B626" s="33">
        <f>入力シート!J638</f>
        <v>0</v>
      </c>
      <c r="C626" s="33">
        <f>入力シート!K638*10</f>
        <v>0</v>
      </c>
      <c r="D626" s="49">
        <f t="shared" si="19"/>
        <v>0</v>
      </c>
      <c r="E626" s="33" t="str">
        <f t="shared" si="20"/>
        <v>入力エラー</v>
      </c>
    </row>
    <row r="627" spans="1:5" x14ac:dyDescent="0.25">
      <c r="A627">
        <v>625</v>
      </c>
      <c r="B627" s="33">
        <f>入力シート!J639</f>
        <v>0</v>
      </c>
      <c r="C627" s="33">
        <f>入力シート!K639*10</f>
        <v>0</v>
      </c>
      <c r="D627" s="49">
        <f t="shared" si="19"/>
        <v>0</v>
      </c>
      <c r="E627" s="33" t="str">
        <f t="shared" si="20"/>
        <v>入力エラー</v>
      </c>
    </row>
    <row r="628" spans="1:5" x14ac:dyDescent="0.25">
      <c r="A628">
        <v>626</v>
      </c>
      <c r="B628" s="33">
        <f>入力シート!J640</f>
        <v>0</v>
      </c>
      <c r="C628" s="33">
        <f>入力シート!K640*10</f>
        <v>0</v>
      </c>
      <c r="D628" s="49">
        <f t="shared" si="19"/>
        <v>0</v>
      </c>
      <c r="E628" s="33" t="str">
        <f t="shared" si="20"/>
        <v>入力エラー</v>
      </c>
    </row>
    <row r="629" spans="1:5" x14ac:dyDescent="0.25">
      <c r="A629">
        <v>627</v>
      </c>
      <c r="B629" s="33">
        <f>入力シート!J641</f>
        <v>0</v>
      </c>
      <c r="C629" s="33">
        <f>入力シート!K641*10</f>
        <v>0</v>
      </c>
      <c r="D629" s="49">
        <f t="shared" si="19"/>
        <v>0</v>
      </c>
      <c r="E629" s="33" t="str">
        <f t="shared" si="20"/>
        <v>入力エラー</v>
      </c>
    </row>
    <row r="630" spans="1:5" x14ac:dyDescent="0.25">
      <c r="A630">
        <v>628</v>
      </c>
      <c r="B630" s="33">
        <f>入力シート!J642</f>
        <v>0</v>
      </c>
      <c r="C630" s="33">
        <f>入力シート!K642*10</f>
        <v>0</v>
      </c>
      <c r="D630" s="49">
        <f t="shared" si="19"/>
        <v>0</v>
      </c>
      <c r="E630" s="33" t="str">
        <f t="shared" si="20"/>
        <v>入力エラー</v>
      </c>
    </row>
    <row r="631" spans="1:5" x14ac:dyDescent="0.25">
      <c r="A631">
        <v>629</v>
      </c>
      <c r="B631" s="33">
        <f>入力シート!J643</f>
        <v>0</v>
      </c>
      <c r="C631" s="33">
        <f>入力シート!K643*10</f>
        <v>0</v>
      </c>
      <c r="D631" s="49">
        <f t="shared" si="19"/>
        <v>0</v>
      </c>
      <c r="E631" s="33" t="str">
        <f t="shared" si="20"/>
        <v>入力エラー</v>
      </c>
    </row>
    <row r="632" spans="1:5" x14ac:dyDescent="0.25">
      <c r="A632">
        <v>630</v>
      </c>
      <c r="B632" s="33">
        <f>入力シート!J644</f>
        <v>0</v>
      </c>
      <c r="C632" s="33">
        <f>入力シート!K644*10</f>
        <v>0</v>
      </c>
      <c r="D632" s="49">
        <f t="shared" si="19"/>
        <v>0</v>
      </c>
      <c r="E632" s="33" t="str">
        <f t="shared" si="20"/>
        <v>入力エラー</v>
      </c>
    </row>
    <row r="633" spans="1:5" x14ac:dyDescent="0.25">
      <c r="A633">
        <v>631</v>
      </c>
      <c r="B633" s="33">
        <f>入力シート!J645</f>
        <v>0</v>
      </c>
      <c r="C633" s="33">
        <f>入力シート!K645*10</f>
        <v>0</v>
      </c>
      <c r="D633" s="49">
        <f t="shared" si="19"/>
        <v>0</v>
      </c>
      <c r="E633" s="33" t="str">
        <f t="shared" si="20"/>
        <v>入力エラー</v>
      </c>
    </row>
    <row r="634" spans="1:5" x14ac:dyDescent="0.25">
      <c r="A634">
        <v>632</v>
      </c>
      <c r="B634" s="33">
        <f>入力シート!J646</f>
        <v>0</v>
      </c>
      <c r="C634" s="33">
        <f>入力シート!K646*10</f>
        <v>0</v>
      </c>
      <c r="D634" s="49">
        <f t="shared" si="19"/>
        <v>0</v>
      </c>
      <c r="E634" s="33" t="str">
        <f t="shared" si="20"/>
        <v>入力エラー</v>
      </c>
    </row>
    <row r="635" spans="1:5" x14ac:dyDescent="0.25">
      <c r="A635">
        <v>633</v>
      </c>
      <c r="B635" s="33">
        <f>入力シート!J647</f>
        <v>0</v>
      </c>
      <c r="C635" s="33">
        <f>入力シート!K647*10</f>
        <v>0</v>
      </c>
      <c r="D635" s="49">
        <f t="shared" si="19"/>
        <v>0</v>
      </c>
      <c r="E635" s="33" t="str">
        <f t="shared" si="20"/>
        <v>入力エラー</v>
      </c>
    </row>
    <row r="636" spans="1:5" x14ac:dyDescent="0.25">
      <c r="A636">
        <v>634</v>
      </c>
      <c r="B636" s="33">
        <f>入力シート!J648</f>
        <v>0</v>
      </c>
      <c r="C636" s="33">
        <f>入力シート!K648*10</f>
        <v>0</v>
      </c>
      <c r="D636" s="49">
        <f t="shared" si="19"/>
        <v>0</v>
      </c>
      <c r="E636" s="33" t="str">
        <f t="shared" si="20"/>
        <v>入力エラー</v>
      </c>
    </row>
    <row r="637" spans="1:5" x14ac:dyDescent="0.25">
      <c r="A637">
        <v>635</v>
      </c>
      <c r="B637" s="33">
        <f>入力シート!J649</f>
        <v>0</v>
      </c>
      <c r="C637" s="33">
        <f>入力シート!K649*10</f>
        <v>0</v>
      </c>
      <c r="D637" s="49">
        <f t="shared" si="19"/>
        <v>0</v>
      </c>
      <c r="E637" s="33" t="str">
        <f t="shared" si="20"/>
        <v>入力エラー</v>
      </c>
    </row>
    <row r="638" spans="1:5" x14ac:dyDescent="0.25">
      <c r="A638">
        <v>636</v>
      </c>
      <c r="B638" s="33">
        <f>入力シート!J650</f>
        <v>0</v>
      </c>
      <c r="C638" s="33">
        <f>入力シート!K650*10</f>
        <v>0</v>
      </c>
      <c r="D638" s="49">
        <f t="shared" si="19"/>
        <v>0</v>
      </c>
      <c r="E638" s="33" t="str">
        <f t="shared" si="20"/>
        <v>入力エラー</v>
      </c>
    </row>
    <row r="639" spans="1:5" x14ac:dyDescent="0.25">
      <c r="A639">
        <v>637</v>
      </c>
      <c r="B639" s="33">
        <f>入力シート!J651</f>
        <v>0</v>
      </c>
      <c r="C639" s="33">
        <f>入力シート!K651*10</f>
        <v>0</v>
      </c>
      <c r="D639" s="49">
        <f t="shared" si="19"/>
        <v>0</v>
      </c>
      <c r="E639" s="33" t="str">
        <f t="shared" si="20"/>
        <v>入力エラー</v>
      </c>
    </row>
    <row r="640" spans="1:5" x14ac:dyDescent="0.25">
      <c r="A640">
        <v>638</v>
      </c>
      <c r="B640" s="33">
        <f>入力シート!J652</f>
        <v>0</v>
      </c>
      <c r="C640" s="33">
        <f>入力シート!K652*10</f>
        <v>0</v>
      </c>
      <c r="D640" s="49">
        <f t="shared" si="19"/>
        <v>0</v>
      </c>
      <c r="E640" s="33" t="str">
        <f t="shared" si="20"/>
        <v>入力エラー</v>
      </c>
    </row>
    <row r="641" spans="1:5" x14ac:dyDescent="0.25">
      <c r="A641">
        <v>639</v>
      </c>
      <c r="B641" s="33">
        <f>入力シート!J653</f>
        <v>0</v>
      </c>
      <c r="C641" s="33">
        <f>入力シート!K653*10</f>
        <v>0</v>
      </c>
      <c r="D641" s="49">
        <f t="shared" si="19"/>
        <v>0</v>
      </c>
      <c r="E641" s="33" t="str">
        <f t="shared" si="20"/>
        <v>入力エラー</v>
      </c>
    </row>
    <row r="642" spans="1:5" x14ac:dyDescent="0.25">
      <c r="A642">
        <v>640</v>
      </c>
      <c r="B642" s="33">
        <f>入力シート!J654</f>
        <v>0</v>
      </c>
      <c r="C642" s="33">
        <f>入力シート!K654*10</f>
        <v>0</v>
      </c>
      <c r="D642" s="49">
        <f t="shared" si="19"/>
        <v>0</v>
      </c>
      <c r="E642" s="33" t="str">
        <f t="shared" si="20"/>
        <v>入力エラー</v>
      </c>
    </row>
    <row r="643" spans="1:5" x14ac:dyDescent="0.25">
      <c r="A643">
        <v>641</v>
      </c>
      <c r="B643" s="33">
        <f>入力シート!J655</f>
        <v>0</v>
      </c>
      <c r="C643" s="33">
        <f>入力シート!K655*10</f>
        <v>0</v>
      </c>
      <c r="D643" s="49">
        <f t="shared" si="19"/>
        <v>0</v>
      </c>
      <c r="E643" s="33" t="str">
        <f t="shared" si="20"/>
        <v>入力エラー</v>
      </c>
    </row>
    <row r="644" spans="1:5" x14ac:dyDescent="0.25">
      <c r="A644">
        <v>642</v>
      </c>
      <c r="B644" s="33">
        <f>入力シート!J656</f>
        <v>0</v>
      </c>
      <c r="C644" s="33">
        <f>入力シート!K656*10</f>
        <v>0</v>
      </c>
      <c r="D644" s="49">
        <f t="shared" ref="D644:D707" si="21">ROUNDDOWN(C644,0)</f>
        <v>0</v>
      </c>
      <c r="E644" s="33" t="str">
        <f t="shared" ref="E644:E707" si="22">IF(COUNTIF(B644,"*一般*"),"一般",IF(COUNTIF(B644,"*風力*"),"風力",IF(COUNTIF(B644,"*太陽*"),"太陽","入力エラー")))</f>
        <v>入力エラー</v>
      </c>
    </row>
    <row r="645" spans="1:5" x14ac:dyDescent="0.25">
      <c r="A645">
        <v>643</v>
      </c>
      <c r="B645" s="33">
        <f>入力シート!J657</f>
        <v>0</v>
      </c>
      <c r="C645" s="33">
        <f>入力シート!K657*10</f>
        <v>0</v>
      </c>
      <c r="D645" s="49">
        <f t="shared" si="21"/>
        <v>0</v>
      </c>
      <c r="E645" s="33" t="str">
        <f t="shared" si="22"/>
        <v>入力エラー</v>
      </c>
    </row>
    <row r="646" spans="1:5" x14ac:dyDescent="0.25">
      <c r="A646">
        <v>644</v>
      </c>
      <c r="B646" s="33">
        <f>入力シート!J658</f>
        <v>0</v>
      </c>
      <c r="C646" s="33">
        <f>入力シート!K658*10</f>
        <v>0</v>
      </c>
      <c r="D646" s="49">
        <f t="shared" si="21"/>
        <v>0</v>
      </c>
      <c r="E646" s="33" t="str">
        <f t="shared" si="22"/>
        <v>入力エラー</v>
      </c>
    </row>
    <row r="647" spans="1:5" x14ac:dyDescent="0.25">
      <c r="A647">
        <v>645</v>
      </c>
      <c r="B647" s="33">
        <f>入力シート!J659</f>
        <v>0</v>
      </c>
      <c r="C647" s="33">
        <f>入力シート!K659*10</f>
        <v>0</v>
      </c>
      <c r="D647" s="49">
        <f t="shared" si="21"/>
        <v>0</v>
      </c>
      <c r="E647" s="33" t="str">
        <f t="shared" si="22"/>
        <v>入力エラー</v>
      </c>
    </row>
    <row r="648" spans="1:5" x14ac:dyDescent="0.25">
      <c r="A648">
        <v>646</v>
      </c>
      <c r="B648" s="33">
        <f>入力シート!J660</f>
        <v>0</v>
      </c>
      <c r="C648" s="33">
        <f>入力シート!K660*10</f>
        <v>0</v>
      </c>
      <c r="D648" s="49">
        <f t="shared" si="21"/>
        <v>0</v>
      </c>
      <c r="E648" s="33" t="str">
        <f t="shared" si="22"/>
        <v>入力エラー</v>
      </c>
    </row>
    <row r="649" spans="1:5" x14ac:dyDescent="0.25">
      <c r="A649">
        <v>647</v>
      </c>
      <c r="B649" s="33">
        <f>入力シート!J661</f>
        <v>0</v>
      </c>
      <c r="C649" s="33">
        <f>入力シート!K661*10</f>
        <v>0</v>
      </c>
      <c r="D649" s="49">
        <f t="shared" si="21"/>
        <v>0</v>
      </c>
      <c r="E649" s="33" t="str">
        <f t="shared" si="22"/>
        <v>入力エラー</v>
      </c>
    </row>
    <row r="650" spans="1:5" x14ac:dyDescent="0.25">
      <c r="A650">
        <v>648</v>
      </c>
      <c r="B650" s="33">
        <f>入力シート!J662</f>
        <v>0</v>
      </c>
      <c r="C650" s="33">
        <f>入力シート!K662*10</f>
        <v>0</v>
      </c>
      <c r="D650" s="49">
        <f t="shared" si="21"/>
        <v>0</v>
      </c>
      <c r="E650" s="33" t="str">
        <f t="shared" si="22"/>
        <v>入力エラー</v>
      </c>
    </row>
    <row r="651" spans="1:5" x14ac:dyDescent="0.25">
      <c r="A651">
        <v>649</v>
      </c>
      <c r="B651" s="33">
        <f>入力シート!J663</f>
        <v>0</v>
      </c>
      <c r="C651" s="33">
        <f>入力シート!K663*10</f>
        <v>0</v>
      </c>
      <c r="D651" s="49">
        <f t="shared" si="21"/>
        <v>0</v>
      </c>
      <c r="E651" s="33" t="str">
        <f t="shared" si="22"/>
        <v>入力エラー</v>
      </c>
    </row>
    <row r="652" spans="1:5" x14ac:dyDescent="0.25">
      <c r="A652">
        <v>650</v>
      </c>
      <c r="B652" s="33">
        <f>入力シート!J664</f>
        <v>0</v>
      </c>
      <c r="C652" s="33">
        <f>入力シート!K664*10</f>
        <v>0</v>
      </c>
      <c r="D652" s="49">
        <f t="shared" si="21"/>
        <v>0</v>
      </c>
      <c r="E652" s="33" t="str">
        <f t="shared" si="22"/>
        <v>入力エラー</v>
      </c>
    </row>
    <row r="653" spans="1:5" x14ac:dyDescent="0.25">
      <c r="A653">
        <v>651</v>
      </c>
      <c r="B653" s="33">
        <f>入力シート!J665</f>
        <v>0</v>
      </c>
      <c r="C653" s="33">
        <f>入力シート!K665*10</f>
        <v>0</v>
      </c>
      <c r="D653" s="49">
        <f t="shared" si="21"/>
        <v>0</v>
      </c>
      <c r="E653" s="33" t="str">
        <f t="shared" si="22"/>
        <v>入力エラー</v>
      </c>
    </row>
    <row r="654" spans="1:5" x14ac:dyDescent="0.25">
      <c r="A654">
        <v>652</v>
      </c>
      <c r="B654" s="33">
        <f>入力シート!J666</f>
        <v>0</v>
      </c>
      <c r="C654" s="33">
        <f>入力シート!K666*10</f>
        <v>0</v>
      </c>
      <c r="D654" s="49">
        <f t="shared" si="21"/>
        <v>0</v>
      </c>
      <c r="E654" s="33" t="str">
        <f t="shared" si="22"/>
        <v>入力エラー</v>
      </c>
    </row>
    <row r="655" spans="1:5" x14ac:dyDescent="0.25">
      <c r="A655">
        <v>653</v>
      </c>
      <c r="B655" s="33">
        <f>入力シート!J667</f>
        <v>0</v>
      </c>
      <c r="C655" s="33">
        <f>入力シート!K667*10</f>
        <v>0</v>
      </c>
      <c r="D655" s="49">
        <f t="shared" si="21"/>
        <v>0</v>
      </c>
      <c r="E655" s="33" t="str">
        <f t="shared" si="22"/>
        <v>入力エラー</v>
      </c>
    </row>
    <row r="656" spans="1:5" x14ac:dyDescent="0.25">
      <c r="A656">
        <v>654</v>
      </c>
      <c r="B656" s="33">
        <f>入力シート!J668</f>
        <v>0</v>
      </c>
      <c r="C656" s="33">
        <f>入力シート!K668*10</f>
        <v>0</v>
      </c>
      <c r="D656" s="49">
        <f t="shared" si="21"/>
        <v>0</v>
      </c>
      <c r="E656" s="33" t="str">
        <f t="shared" si="22"/>
        <v>入力エラー</v>
      </c>
    </row>
    <row r="657" spans="1:5" x14ac:dyDescent="0.25">
      <c r="A657">
        <v>655</v>
      </c>
      <c r="B657" s="33">
        <f>入力シート!J669</f>
        <v>0</v>
      </c>
      <c r="C657" s="33">
        <f>入力シート!K669*10</f>
        <v>0</v>
      </c>
      <c r="D657" s="49">
        <f t="shared" si="21"/>
        <v>0</v>
      </c>
      <c r="E657" s="33" t="str">
        <f t="shared" si="22"/>
        <v>入力エラー</v>
      </c>
    </row>
    <row r="658" spans="1:5" x14ac:dyDescent="0.25">
      <c r="A658">
        <v>656</v>
      </c>
      <c r="B658" s="33">
        <f>入力シート!J670</f>
        <v>0</v>
      </c>
      <c r="C658" s="33">
        <f>入力シート!K670*10</f>
        <v>0</v>
      </c>
      <c r="D658" s="49">
        <f t="shared" si="21"/>
        <v>0</v>
      </c>
      <c r="E658" s="33" t="str">
        <f t="shared" si="22"/>
        <v>入力エラー</v>
      </c>
    </row>
    <row r="659" spans="1:5" x14ac:dyDescent="0.25">
      <c r="A659">
        <v>657</v>
      </c>
      <c r="B659" s="33">
        <f>入力シート!J671</f>
        <v>0</v>
      </c>
      <c r="C659" s="33">
        <f>入力シート!K671*10</f>
        <v>0</v>
      </c>
      <c r="D659" s="49">
        <f t="shared" si="21"/>
        <v>0</v>
      </c>
      <c r="E659" s="33" t="str">
        <f t="shared" si="22"/>
        <v>入力エラー</v>
      </c>
    </row>
    <row r="660" spans="1:5" x14ac:dyDescent="0.25">
      <c r="A660">
        <v>658</v>
      </c>
      <c r="B660" s="33">
        <f>入力シート!J672</f>
        <v>0</v>
      </c>
      <c r="C660" s="33">
        <f>入力シート!K672*10</f>
        <v>0</v>
      </c>
      <c r="D660" s="49">
        <f t="shared" si="21"/>
        <v>0</v>
      </c>
      <c r="E660" s="33" t="str">
        <f t="shared" si="22"/>
        <v>入力エラー</v>
      </c>
    </row>
    <row r="661" spans="1:5" x14ac:dyDescent="0.25">
      <c r="A661">
        <v>659</v>
      </c>
      <c r="B661" s="33">
        <f>入力シート!J673</f>
        <v>0</v>
      </c>
      <c r="C661" s="33">
        <f>入力シート!K673*10</f>
        <v>0</v>
      </c>
      <c r="D661" s="49">
        <f t="shared" si="21"/>
        <v>0</v>
      </c>
      <c r="E661" s="33" t="str">
        <f t="shared" si="22"/>
        <v>入力エラー</v>
      </c>
    </row>
    <row r="662" spans="1:5" x14ac:dyDescent="0.25">
      <c r="A662">
        <v>660</v>
      </c>
      <c r="B662" s="33">
        <f>入力シート!J674</f>
        <v>0</v>
      </c>
      <c r="C662" s="33">
        <f>入力シート!K674*10</f>
        <v>0</v>
      </c>
      <c r="D662" s="49">
        <f t="shared" si="21"/>
        <v>0</v>
      </c>
      <c r="E662" s="33" t="str">
        <f t="shared" si="22"/>
        <v>入力エラー</v>
      </c>
    </row>
    <row r="663" spans="1:5" x14ac:dyDescent="0.25">
      <c r="A663">
        <v>661</v>
      </c>
      <c r="B663" s="33">
        <f>入力シート!J675</f>
        <v>0</v>
      </c>
      <c r="C663" s="33">
        <f>入力シート!K675*10</f>
        <v>0</v>
      </c>
      <c r="D663" s="49">
        <f t="shared" si="21"/>
        <v>0</v>
      </c>
      <c r="E663" s="33" t="str">
        <f t="shared" si="22"/>
        <v>入力エラー</v>
      </c>
    </row>
    <row r="664" spans="1:5" x14ac:dyDescent="0.25">
      <c r="A664">
        <v>662</v>
      </c>
      <c r="B664" s="33">
        <f>入力シート!J676</f>
        <v>0</v>
      </c>
      <c r="C664" s="33">
        <f>入力シート!K676*10</f>
        <v>0</v>
      </c>
      <c r="D664" s="49">
        <f t="shared" si="21"/>
        <v>0</v>
      </c>
      <c r="E664" s="33" t="str">
        <f t="shared" si="22"/>
        <v>入力エラー</v>
      </c>
    </row>
    <row r="665" spans="1:5" x14ac:dyDescent="0.25">
      <c r="A665">
        <v>663</v>
      </c>
      <c r="B665" s="33">
        <f>入力シート!J677</f>
        <v>0</v>
      </c>
      <c r="C665" s="33">
        <f>入力シート!K677*10</f>
        <v>0</v>
      </c>
      <c r="D665" s="49">
        <f t="shared" si="21"/>
        <v>0</v>
      </c>
      <c r="E665" s="33" t="str">
        <f t="shared" si="22"/>
        <v>入力エラー</v>
      </c>
    </row>
    <row r="666" spans="1:5" x14ac:dyDescent="0.25">
      <c r="A666">
        <v>664</v>
      </c>
      <c r="B666" s="33">
        <f>入力シート!J678</f>
        <v>0</v>
      </c>
      <c r="C666" s="33">
        <f>入力シート!K678*10</f>
        <v>0</v>
      </c>
      <c r="D666" s="49">
        <f t="shared" si="21"/>
        <v>0</v>
      </c>
      <c r="E666" s="33" t="str">
        <f t="shared" si="22"/>
        <v>入力エラー</v>
      </c>
    </row>
    <row r="667" spans="1:5" x14ac:dyDescent="0.25">
      <c r="A667">
        <v>665</v>
      </c>
      <c r="B667" s="33">
        <f>入力シート!J679</f>
        <v>0</v>
      </c>
      <c r="C667" s="33">
        <f>入力シート!K679*10</f>
        <v>0</v>
      </c>
      <c r="D667" s="49">
        <f t="shared" si="21"/>
        <v>0</v>
      </c>
      <c r="E667" s="33" t="str">
        <f t="shared" si="22"/>
        <v>入力エラー</v>
      </c>
    </row>
    <row r="668" spans="1:5" x14ac:dyDescent="0.25">
      <c r="A668">
        <v>666</v>
      </c>
      <c r="B668" s="33">
        <f>入力シート!J680</f>
        <v>0</v>
      </c>
      <c r="C668" s="33">
        <f>入力シート!K680*10</f>
        <v>0</v>
      </c>
      <c r="D668" s="49">
        <f t="shared" si="21"/>
        <v>0</v>
      </c>
      <c r="E668" s="33" t="str">
        <f t="shared" si="22"/>
        <v>入力エラー</v>
      </c>
    </row>
    <row r="669" spans="1:5" x14ac:dyDescent="0.25">
      <c r="A669">
        <v>667</v>
      </c>
      <c r="B669" s="33">
        <f>入力シート!J681</f>
        <v>0</v>
      </c>
      <c r="C669" s="33">
        <f>入力シート!K681*10</f>
        <v>0</v>
      </c>
      <c r="D669" s="49">
        <f t="shared" si="21"/>
        <v>0</v>
      </c>
      <c r="E669" s="33" t="str">
        <f t="shared" si="22"/>
        <v>入力エラー</v>
      </c>
    </row>
    <row r="670" spans="1:5" x14ac:dyDescent="0.25">
      <c r="A670">
        <v>668</v>
      </c>
      <c r="B670" s="33">
        <f>入力シート!J682</f>
        <v>0</v>
      </c>
      <c r="C670" s="33">
        <f>入力シート!K682*10</f>
        <v>0</v>
      </c>
      <c r="D670" s="49">
        <f t="shared" si="21"/>
        <v>0</v>
      </c>
      <c r="E670" s="33" t="str">
        <f t="shared" si="22"/>
        <v>入力エラー</v>
      </c>
    </row>
    <row r="671" spans="1:5" x14ac:dyDescent="0.25">
      <c r="A671">
        <v>669</v>
      </c>
      <c r="B671" s="33">
        <f>入力シート!J683</f>
        <v>0</v>
      </c>
      <c r="C671" s="33">
        <f>入力シート!K683*10</f>
        <v>0</v>
      </c>
      <c r="D671" s="49">
        <f t="shared" si="21"/>
        <v>0</v>
      </c>
      <c r="E671" s="33" t="str">
        <f t="shared" si="22"/>
        <v>入力エラー</v>
      </c>
    </row>
    <row r="672" spans="1:5" x14ac:dyDescent="0.25">
      <c r="A672">
        <v>670</v>
      </c>
      <c r="B672" s="33">
        <f>入力シート!J684</f>
        <v>0</v>
      </c>
      <c r="C672" s="33">
        <f>入力シート!K684*10</f>
        <v>0</v>
      </c>
      <c r="D672" s="49">
        <f t="shared" si="21"/>
        <v>0</v>
      </c>
      <c r="E672" s="33" t="str">
        <f t="shared" si="22"/>
        <v>入力エラー</v>
      </c>
    </row>
    <row r="673" spans="1:5" x14ac:dyDescent="0.25">
      <c r="A673">
        <v>671</v>
      </c>
      <c r="B673" s="33">
        <f>入力シート!J685</f>
        <v>0</v>
      </c>
      <c r="C673" s="33">
        <f>入力シート!K685*10</f>
        <v>0</v>
      </c>
      <c r="D673" s="49">
        <f t="shared" si="21"/>
        <v>0</v>
      </c>
      <c r="E673" s="33" t="str">
        <f t="shared" si="22"/>
        <v>入力エラー</v>
      </c>
    </row>
    <row r="674" spans="1:5" x14ac:dyDescent="0.25">
      <c r="A674">
        <v>672</v>
      </c>
      <c r="B674" s="33">
        <f>入力シート!J686</f>
        <v>0</v>
      </c>
      <c r="C674" s="33">
        <f>入力シート!K686*10</f>
        <v>0</v>
      </c>
      <c r="D674" s="49">
        <f t="shared" si="21"/>
        <v>0</v>
      </c>
      <c r="E674" s="33" t="str">
        <f t="shared" si="22"/>
        <v>入力エラー</v>
      </c>
    </row>
    <row r="675" spans="1:5" x14ac:dyDescent="0.25">
      <c r="A675">
        <v>673</v>
      </c>
      <c r="B675" s="33">
        <f>入力シート!J687</f>
        <v>0</v>
      </c>
      <c r="C675" s="33">
        <f>入力シート!K687*10</f>
        <v>0</v>
      </c>
      <c r="D675" s="49">
        <f t="shared" si="21"/>
        <v>0</v>
      </c>
      <c r="E675" s="33" t="str">
        <f t="shared" si="22"/>
        <v>入力エラー</v>
      </c>
    </row>
    <row r="676" spans="1:5" x14ac:dyDescent="0.25">
      <c r="A676">
        <v>674</v>
      </c>
      <c r="B676" s="33">
        <f>入力シート!J688</f>
        <v>0</v>
      </c>
      <c r="C676" s="33">
        <f>入力シート!K688*10</f>
        <v>0</v>
      </c>
      <c r="D676" s="49">
        <f t="shared" si="21"/>
        <v>0</v>
      </c>
      <c r="E676" s="33" t="str">
        <f t="shared" si="22"/>
        <v>入力エラー</v>
      </c>
    </row>
    <row r="677" spans="1:5" x14ac:dyDescent="0.25">
      <c r="A677">
        <v>675</v>
      </c>
      <c r="B677" s="33">
        <f>入力シート!J689</f>
        <v>0</v>
      </c>
      <c r="C677" s="33">
        <f>入力シート!K689*10</f>
        <v>0</v>
      </c>
      <c r="D677" s="49">
        <f t="shared" si="21"/>
        <v>0</v>
      </c>
      <c r="E677" s="33" t="str">
        <f t="shared" si="22"/>
        <v>入力エラー</v>
      </c>
    </row>
    <row r="678" spans="1:5" x14ac:dyDescent="0.25">
      <c r="A678">
        <v>676</v>
      </c>
      <c r="B678" s="33">
        <f>入力シート!J690</f>
        <v>0</v>
      </c>
      <c r="C678" s="33">
        <f>入力シート!K690*10</f>
        <v>0</v>
      </c>
      <c r="D678" s="49">
        <f t="shared" si="21"/>
        <v>0</v>
      </c>
      <c r="E678" s="33" t="str">
        <f t="shared" si="22"/>
        <v>入力エラー</v>
      </c>
    </row>
    <row r="679" spans="1:5" x14ac:dyDescent="0.25">
      <c r="A679">
        <v>677</v>
      </c>
      <c r="B679" s="33">
        <f>入力シート!J691</f>
        <v>0</v>
      </c>
      <c r="C679" s="33">
        <f>入力シート!K691*10</f>
        <v>0</v>
      </c>
      <c r="D679" s="49">
        <f t="shared" si="21"/>
        <v>0</v>
      </c>
      <c r="E679" s="33" t="str">
        <f t="shared" si="22"/>
        <v>入力エラー</v>
      </c>
    </row>
    <row r="680" spans="1:5" x14ac:dyDescent="0.25">
      <c r="A680">
        <v>678</v>
      </c>
      <c r="B680" s="33">
        <f>入力シート!J692</f>
        <v>0</v>
      </c>
      <c r="C680" s="33">
        <f>入力シート!K692*10</f>
        <v>0</v>
      </c>
      <c r="D680" s="49">
        <f t="shared" si="21"/>
        <v>0</v>
      </c>
      <c r="E680" s="33" t="str">
        <f t="shared" si="22"/>
        <v>入力エラー</v>
      </c>
    </row>
    <row r="681" spans="1:5" x14ac:dyDescent="0.25">
      <c r="A681">
        <v>679</v>
      </c>
      <c r="B681" s="33">
        <f>入力シート!J693</f>
        <v>0</v>
      </c>
      <c r="C681" s="33">
        <f>入力シート!K693*10</f>
        <v>0</v>
      </c>
      <c r="D681" s="49">
        <f t="shared" si="21"/>
        <v>0</v>
      </c>
      <c r="E681" s="33" t="str">
        <f t="shared" si="22"/>
        <v>入力エラー</v>
      </c>
    </row>
    <row r="682" spans="1:5" x14ac:dyDescent="0.25">
      <c r="A682">
        <v>680</v>
      </c>
      <c r="B682" s="33">
        <f>入力シート!J694</f>
        <v>0</v>
      </c>
      <c r="C682" s="33">
        <f>入力シート!K694*10</f>
        <v>0</v>
      </c>
      <c r="D682" s="49">
        <f t="shared" si="21"/>
        <v>0</v>
      </c>
      <c r="E682" s="33" t="str">
        <f t="shared" si="22"/>
        <v>入力エラー</v>
      </c>
    </row>
    <row r="683" spans="1:5" x14ac:dyDescent="0.25">
      <c r="A683">
        <v>681</v>
      </c>
      <c r="B683" s="33">
        <f>入力シート!J695</f>
        <v>0</v>
      </c>
      <c r="C683" s="33">
        <f>入力シート!K695*10</f>
        <v>0</v>
      </c>
      <c r="D683" s="49">
        <f t="shared" si="21"/>
        <v>0</v>
      </c>
      <c r="E683" s="33" t="str">
        <f t="shared" si="22"/>
        <v>入力エラー</v>
      </c>
    </row>
    <row r="684" spans="1:5" x14ac:dyDescent="0.25">
      <c r="A684">
        <v>682</v>
      </c>
      <c r="B684" s="33">
        <f>入力シート!J696</f>
        <v>0</v>
      </c>
      <c r="C684" s="33">
        <f>入力シート!K696*10</f>
        <v>0</v>
      </c>
      <c r="D684" s="49">
        <f t="shared" si="21"/>
        <v>0</v>
      </c>
      <c r="E684" s="33" t="str">
        <f t="shared" si="22"/>
        <v>入力エラー</v>
      </c>
    </row>
    <row r="685" spans="1:5" x14ac:dyDescent="0.25">
      <c r="A685">
        <v>683</v>
      </c>
      <c r="B685" s="33">
        <f>入力シート!J697</f>
        <v>0</v>
      </c>
      <c r="C685" s="33">
        <f>入力シート!K697*10</f>
        <v>0</v>
      </c>
      <c r="D685" s="49">
        <f t="shared" si="21"/>
        <v>0</v>
      </c>
      <c r="E685" s="33" t="str">
        <f t="shared" si="22"/>
        <v>入力エラー</v>
      </c>
    </row>
    <row r="686" spans="1:5" x14ac:dyDescent="0.25">
      <c r="A686">
        <v>684</v>
      </c>
      <c r="B686" s="33">
        <f>入力シート!J698</f>
        <v>0</v>
      </c>
      <c r="C686" s="33">
        <f>入力シート!K698*10</f>
        <v>0</v>
      </c>
      <c r="D686" s="49">
        <f t="shared" si="21"/>
        <v>0</v>
      </c>
      <c r="E686" s="33" t="str">
        <f t="shared" si="22"/>
        <v>入力エラー</v>
      </c>
    </row>
    <row r="687" spans="1:5" x14ac:dyDescent="0.25">
      <c r="A687">
        <v>685</v>
      </c>
      <c r="B687" s="33">
        <f>入力シート!J699</f>
        <v>0</v>
      </c>
      <c r="C687" s="33">
        <f>入力シート!K699*10</f>
        <v>0</v>
      </c>
      <c r="D687" s="49">
        <f t="shared" si="21"/>
        <v>0</v>
      </c>
      <c r="E687" s="33" t="str">
        <f t="shared" si="22"/>
        <v>入力エラー</v>
      </c>
    </row>
    <row r="688" spans="1:5" x14ac:dyDescent="0.25">
      <c r="A688">
        <v>686</v>
      </c>
      <c r="B688" s="33">
        <f>入力シート!J700</f>
        <v>0</v>
      </c>
      <c r="C688" s="33">
        <f>入力シート!K700*10</f>
        <v>0</v>
      </c>
      <c r="D688" s="49">
        <f t="shared" si="21"/>
        <v>0</v>
      </c>
      <c r="E688" s="33" t="str">
        <f t="shared" si="22"/>
        <v>入力エラー</v>
      </c>
    </row>
    <row r="689" spans="1:5" x14ac:dyDescent="0.25">
      <c r="A689">
        <v>687</v>
      </c>
      <c r="B689" s="33">
        <f>入力シート!J701</f>
        <v>0</v>
      </c>
      <c r="C689" s="33">
        <f>入力シート!K701*10</f>
        <v>0</v>
      </c>
      <c r="D689" s="49">
        <f t="shared" si="21"/>
        <v>0</v>
      </c>
      <c r="E689" s="33" t="str">
        <f t="shared" si="22"/>
        <v>入力エラー</v>
      </c>
    </row>
    <row r="690" spans="1:5" x14ac:dyDescent="0.25">
      <c r="A690">
        <v>688</v>
      </c>
      <c r="B690" s="33">
        <f>入力シート!J702</f>
        <v>0</v>
      </c>
      <c r="C690" s="33">
        <f>入力シート!K702*10</f>
        <v>0</v>
      </c>
      <c r="D690" s="49">
        <f t="shared" si="21"/>
        <v>0</v>
      </c>
      <c r="E690" s="33" t="str">
        <f t="shared" si="22"/>
        <v>入力エラー</v>
      </c>
    </row>
    <row r="691" spans="1:5" x14ac:dyDescent="0.25">
      <c r="A691">
        <v>689</v>
      </c>
      <c r="B691" s="33">
        <f>入力シート!J703</f>
        <v>0</v>
      </c>
      <c r="C691" s="33">
        <f>入力シート!K703*10</f>
        <v>0</v>
      </c>
      <c r="D691" s="49">
        <f t="shared" si="21"/>
        <v>0</v>
      </c>
      <c r="E691" s="33" t="str">
        <f t="shared" si="22"/>
        <v>入力エラー</v>
      </c>
    </row>
    <row r="692" spans="1:5" x14ac:dyDescent="0.25">
      <c r="A692">
        <v>690</v>
      </c>
      <c r="B692" s="33">
        <f>入力シート!J704</f>
        <v>0</v>
      </c>
      <c r="C692" s="33">
        <f>入力シート!K704*10</f>
        <v>0</v>
      </c>
      <c r="D692" s="49">
        <f t="shared" si="21"/>
        <v>0</v>
      </c>
      <c r="E692" s="33" t="str">
        <f t="shared" si="22"/>
        <v>入力エラー</v>
      </c>
    </row>
    <row r="693" spans="1:5" x14ac:dyDescent="0.25">
      <c r="A693">
        <v>691</v>
      </c>
      <c r="B693" s="33">
        <f>入力シート!J705</f>
        <v>0</v>
      </c>
      <c r="C693" s="33">
        <f>入力シート!K705*10</f>
        <v>0</v>
      </c>
      <c r="D693" s="49">
        <f t="shared" si="21"/>
        <v>0</v>
      </c>
      <c r="E693" s="33" t="str">
        <f t="shared" si="22"/>
        <v>入力エラー</v>
      </c>
    </row>
    <row r="694" spans="1:5" x14ac:dyDescent="0.25">
      <c r="A694">
        <v>692</v>
      </c>
      <c r="B694" s="33">
        <f>入力シート!J706</f>
        <v>0</v>
      </c>
      <c r="C694" s="33">
        <f>入力シート!K706*10</f>
        <v>0</v>
      </c>
      <c r="D694" s="49">
        <f t="shared" si="21"/>
        <v>0</v>
      </c>
      <c r="E694" s="33" t="str">
        <f t="shared" si="22"/>
        <v>入力エラー</v>
      </c>
    </row>
    <row r="695" spans="1:5" x14ac:dyDescent="0.25">
      <c r="A695">
        <v>693</v>
      </c>
      <c r="B695" s="33">
        <f>入力シート!J707</f>
        <v>0</v>
      </c>
      <c r="C695" s="33">
        <f>入力シート!K707*10</f>
        <v>0</v>
      </c>
      <c r="D695" s="49">
        <f t="shared" si="21"/>
        <v>0</v>
      </c>
      <c r="E695" s="33" t="str">
        <f t="shared" si="22"/>
        <v>入力エラー</v>
      </c>
    </row>
    <row r="696" spans="1:5" x14ac:dyDescent="0.25">
      <c r="A696">
        <v>694</v>
      </c>
      <c r="B696" s="33">
        <f>入力シート!J708</f>
        <v>0</v>
      </c>
      <c r="C696" s="33">
        <f>入力シート!K708*10</f>
        <v>0</v>
      </c>
      <c r="D696" s="49">
        <f t="shared" si="21"/>
        <v>0</v>
      </c>
      <c r="E696" s="33" t="str">
        <f t="shared" si="22"/>
        <v>入力エラー</v>
      </c>
    </row>
    <row r="697" spans="1:5" x14ac:dyDescent="0.25">
      <c r="A697">
        <v>695</v>
      </c>
      <c r="B697" s="33">
        <f>入力シート!J709</f>
        <v>0</v>
      </c>
      <c r="C697" s="33">
        <f>入力シート!K709*10</f>
        <v>0</v>
      </c>
      <c r="D697" s="49">
        <f t="shared" si="21"/>
        <v>0</v>
      </c>
      <c r="E697" s="33" t="str">
        <f t="shared" si="22"/>
        <v>入力エラー</v>
      </c>
    </row>
    <row r="698" spans="1:5" x14ac:dyDescent="0.25">
      <c r="A698">
        <v>696</v>
      </c>
      <c r="B698" s="33">
        <f>入力シート!J710</f>
        <v>0</v>
      </c>
      <c r="C698" s="33">
        <f>入力シート!K710*10</f>
        <v>0</v>
      </c>
      <c r="D698" s="49">
        <f t="shared" si="21"/>
        <v>0</v>
      </c>
      <c r="E698" s="33" t="str">
        <f t="shared" si="22"/>
        <v>入力エラー</v>
      </c>
    </row>
    <row r="699" spans="1:5" x14ac:dyDescent="0.25">
      <c r="A699">
        <v>697</v>
      </c>
      <c r="B699" s="33">
        <f>入力シート!J711</f>
        <v>0</v>
      </c>
      <c r="C699" s="33">
        <f>入力シート!K711*10</f>
        <v>0</v>
      </c>
      <c r="D699" s="49">
        <f t="shared" si="21"/>
        <v>0</v>
      </c>
      <c r="E699" s="33" t="str">
        <f t="shared" si="22"/>
        <v>入力エラー</v>
      </c>
    </row>
    <row r="700" spans="1:5" x14ac:dyDescent="0.25">
      <c r="A700">
        <v>698</v>
      </c>
      <c r="B700" s="33">
        <f>入力シート!J712</f>
        <v>0</v>
      </c>
      <c r="C700" s="33">
        <f>入力シート!K712*10</f>
        <v>0</v>
      </c>
      <c r="D700" s="49">
        <f t="shared" si="21"/>
        <v>0</v>
      </c>
      <c r="E700" s="33" t="str">
        <f t="shared" si="22"/>
        <v>入力エラー</v>
      </c>
    </row>
    <row r="701" spans="1:5" x14ac:dyDescent="0.25">
      <c r="A701">
        <v>699</v>
      </c>
      <c r="B701" s="33">
        <f>入力シート!J713</f>
        <v>0</v>
      </c>
      <c r="C701" s="33">
        <f>入力シート!K713*10</f>
        <v>0</v>
      </c>
      <c r="D701" s="49">
        <f t="shared" si="21"/>
        <v>0</v>
      </c>
      <c r="E701" s="33" t="str">
        <f t="shared" si="22"/>
        <v>入力エラー</v>
      </c>
    </row>
    <row r="702" spans="1:5" x14ac:dyDescent="0.25">
      <c r="A702">
        <v>700</v>
      </c>
      <c r="B702" s="33">
        <f>入力シート!J714</f>
        <v>0</v>
      </c>
      <c r="C702" s="33">
        <f>入力シート!K714*10</f>
        <v>0</v>
      </c>
      <c r="D702" s="49">
        <f t="shared" si="21"/>
        <v>0</v>
      </c>
      <c r="E702" s="33" t="str">
        <f t="shared" si="22"/>
        <v>入力エラー</v>
      </c>
    </row>
    <row r="703" spans="1:5" x14ac:dyDescent="0.25">
      <c r="A703">
        <v>701</v>
      </c>
      <c r="B703" s="33">
        <f>入力シート!J715</f>
        <v>0</v>
      </c>
      <c r="C703" s="33">
        <f>入力シート!K715*10</f>
        <v>0</v>
      </c>
      <c r="D703" s="49">
        <f t="shared" si="21"/>
        <v>0</v>
      </c>
      <c r="E703" s="33" t="str">
        <f t="shared" si="22"/>
        <v>入力エラー</v>
      </c>
    </row>
    <row r="704" spans="1:5" x14ac:dyDescent="0.25">
      <c r="A704">
        <v>702</v>
      </c>
      <c r="B704" s="33">
        <f>入力シート!J716</f>
        <v>0</v>
      </c>
      <c r="C704" s="33">
        <f>入力シート!K716*10</f>
        <v>0</v>
      </c>
      <c r="D704" s="49">
        <f t="shared" si="21"/>
        <v>0</v>
      </c>
      <c r="E704" s="33" t="str">
        <f t="shared" si="22"/>
        <v>入力エラー</v>
      </c>
    </row>
    <row r="705" spans="1:5" x14ac:dyDescent="0.25">
      <c r="A705">
        <v>703</v>
      </c>
      <c r="B705" s="33">
        <f>入力シート!J717</f>
        <v>0</v>
      </c>
      <c r="C705" s="33">
        <f>入力シート!K717*10</f>
        <v>0</v>
      </c>
      <c r="D705" s="49">
        <f t="shared" si="21"/>
        <v>0</v>
      </c>
      <c r="E705" s="33" t="str">
        <f t="shared" si="22"/>
        <v>入力エラー</v>
      </c>
    </row>
    <row r="706" spans="1:5" x14ac:dyDescent="0.25">
      <c r="A706">
        <v>704</v>
      </c>
      <c r="B706" s="33">
        <f>入力シート!J718</f>
        <v>0</v>
      </c>
      <c r="C706" s="33">
        <f>入力シート!K718*10</f>
        <v>0</v>
      </c>
      <c r="D706" s="49">
        <f t="shared" si="21"/>
        <v>0</v>
      </c>
      <c r="E706" s="33" t="str">
        <f t="shared" si="22"/>
        <v>入力エラー</v>
      </c>
    </row>
    <row r="707" spans="1:5" x14ac:dyDescent="0.25">
      <c r="A707">
        <v>705</v>
      </c>
      <c r="B707" s="33">
        <f>入力シート!J719</f>
        <v>0</v>
      </c>
      <c r="C707" s="33">
        <f>入力シート!K719*10</f>
        <v>0</v>
      </c>
      <c r="D707" s="49">
        <f t="shared" si="21"/>
        <v>0</v>
      </c>
      <c r="E707" s="33" t="str">
        <f t="shared" si="22"/>
        <v>入力エラー</v>
      </c>
    </row>
    <row r="708" spans="1:5" x14ac:dyDescent="0.25">
      <c r="A708">
        <v>706</v>
      </c>
      <c r="B708" s="33">
        <f>入力シート!J720</f>
        <v>0</v>
      </c>
      <c r="C708" s="33">
        <f>入力シート!K720*10</f>
        <v>0</v>
      </c>
      <c r="D708" s="49">
        <f t="shared" ref="D708:D771" si="23">ROUNDDOWN(C708,0)</f>
        <v>0</v>
      </c>
      <c r="E708" s="33" t="str">
        <f t="shared" ref="E708:E771" si="24">IF(COUNTIF(B708,"*一般*"),"一般",IF(COUNTIF(B708,"*風力*"),"風力",IF(COUNTIF(B708,"*太陽*"),"太陽","入力エラー")))</f>
        <v>入力エラー</v>
      </c>
    </row>
    <row r="709" spans="1:5" x14ac:dyDescent="0.25">
      <c r="A709">
        <v>707</v>
      </c>
      <c r="B709" s="33">
        <f>入力シート!J721</f>
        <v>0</v>
      </c>
      <c r="C709" s="33">
        <f>入力シート!K721*10</f>
        <v>0</v>
      </c>
      <c r="D709" s="49">
        <f t="shared" si="23"/>
        <v>0</v>
      </c>
      <c r="E709" s="33" t="str">
        <f t="shared" si="24"/>
        <v>入力エラー</v>
      </c>
    </row>
    <row r="710" spans="1:5" x14ac:dyDescent="0.25">
      <c r="A710">
        <v>708</v>
      </c>
      <c r="B710" s="33">
        <f>入力シート!J722</f>
        <v>0</v>
      </c>
      <c r="C710" s="33">
        <f>入力シート!K722*10</f>
        <v>0</v>
      </c>
      <c r="D710" s="49">
        <f t="shared" si="23"/>
        <v>0</v>
      </c>
      <c r="E710" s="33" t="str">
        <f t="shared" si="24"/>
        <v>入力エラー</v>
      </c>
    </row>
    <row r="711" spans="1:5" x14ac:dyDescent="0.25">
      <c r="A711">
        <v>709</v>
      </c>
      <c r="B711" s="33">
        <f>入力シート!J723</f>
        <v>0</v>
      </c>
      <c r="C711" s="33">
        <f>入力シート!K723*10</f>
        <v>0</v>
      </c>
      <c r="D711" s="49">
        <f t="shared" si="23"/>
        <v>0</v>
      </c>
      <c r="E711" s="33" t="str">
        <f t="shared" si="24"/>
        <v>入力エラー</v>
      </c>
    </row>
    <row r="712" spans="1:5" x14ac:dyDescent="0.25">
      <c r="A712">
        <v>710</v>
      </c>
      <c r="B712" s="33">
        <f>入力シート!J724</f>
        <v>0</v>
      </c>
      <c r="C712" s="33">
        <f>入力シート!K724*10</f>
        <v>0</v>
      </c>
      <c r="D712" s="49">
        <f t="shared" si="23"/>
        <v>0</v>
      </c>
      <c r="E712" s="33" t="str">
        <f t="shared" si="24"/>
        <v>入力エラー</v>
      </c>
    </row>
    <row r="713" spans="1:5" x14ac:dyDescent="0.25">
      <c r="A713">
        <v>711</v>
      </c>
      <c r="B713" s="33">
        <f>入力シート!J725</f>
        <v>0</v>
      </c>
      <c r="C713" s="33">
        <f>入力シート!K725*10</f>
        <v>0</v>
      </c>
      <c r="D713" s="49">
        <f t="shared" si="23"/>
        <v>0</v>
      </c>
      <c r="E713" s="33" t="str">
        <f t="shared" si="24"/>
        <v>入力エラー</v>
      </c>
    </row>
    <row r="714" spans="1:5" x14ac:dyDescent="0.25">
      <c r="A714">
        <v>712</v>
      </c>
      <c r="B714" s="33">
        <f>入力シート!J726</f>
        <v>0</v>
      </c>
      <c r="C714" s="33">
        <f>入力シート!K726*10</f>
        <v>0</v>
      </c>
      <c r="D714" s="49">
        <f t="shared" si="23"/>
        <v>0</v>
      </c>
      <c r="E714" s="33" t="str">
        <f t="shared" si="24"/>
        <v>入力エラー</v>
      </c>
    </row>
    <row r="715" spans="1:5" x14ac:dyDescent="0.25">
      <c r="A715">
        <v>713</v>
      </c>
      <c r="B715" s="33">
        <f>入力シート!J727</f>
        <v>0</v>
      </c>
      <c r="C715" s="33">
        <f>入力シート!K727*10</f>
        <v>0</v>
      </c>
      <c r="D715" s="49">
        <f t="shared" si="23"/>
        <v>0</v>
      </c>
      <c r="E715" s="33" t="str">
        <f t="shared" si="24"/>
        <v>入力エラー</v>
      </c>
    </row>
    <row r="716" spans="1:5" x14ac:dyDescent="0.25">
      <c r="A716">
        <v>714</v>
      </c>
      <c r="B716" s="33">
        <f>入力シート!J728</f>
        <v>0</v>
      </c>
      <c r="C716" s="33">
        <f>入力シート!K728*10</f>
        <v>0</v>
      </c>
      <c r="D716" s="49">
        <f t="shared" si="23"/>
        <v>0</v>
      </c>
      <c r="E716" s="33" t="str">
        <f t="shared" si="24"/>
        <v>入力エラー</v>
      </c>
    </row>
    <row r="717" spans="1:5" x14ac:dyDescent="0.25">
      <c r="A717">
        <v>715</v>
      </c>
      <c r="B717" s="33">
        <f>入力シート!J729</f>
        <v>0</v>
      </c>
      <c r="C717" s="33">
        <f>入力シート!K729*10</f>
        <v>0</v>
      </c>
      <c r="D717" s="49">
        <f t="shared" si="23"/>
        <v>0</v>
      </c>
      <c r="E717" s="33" t="str">
        <f t="shared" si="24"/>
        <v>入力エラー</v>
      </c>
    </row>
    <row r="718" spans="1:5" x14ac:dyDescent="0.25">
      <c r="A718">
        <v>716</v>
      </c>
      <c r="B718" s="33">
        <f>入力シート!J730</f>
        <v>0</v>
      </c>
      <c r="C718" s="33">
        <f>入力シート!K730*10</f>
        <v>0</v>
      </c>
      <c r="D718" s="49">
        <f t="shared" si="23"/>
        <v>0</v>
      </c>
      <c r="E718" s="33" t="str">
        <f t="shared" si="24"/>
        <v>入力エラー</v>
      </c>
    </row>
    <row r="719" spans="1:5" x14ac:dyDescent="0.25">
      <c r="A719">
        <v>717</v>
      </c>
      <c r="B719" s="33">
        <f>入力シート!J731</f>
        <v>0</v>
      </c>
      <c r="C719" s="33">
        <f>入力シート!K731*10</f>
        <v>0</v>
      </c>
      <c r="D719" s="49">
        <f t="shared" si="23"/>
        <v>0</v>
      </c>
      <c r="E719" s="33" t="str">
        <f t="shared" si="24"/>
        <v>入力エラー</v>
      </c>
    </row>
    <row r="720" spans="1:5" x14ac:dyDescent="0.25">
      <c r="A720">
        <v>718</v>
      </c>
      <c r="B720" s="33">
        <f>入力シート!J732</f>
        <v>0</v>
      </c>
      <c r="C720" s="33">
        <f>入力シート!K732*10</f>
        <v>0</v>
      </c>
      <c r="D720" s="49">
        <f t="shared" si="23"/>
        <v>0</v>
      </c>
      <c r="E720" s="33" t="str">
        <f t="shared" si="24"/>
        <v>入力エラー</v>
      </c>
    </row>
    <row r="721" spans="1:5" x14ac:dyDescent="0.25">
      <c r="A721">
        <v>719</v>
      </c>
      <c r="B721" s="33">
        <f>入力シート!J733</f>
        <v>0</v>
      </c>
      <c r="C721" s="33">
        <f>入力シート!K733*10</f>
        <v>0</v>
      </c>
      <c r="D721" s="49">
        <f t="shared" si="23"/>
        <v>0</v>
      </c>
      <c r="E721" s="33" t="str">
        <f t="shared" si="24"/>
        <v>入力エラー</v>
      </c>
    </row>
    <row r="722" spans="1:5" x14ac:dyDescent="0.25">
      <c r="A722">
        <v>720</v>
      </c>
      <c r="B722" s="33">
        <f>入力シート!J734</f>
        <v>0</v>
      </c>
      <c r="C722" s="33">
        <f>入力シート!K734*10</f>
        <v>0</v>
      </c>
      <c r="D722" s="49">
        <f t="shared" si="23"/>
        <v>0</v>
      </c>
      <c r="E722" s="33" t="str">
        <f t="shared" si="24"/>
        <v>入力エラー</v>
      </c>
    </row>
    <row r="723" spans="1:5" x14ac:dyDescent="0.25">
      <c r="A723">
        <v>721</v>
      </c>
      <c r="B723" s="33">
        <f>入力シート!J735</f>
        <v>0</v>
      </c>
      <c r="C723" s="33">
        <f>入力シート!K735*10</f>
        <v>0</v>
      </c>
      <c r="D723" s="49">
        <f t="shared" si="23"/>
        <v>0</v>
      </c>
      <c r="E723" s="33" t="str">
        <f t="shared" si="24"/>
        <v>入力エラー</v>
      </c>
    </row>
    <row r="724" spans="1:5" x14ac:dyDescent="0.25">
      <c r="A724">
        <v>722</v>
      </c>
      <c r="B724" s="33">
        <f>入力シート!J736</f>
        <v>0</v>
      </c>
      <c r="C724" s="33">
        <f>入力シート!K736*10</f>
        <v>0</v>
      </c>
      <c r="D724" s="49">
        <f t="shared" si="23"/>
        <v>0</v>
      </c>
      <c r="E724" s="33" t="str">
        <f t="shared" si="24"/>
        <v>入力エラー</v>
      </c>
    </row>
    <row r="725" spans="1:5" x14ac:dyDescent="0.25">
      <c r="A725">
        <v>723</v>
      </c>
      <c r="B725" s="33">
        <f>入力シート!J737</f>
        <v>0</v>
      </c>
      <c r="C725" s="33">
        <f>入力シート!K737*10</f>
        <v>0</v>
      </c>
      <c r="D725" s="49">
        <f t="shared" si="23"/>
        <v>0</v>
      </c>
      <c r="E725" s="33" t="str">
        <f t="shared" si="24"/>
        <v>入力エラー</v>
      </c>
    </row>
    <row r="726" spans="1:5" x14ac:dyDescent="0.25">
      <c r="A726">
        <v>724</v>
      </c>
      <c r="B726" s="33">
        <f>入力シート!J738</f>
        <v>0</v>
      </c>
      <c r="C726" s="33">
        <f>入力シート!K738*10</f>
        <v>0</v>
      </c>
      <c r="D726" s="49">
        <f t="shared" si="23"/>
        <v>0</v>
      </c>
      <c r="E726" s="33" t="str">
        <f t="shared" si="24"/>
        <v>入力エラー</v>
      </c>
    </row>
    <row r="727" spans="1:5" x14ac:dyDescent="0.25">
      <c r="A727">
        <v>725</v>
      </c>
      <c r="B727" s="33">
        <f>入力シート!J739</f>
        <v>0</v>
      </c>
      <c r="C727" s="33">
        <f>入力シート!K739*10</f>
        <v>0</v>
      </c>
      <c r="D727" s="49">
        <f t="shared" si="23"/>
        <v>0</v>
      </c>
      <c r="E727" s="33" t="str">
        <f t="shared" si="24"/>
        <v>入力エラー</v>
      </c>
    </row>
    <row r="728" spans="1:5" x14ac:dyDescent="0.25">
      <c r="A728">
        <v>726</v>
      </c>
      <c r="B728" s="33">
        <f>入力シート!J740</f>
        <v>0</v>
      </c>
      <c r="C728" s="33">
        <f>入力シート!K740*10</f>
        <v>0</v>
      </c>
      <c r="D728" s="49">
        <f t="shared" si="23"/>
        <v>0</v>
      </c>
      <c r="E728" s="33" t="str">
        <f t="shared" si="24"/>
        <v>入力エラー</v>
      </c>
    </row>
    <row r="729" spans="1:5" x14ac:dyDescent="0.25">
      <c r="A729">
        <v>727</v>
      </c>
      <c r="B729" s="33">
        <f>入力シート!J741</f>
        <v>0</v>
      </c>
      <c r="C729" s="33">
        <f>入力シート!K741*10</f>
        <v>0</v>
      </c>
      <c r="D729" s="49">
        <f t="shared" si="23"/>
        <v>0</v>
      </c>
      <c r="E729" s="33" t="str">
        <f t="shared" si="24"/>
        <v>入力エラー</v>
      </c>
    </row>
    <row r="730" spans="1:5" x14ac:dyDescent="0.25">
      <c r="A730">
        <v>728</v>
      </c>
      <c r="B730" s="33">
        <f>入力シート!J742</f>
        <v>0</v>
      </c>
      <c r="C730" s="33">
        <f>入力シート!K742*10</f>
        <v>0</v>
      </c>
      <c r="D730" s="49">
        <f t="shared" si="23"/>
        <v>0</v>
      </c>
      <c r="E730" s="33" t="str">
        <f t="shared" si="24"/>
        <v>入力エラー</v>
      </c>
    </row>
    <row r="731" spans="1:5" x14ac:dyDescent="0.25">
      <c r="A731">
        <v>729</v>
      </c>
      <c r="B731" s="33">
        <f>入力シート!J743</f>
        <v>0</v>
      </c>
      <c r="C731" s="33">
        <f>入力シート!K743*10</f>
        <v>0</v>
      </c>
      <c r="D731" s="49">
        <f t="shared" si="23"/>
        <v>0</v>
      </c>
      <c r="E731" s="33" t="str">
        <f t="shared" si="24"/>
        <v>入力エラー</v>
      </c>
    </row>
    <row r="732" spans="1:5" x14ac:dyDescent="0.25">
      <c r="A732">
        <v>730</v>
      </c>
      <c r="B732" s="33">
        <f>入力シート!J744</f>
        <v>0</v>
      </c>
      <c r="C732" s="33">
        <f>入力シート!K744*10</f>
        <v>0</v>
      </c>
      <c r="D732" s="49">
        <f t="shared" si="23"/>
        <v>0</v>
      </c>
      <c r="E732" s="33" t="str">
        <f t="shared" si="24"/>
        <v>入力エラー</v>
      </c>
    </row>
    <row r="733" spans="1:5" x14ac:dyDescent="0.25">
      <c r="A733">
        <v>731</v>
      </c>
      <c r="B733" s="33">
        <f>入力シート!J745</f>
        <v>0</v>
      </c>
      <c r="C733" s="33">
        <f>入力シート!K745*10</f>
        <v>0</v>
      </c>
      <c r="D733" s="49">
        <f t="shared" si="23"/>
        <v>0</v>
      </c>
      <c r="E733" s="33" t="str">
        <f t="shared" si="24"/>
        <v>入力エラー</v>
      </c>
    </row>
    <row r="734" spans="1:5" x14ac:dyDescent="0.25">
      <c r="A734">
        <v>732</v>
      </c>
      <c r="B734" s="33">
        <f>入力シート!J746</f>
        <v>0</v>
      </c>
      <c r="C734" s="33">
        <f>入力シート!K746*10</f>
        <v>0</v>
      </c>
      <c r="D734" s="49">
        <f t="shared" si="23"/>
        <v>0</v>
      </c>
      <c r="E734" s="33" t="str">
        <f t="shared" si="24"/>
        <v>入力エラー</v>
      </c>
    </row>
    <row r="735" spans="1:5" x14ac:dyDescent="0.25">
      <c r="A735">
        <v>733</v>
      </c>
      <c r="B735" s="33">
        <f>入力シート!J747</f>
        <v>0</v>
      </c>
      <c r="C735" s="33">
        <f>入力シート!K747*10</f>
        <v>0</v>
      </c>
      <c r="D735" s="49">
        <f t="shared" si="23"/>
        <v>0</v>
      </c>
      <c r="E735" s="33" t="str">
        <f t="shared" si="24"/>
        <v>入力エラー</v>
      </c>
    </row>
    <row r="736" spans="1:5" x14ac:dyDescent="0.25">
      <c r="A736">
        <v>734</v>
      </c>
      <c r="B736" s="33">
        <f>入力シート!J748</f>
        <v>0</v>
      </c>
      <c r="C736" s="33">
        <f>入力シート!K748*10</f>
        <v>0</v>
      </c>
      <c r="D736" s="49">
        <f t="shared" si="23"/>
        <v>0</v>
      </c>
      <c r="E736" s="33" t="str">
        <f t="shared" si="24"/>
        <v>入力エラー</v>
      </c>
    </row>
    <row r="737" spans="1:5" x14ac:dyDescent="0.25">
      <c r="A737">
        <v>735</v>
      </c>
      <c r="B737" s="33">
        <f>入力シート!J749</f>
        <v>0</v>
      </c>
      <c r="C737" s="33">
        <f>入力シート!K749*10</f>
        <v>0</v>
      </c>
      <c r="D737" s="49">
        <f t="shared" si="23"/>
        <v>0</v>
      </c>
      <c r="E737" s="33" t="str">
        <f t="shared" si="24"/>
        <v>入力エラー</v>
      </c>
    </row>
    <row r="738" spans="1:5" x14ac:dyDescent="0.25">
      <c r="A738">
        <v>736</v>
      </c>
      <c r="B738" s="33">
        <f>入力シート!J750</f>
        <v>0</v>
      </c>
      <c r="C738" s="33">
        <f>入力シート!K750*10</f>
        <v>0</v>
      </c>
      <c r="D738" s="49">
        <f t="shared" si="23"/>
        <v>0</v>
      </c>
      <c r="E738" s="33" t="str">
        <f t="shared" si="24"/>
        <v>入力エラー</v>
      </c>
    </row>
    <row r="739" spans="1:5" x14ac:dyDescent="0.25">
      <c r="A739">
        <v>737</v>
      </c>
      <c r="B739" s="33">
        <f>入力シート!J751</f>
        <v>0</v>
      </c>
      <c r="C739" s="33">
        <f>入力シート!K751*10</f>
        <v>0</v>
      </c>
      <c r="D739" s="49">
        <f t="shared" si="23"/>
        <v>0</v>
      </c>
      <c r="E739" s="33" t="str">
        <f t="shared" si="24"/>
        <v>入力エラー</v>
      </c>
    </row>
    <row r="740" spans="1:5" x14ac:dyDescent="0.25">
      <c r="A740">
        <v>738</v>
      </c>
      <c r="B740" s="33">
        <f>入力シート!J752</f>
        <v>0</v>
      </c>
      <c r="C740" s="33">
        <f>入力シート!K752*10</f>
        <v>0</v>
      </c>
      <c r="D740" s="49">
        <f t="shared" si="23"/>
        <v>0</v>
      </c>
      <c r="E740" s="33" t="str">
        <f t="shared" si="24"/>
        <v>入力エラー</v>
      </c>
    </row>
    <row r="741" spans="1:5" x14ac:dyDescent="0.25">
      <c r="A741">
        <v>739</v>
      </c>
      <c r="B741" s="33">
        <f>入力シート!J753</f>
        <v>0</v>
      </c>
      <c r="C741" s="33">
        <f>入力シート!K753*10</f>
        <v>0</v>
      </c>
      <c r="D741" s="49">
        <f t="shared" si="23"/>
        <v>0</v>
      </c>
      <c r="E741" s="33" t="str">
        <f t="shared" si="24"/>
        <v>入力エラー</v>
      </c>
    </row>
    <row r="742" spans="1:5" x14ac:dyDescent="0.25">
      <c r="A742">
        <v>740</v>
      </c>
      <c r="B742" s="33">
        <f>入力シート!J754</f>
        <v>0</v>
      </c>
      <c r="C742" s="33">
        <f>入力シート!K754*10</f>
        <v>0</v>
      </c>
      <c r="D742" s="49">
        <f t="shared" si="23"/>
        <v>0</v>
      </c>
      <c r="E742" s="33" t="str">
        <f t="shared" si="24"/>
        <v>入力エラー</v>
      </c>
    </row>
    <row r="743" spans="1:5" x14ac:dyDescent="0.25">
      <c r="A743">
        <v>741</v>
      </c>
      <c r="B743" s="33">
        <f>入力シート!J755</f>
        <v>0</v>
      </c>
      <c r="C743" s="33">
        <f>入力シート!K755*10</f>
        <v>0</v>
      </c>
      <c r="D743" s="49">
        <f t="shared" si="23"/>
        <v>0</v>
      </c>
      <c r="E743" s="33" t="str">
        <f t="shared" si="24"/>
        <v>入力エラー</v>
      </c>
    </row>
    <row r="744" spans="1:5" x14ac:dyDescent="0.25">
      <c r="A744">
        <v>742</v>
      </c>
      <c r="B744" s="33">
        <f>入力シート!J756</f>
        <v>0</v>
      </c>
      <c r="C744" s="33">
        <f>入力シート!K756*10</f>
        <v>0</v>
      </c>
      <c r="D744" s="49">
        <f t="shared" si="23"/>
        <v>0</v>
      </c>
      <c r="E744" s="33" t="str">
        <f t="shared" si="24"/>
        <v>入力エラー</v>
      </c>
    </row>
    <row r="745" spans="1:5" x14ac:dyDescent="0.25">
      <c r="A745">
        <v>743</v>
      </c>
      <c r="B745" s="33">
        <f>入力シート!J757</f>
        <v>0</v>
      </c>
      <c r="C745" s="33">
        <f>入力シート!K757*10</f>
        <v>0</v>
      </c>
      <c r="D745" s="49">
        <f t="shared" si="23"/>
        <v>0</v>
      </c>
      <c r="E745" s="33" t="str">
        <f t="shared" si="24"/>
        <v>入力エラー</v>
      </c>
    </row>
    <row r="746" spans="1:5" x14ac:dyDescent="0.25">
      <c r="A746">
        <v>744</v>
      </c>
      <c r="B746" s="33">
        <f>入力シート!J758</f>
        <v>0</v>
      </c>
      <c r="C746" s="33">
        <f>入力シート!K758*10</f>
        <v>0</v>
      </c>
      <c r="D746" s="49">
        <f t="shared" si="23"/>
        <v>0</v>
      </c>
      <c r="E746" s="33" t="str">
        <f t="shared" si="24"/>
        <v>入力エラー</v>
      </c>
    </row>
    <row r="747" spans="1:5" x14ac:dyDescent="0.25">
      <c r="A747">
        <v>745</v>
      </c>
      <c r="B747" s="33">
        <f>入力シート!J759</f>
        <v>0</v>
      </c>
      <c r="C747" s="33">
        <f>入力シート!K759*10</f>
        <v>0</v>
      </c>
      <c r="D747" s="49">
        <f t="shared" si="23"/>
        <v>0</v>
      </c>
      <c r="E747" s="33" t="str">
        <f t="shared" si="24"/>
        <v>入力エラー</v>
      </c>
    </row>
    <row r="748" spans="1:5" x14ac:dyDescent="0.25">
      <c r="A748">
        <v>746</v>
      </c>
      <c r="B748" s="33">
        <f>入力シート!J760</f>
        <v>0</v>
      </c>
      <c r="C748" s="33">
        <f>入力シート!K760*10</f>
        <v>0</v>
      </c>
      <c r="D748" s="49">
        <f t="shared" si="23"/>
        <v>0</v>
      </c>
      <c r="E748" s="33" t="str">
        <f t="shared" si="24"/>
        <v>入力エラー</v>
      </c>
    </row>
    <row r="749" spans="1:5" x14ac:dyDescent="0.25">
      <c r="A749">
        <v>747</v>
      </c>
      <c r="B749" s="33">
        <f>入力シート!J761</f>
        <v>0</v>
      </c>
      <c r="C749" s="33">
        <f>入力シート!K761*10</f>
        <v>0</v>
      </c>
      <c r="D749" s="49">
        <f t="shared" si="23"/>
        <v>0</v>
      </c>
      <c r="E749" s="33" t="str">
        <f t="shared" si="24"/>
        <v>入力エラー</v>
      </c>
    </row>
    <row r="750" spans="1:5" x14ac:dyDescent="0.25">
      <c r="A750">
        <v>748</v>
      </c>
      <c r="B750" s="33">
        <f>入力シート!J762</f>
        <v>0</v>
      </c>
      <c r="C750" s="33">
        <f>入力シート!K762*10</f>
        <v>0</v>
      </c>
      <c r="D750" s="49">
        <f t="shared" si="23"/>
        <v>0</v>
      </c>
      <c r="E750" s="33" t="str">
        <f t="shared" si="24"/>
        <v>入力エラー</v>
      </c>
    </row>
    <row r="751" spans="1:5" x14ac:dyDescent="0.25">
      <c r="A751">
        <v>749</v>
      </c>
      <c r="B751" s="33">
        <f>入力シート!J763</f>
        <v>0</v>
      </c>
      <c r="C751" s="33">
        <f>入力シート!K763*10</f>
        <v>0</v>
      </c>
      <c r="D751" s="49">
        <f t="shared" si="23"/>
        <v>0</v>
      </c>
      <c r="E751" s="33" t="str">
        <f t="shared" si="24"/>
        <v>入力エラー</v>
      </c>
    </row>
    <row r="752" spans="1:5" x14ac:dyDescent="0.25">
      <c r="A752">
        <v>750</v>
      </c>
      <c r="B752" s="33">
        <f>入力シート!J764</f>
        <v>0</v>
      </c>
      <c r="C752" s="33">
        <f>入力シート!K764*10</f>
        <v>0</v>
      </c>
      <c r="D752" s="49">
        <f t="shared" si="23"/>
        <v>0</v>
      </c>
      <c r="E752" s="33" t="str">
        <f t="shared" si="24"/>
        <v>入力エラー</v>
      </c>
    </row>
    <row r="753" spans="1:5" x14ac:dyDescent="0.25">
      <c r="A753">
        <v>751</v>
      </c>
      <c r="B753" s="33">
        <f>入力シート!J765</f>
        <v>0</v>
      </c>
      <c r="C753" s="33">
        <f>入力シート!K765*10</f>
        <v>0</v>
      </c>
      <c r="D753" s="49">
        <f t="shared" si="23"/>
        <v>0</v>
      </c>
      <c r="E753" s="33" t="str">
        <f t="shared" si="24"/>
        <v>入力エラー</v>
      </c>
    </row>
    <row r="754" spans="1:5" x14ac:dyDescent="0.25">
      <c r="A754">
        <v>752</v>
      </c>
      <c r="B754" s="33">
        <f>入力シート!J766</f>
        <v>0</v>
      </c>
      <c r="C754" s="33">
        <f>入力シート!K766*10</f>
        <v>0</v>
      </c>
      <c r="D754" s="49">
        <f t="shared" si="23"/>
        <v>0</v>
      </c>
      <c r="E754" s="33" t="str">
        <f t="shared" si="24"/>
        <v>入力エラー</v>
      </c>
    </row>
    <row r="755" spans="1:5" x14ac:dyDescent="0.25">
      <c r="A755">
        <v>753</v>
      </c>
      <c r="B755" s="33">
        <f>入力シート!J767</f>
        <v>0</v>
      </c>
      <c r="C755" s="33">
        <f>入力シート!K767*10</f>
        <v>0</v>
      </c>
      <c r="D755" s="49">
        <f t="shared" si="23"/>
        <v>0</v>
      </c>
      <c r="E755" s="33" t="str">
        <f t="shared" si="24"/>
        <v>入力エラー</v>
      </c>
    </row>
    <row r="756" spans="1:5" x14ac:dyDescent="0.25">
      <c r="A756">
        <v>754</v>
      </c>
      <c r="B756" s="33">
        <f>入力シート!J768</f>
        <v>0</v>
      </c>
      <c r="C756" s="33">
        <f>入力シート!K768*10</f>
        <v>0</v>
      </c>
      <c r="D756" s="49">
        <f t="shared" si="23"/>
        <v>0</v>
      </c>
      <c r="E756" s="33" t="str">
        <f t="shared" si="24"/>
        <v>入力エラー</v>
      </c>
    </row>
    <row r="757" spans="1:5" x14ac:dyDescent="0.25">
      <c r="A757">
        <v>755</v>
      </c>
      <c r="B757" s="33">
        <f>入力シート!J769</f>
        <v>0</v>
      </c>
      <c r="C757" s="33">
        <f>入力シート!K769*10</f>
        <v>0</v>
      </c>
      <c r="D757" s="49">
        <f t="shared" si="23"/>
        <v>0</v>
      </c>
      <c r="E757" s="33" t="str">
        <f t="shared" si="24"/>
        <v>入力エラー</v>
      </c>
    </row>
    <row r="758" spans="1:5" x14ac:dyDescent="0.25">
      <c r="A758">
        <v>756</v>
      </c>
      <c r="B758" s="33">
        <f>入力シート!J770</f>
        <v>0</v>
      </c>
      <c r="C758" s="33">
        <f>入力シート!K770*10</f>
        <v>0</v>
      </c>
      <c r="D758" s="49">
        <f t="shared" si="23"/>
        <v>0</v>
      </c>
      <c r="E758" s="33" t="str">
        <f t="shared" si="24"/>
        <v>入力エラー</v>
      </c>
    </row>
    <row r="759" spans="1:5" x14ac:dyDescent="0.25">
      <c r="A759">
        <v>757</v>
      </c>
      <c r="B759" s="33">
        <f>入力シート!J771</f>
        <v>0</v>
      </c>
      <c r="C759" s="33">
        <f>入力シート!K771*10</f>
        <v>0</v>
      </c>
      <c r="D759" s="49">
        <f t="shared" si="23"/>
        <v>0</v>
      </c>
      <c r="E759" s="33" t="str">
        <f t="shared" si="24"/>
        <v>入力エラー</v>
      </c>
    </row>
    <row r="760" spans="1:5" x14ac:dyDescent="0.25">
      <c r="A760">
        <v>758</v>
      </c>
      <c r="B760" s="33">
        <f>入力シート!J772</f>
        <v>0</v>
      </c>
      <c r="C760" s="33">
        <f>入力シート!K772*10</f>
        <v>0</v>
      </c>
      <c r="D760" s="49">
        <f t="shared" si="23"/>
        <v>0</v>
      </c>
      <c r="E760" s="33" t="str">
        <f t="shared" si="24"/>
        <v>入力エラー</v>
      </c>
    </row>
    <row r="761" spans="1:5" x14ac:dyDescent="0.25">
      <c r="A761">
        <v>759</v>
      </c>
      <c r="B761" s="33">
        <f>入力シート!J773</f>
        <v>0</v>
      </c>
      <c r="C761" s="33">
        <f>入力シート!K773*10</f>
        <v>0</v>
      </c>
      <c r="D761" s="49">
        <f t="shared" si="23"/>
        <v>0</v>
      </c>
      <c r="E761" s="33" t="str">
        <f t="shared" si="24"/>
        <v>入力エラー</v>
      </c>
    </row>
    <row r="762" spans="1:5" x14ac:dyDescent="0.25">
      <c r="A762">
        <v>760</v>
      </c>
      <c r="B762" s="33">
        <f>入力シート!J774</f>
        <v>0</v>
      </c>
      <c r="C762" s="33">
        <f>入力シート!K774*10</f>
        <v>0</v>
      </c>
      <c r="D762" s="49">
        <f t="shared" si="23"/>
        <v>0</v>
      </c>
      <c r="E762" s="33" t="str">
        <f t="shared" si="24"/>
        <v>入力エラー</v>
      </c>
    </row>
    <row r="763" spans="1:5" x14ac:dyDescent="0.25">
      <c r="A763">
        <v>761</v>
      </c>
      <c r="B763" s="33">
        <f>入力シート!J775</f>
        <v>0</v>
      </c>
      <c r="C763" s="33">
        <f>入力シート!K775*10</f>
        <v>0</v>
      </c>
      <c r="D763" s="49">
        <f t="shared" si="23"/>
        <v>0</v>
      </c>
      <c r="E763" s="33" t="str">
        <f t="shared" si="24"/>
        <v>入力エラー</v>
      </c>
    </row>
    <row r="764" spans="1:5" x14ac:dyDescent="0.25">
      <c r="A764">
        <v>762</v>
      </c>
      <c r="B764" s="33">
        <f>入力シート!J776</f>
        <v>0</v>
      </c>
      <c r="C764" s="33">
        <f>入力シート!K776*10</f>
        <v>0</v>
      </c>
      <c r="D764" s="49">
        <f t="shared" si="23"/>
        <v>0</v>
      </c>
      <c r="E764" s="33" t="str">
        <f t="shared" si="24"/>
        <v>入力エラー</v>
      </c>
    </row>
    <row r="765" spans="1:5" x14ac:dyDescent="0.25">
      <c r="A765">
        <v>763</v>
      </c>
      <c r="B765" s="33">
        <f>入力シート!J777</f>
        <v>0</v>
      </c>
      <c r="C765" s="33">
        <f>入力シート!K777*10</f>
        <v>0</v>
      </c>
      <c r="D765" s="49">
        <f t="shared" si="23"/>
        <v>0</v>
      </c>
      <c r="E765" s="33" t="str">
        <f t="shared" si="24"/>
        <v>入力エラー</v>
      </c>
    </row>
    <row r="766" spans="1:5" x14ac:dyDescent="0.25">
      <c r="A766">
        <v>764</v>
      </c>
      <c r="B766" s="33">
        <f>入力シート!J778</f>
        <v>0</v>
      </c>
      <c r="C766" s="33">
        <f>入力シート!K778*10</f>
        <v>0</v>
      </c>
      <c r="D766" s="49">
        <f t="shared" si="23"/>
        <v>0</v>
      </c>
      <c r="E766" s="33" t="str">
        <f t="shared" si="24"/>
        <v>入力エラー</v>
      </c>
    </row>
    <row r="767" spans="1:5" x14ac:dyDescent="0.25">
      <c r="A767">
        <v>765</v>
      </c>
      <c r="B767" s="33">
        <f>入力シート!J779</f>
        <v>0</v>
      </c>
      <c r="C767" s="33">
        <f>入力シート!K779*10</f>
        <v>0</v>
      </c>
      <c r="D767" s="49">
        <f t="shared" si="23"/>
        <v>0</v>
      </c>
      <c r="E767" s="33" t="str">
        <f t="shared" si="24"/>
        <v>入力エラー</v>
      </c>
    </row>
    <row r="768" spans="1:5" x14ac:dyDescent="0.25">
      <c r="A768">
        <v>766</v>
      </c>
      <c r="B768" s="33">
        <f>入力シート!J780</f>
        <v>0</v>
      </c>
      <c r="C768" s="33">
        <f>入力シート!K780*10</f>
        <v>0</v>
      </c>
      <c r="D768" s="49">
        <f t="shared" si="23"/>
        <v>0</v>
      </c>
      <c r="E768" s="33" t="str">
        <f t="shared" si="24"/>
        <v>入力エラー</v>
      </c>
    </row>
    <row r="769" spans="1:5" x14ac:dyDescent="0.25">
      <c r="A769">
        <v>767</v>
      </c>
      <c r="B769" s="33">
        <f>入力シート!J781</f>
        <v>0</v>
      </c>
      <c r="C769" s="33">
        <f>入力シート!K781*10</f>
        <v>0</v>
      </c>
      <c r="D769" s="49">
        <f t="shared" si="23"/>
        <v>0</v>
      </c>
      <c r="E769" s="33" t="str">
        <f t="shared" si="24"/>
        <v>入力エラー</v>
      </c>
    </row>
    <row r="770" spans="1:5" x14ac:dyDescent="0.25">
      <c r="A770">
        <v>768</v>
      </c>
      <c r="B770" s="33">
        <f>入力シート!J782</f>
        <v>0</v>
      </c>
      <c r="C770" s="33">
        <f>入力シート!K782*10</f>
        <v>0</v>
      </c>
      <c r="D770" s="49">
        <f t="shared" si="23"/>
        <v>0</v>
      </c>
      <c r="E770" s="33" t="str">
        <f t="shared" si="24"/>
        <v>入力エラー</v>
      </c>
    </row>
    <row r="771" spans="1:5" x14ac:dyDescent="0.25">
      <c r="A771">
        <v>769</v>
      </c>
      <c r="B771" s="33">
        <f>入力シート!J783</f>
        <v>0</v>
      </c>
      <c r="C771" s="33">
        <f>入力シート!K783*10</f>
        <v>0</v>
      </c>
      <c r="D771" s="49">
        <f t="shared" si="23"/>
        <v>0</v>
      </c>
      <c r="E771" s="33" t="str">
        <f t="shared" si="24"/>
        <v>入力エラー</v>
      </c>
    </row>
    <row r="772" spans="1:5" x14ac:dyDescent="0.25">
      <c r="A772">
        <v>770</v>
      </c>
      <c r="B772" s="33">
        <f>入力シート!J784</f>
        <v>0</v>
      </c>
      <c r="C772" s="33">
        <f>入力シート!K784*10</f>
        <v>0</v>
      </c>
      <c r="D772" s="49">
        <f t="shared" ref="D772:D835" si="25">ROUNDDOWN(C772,0)</f>
        <v>0</v>
      </c>
      <c r="E772" s="33" t="str">
        <f t="shared" ref="E772:E835" si="26">IF(COUNTIF(B772,"*一般*"),"一般",IF(COUNTIF(B772,"*風力*"),"風力",IF(COUNTIF(B772,"*太陽*"),"太陽","入力エラー")))</f>
        <v>入力エラー</v>
      </c>
    </row>
    <row r="773" spans="1:5" x14ac:dyDescent="0.25">
      <c r="A773">
        <v>771</v>
      </c>
      <c r="B773" s="33">
        <f>入力シート!J785</f>
        <v>0</v>
      </c>
      <c r="C773" s="33">
        <f>入力シート!K785*10</f>
        <v>0</v>
      </c>
      <c r="D773" s="49">
        <f t="shared" si="25"/>
        <v>0</v>
      </c>
      <c r="E773" s="33" t="str">
        <f t="shared" si="26"/>
        <v>入力エラー</v>
      </c>
    </row>
    <row r="774" spans="1:5" x14ac:dyDescent="0.25">
      <c r="A774">
        <v>772</v>
      </c>
      <c r="B774" s="33">
        <f>入力シート!J786</f>
        <v>0</v>
      </c>
      <c r="C774" s="33">
        <f>入力シート!K786*10</f>
        <v>0</v>
      </c>
      <c r="D774" s="49">
        <f t="shared" si="25"/>
        <v>0</v>
      </c>
      <c r="E774" s="33" t="str">
        <f t="shared" si="26"/>
        <v>入力エラー</v>
      </c>
    </row>
    <row r="775" spans="1:5" x14ac:dyDescent="0.25">
      <c r="A775">
        <v>773</v>
      </c>
      <c r="B775" s="33">
        <f>入力シート!J787</f>
        <v>0</v>
      </c>
      <c r="C775" s="33">
        <f>入力シート!K787*10</f>
        <v>0</v>
      </c>
      <c r="D775" s="49">
        <f t="shared" si="25"/>
        <v>0</v>
      </c>
      <c r="E775" s="33" t="str">
        <f t="shared" si="26"/>
        <v>入力エラー</v>
      </c>
    </row>
    <row r="776" spans="1:5" x14ac:dyDescent="0.25">
      <c r="A776">
        <v>774</v>
      </c>
      <c r="B776" s="33">
        <f>入力シート!J788</f>
        <v>0</v>
      </c>
      <c r="C776" s="33">
        <f>入力シート!K788*10</f>
        <v>0</v>
      </c>
      <c r="D776" s="49">
        <f t="shared" si="25"/>
        <v>0</v>
      </c>
      <c r="E776" s="33" t="str">
        <f t="shared" si="26"/>
        <v>入力エラー</v>
      </c>
    </row>
    <row r="777" spans="1:5" x14ac:dyDescent="0.25">
      <c r="A777">
        <v>775</v>
      </c>
      <c r="B777" s="33">
        <f>入力シート!J789</f>
        <v>0</v>
      </c>
      <c r="C777" s="33">
        <f>入力シート!K789*10</f>
        <v>0</v>
      </c>
      <c r="D777" s="49">
        <f t="shared" si="25"/>
        <v>0</v>
      </c>
      <c r="E777" s="33" t="str">
        <f t="shared" si="26"/>
        <v>入力エラー</v>
      </c>
    </row>
    <row r="778" spans="1:5" x14ac:dyDescent="0.25">
      <c r="A778">
        <v>776</v>
      </c>
      <c r="B778" s="33">
        <f>入力シート!J790</f>
        <v>0</v>
      </c>
      <c r="C778" s="33">
        <f>入力シート!K790*10</f>
        <v>0</v>
      </c>
      <c r="D778" s="49">
        <f t="shared" si="25"/>
        <v>0</v>
      </c>
      <c r="E778" s="33" t="str">
        <f t="shared" si="26"/>
        <v>入力エラー</v>
      </c>
    </row>
    <row r="779" spans="1:5" x14ac:dyDescent="0.25">
      <c r="A779">
        <v>777</v>
      </c>
      <c r="B779" s="33">
        <f>入力シート!J791</f>
        <v>0</v>
      </c>
      <c r="C779" s="33">
        <f>入力シート!K791*10</f>
        <v>0</v>
      </c>
      <c r="D779" s="49">
        <f t="shared" si="25"/>
        <v>0</v>
      </c>
      <c r="E779" s="33" t="str">
        <f t="shared" si="26"/>
        <v>入力エラー</v>
      </c>
    </row>
    <row r="780" spans="1:5" x14ac:dyDescent="0.25">
      <c r="A780">
        <v>778</v>
      </c>
      <c r="B780" s="33">
        <f>入力シート!J792</f>
        <v>0</v>
      </c>
      <c r="C780" s="33">
        <f>入力シート!K792*10</f>
        <v>0</v>
      </c>
      <c r="D780" s="49">
        <f t="shared" si="25"/>
        <v>0</v>
      </c>
      <c r="E780" s="33" t="str">
        <f t="shared" si="26"/>
        <v>入力エラー</v>
      </c>
    </row>
    <row r="781" spans="1:5" x14ac:dyDescent="0.25">
      <c r="A781">
        <v>779</v>
      </c>
      <c r="B781" s="33">
        <f>入力シート!J793</f>
        <v>0</v>
      </c>
      <c r="C781" s="33">
        <f>入力シート!K793*10</f>
        <v>0</v>
      </c>
      <c r="D781" s="49">
        <f t="shared" si="25"/>
        <v>0</v>
      </c>
      <c r="E781" s="33" t="str">
        <f t="shared" si="26"/>
        <v>入力エラー</v>
      </c>
    </row>
    <row r="782" spans="1:5" x14ac:dyDescent="0.25">
      <c r="A782">
        <v>780</v>
      </c>
      <c r="B782" s="33">
        <f>入力シート!J794</f>
        <v>0</v>
      </c>
      <c r="C782" s="33">
        <f>入力シート!K794*10</f>
        <v>0</v>
      </c>
      <c r="D782" s="49">
        <f t="shared" si="25"/>
        <v>0</v>
      </c>
      <c r="E782" s="33" t="str">
        <f t="shared" si="26"/>
        <v>入力エラー</v>
      </c>
    </row>
    <row r="783" spans="1:5" x14ac:dyDescent="0.25">
      <c r="A783">
        <v>781</v>
      </c>
      <c r="B783" s="33">
        <f>入力シート!J795</f>
        <v>0</v>
      </c>
      <c r="C783" s="33">
        <f>入力シート!K795*10</f>
        <v>0</v>
      </c>
      <c r="D783" s="49">
        <f t="shared" si="25"/>
        <v>0</v>
      </c>
      <c r="E783" s="33" t="str">
        <f t="shared" si="26"/>
        <v>入力エラー</v>
      </c>
    </row>
    <row r="784" spans="1:5" x14ac:dyDescent="0.25">
      <c r="A784">
        <v>782</v>
      </c>
      <c r="B784" s="33">
        <f>入力シート!J796</f>
        <v>0</v>
      </c>
      <c r="C784" s="33">
        <f>入力シート!K796*10</f>
        <v>0</v>
      </c>
      <c r="D784" s="49">
        <f t="shared" si="25"/>
        <v>0</v>
      </c>
      <c r="E784" s="33" t="str">
        <f t="shared" si="26"/>
        <v>入力エラー</v>
      </c>
    </row>
    <row r="785" spans="1:5" x14ac:dyDescent="0.25">
      <c r="A785">
        <v>783</v>
      </c>
      <c r="B785" s="33">
        <f>入力シート!J797</f>
        <v>0</v>
      </c>
      <c r="C785" s="33">
        <f>入力シート!K797*10</f>
        <v>0</v>
      </c>
      <c r="D785" s="49">
        <f t="shared" si="25"/>
        <v>0</v>
      </c>
      <c r="E785" s="33" t="str">
        <f t="shared" si="26"/>
        <v>入力エラー</v>
      </c>
    </row>
    <row r="786" spans="1:5" x14ac:dyDescent="0.25">
      <c r="A786">
        <v>784</v>
      </c>
      <c r="B786" s="33">
        <f>入力シート!J798</f>
        <v>0</v>
      </c>
      <c r="C786" s="33">
        <f>入力シート!K798*10</f>
        <v>0</v>
      </c>
      <c r="D786" s="49">
        <f t="shared" si="25"/>
        <v>0</v>
      </c>
      <c r="E786" s="33" t="str">
        <f t="shared" si="26"/>
        <v>入力エラー</v>
      </c>
    </row>
    <row r="787" spans="1:5" x14ac:dyDescent="0.25">
      <c r="A787">
        <v>785</v>
      </c>
      <c r="B787" s="33">
        <f>入力シート!J799</f>
        <v>0</v>
      </c>
      <c r="C787" s="33">
        <f>入力シート!K799*10</f>
        <v>0</v>
      </c>
      <c r="D787" s="49">
        <f t="shared" si="25"/>
        <v>0</v>
      </c>
      <c r="E787" s="33" t="str">
        <f t="shared" si="26"/>
        <v>入力エラー</v>
      </c>
    </row>
    <row r="788" spans="1:5" x14ac:dyDescent="0.25">
      <c r="A788">
        <v>786</v>
      </c>
      <c r="B788" s="33">
        <f>入力シート!J800</f>
        <v>0</v>
      </c>
      <c r="C788" s="33">
        <f>入力シート!K800*10</f>
        <v>0</v>
      </c>
      <c r="D788" s="49">
        <f t="shared" si="25"/>
        <v>0</v>
      </c>
      <c r="E788" s="33" t="str">
        <f t="shared" si="26"/>
        <v>入力エラー</v>
      </c>
    </row>
    <row r="789" spans="1:5" x14ac:dyDescent="0.25">
      <c r="A789">
        <v>787</v>
      </c>
      <c r="B789" s="33">
        <f>入力シート!J801</f>
        <v>0</v>
      </c>
      <c r="C789" s="33">
        <f>入力シート!K801*10</f>
        <v>0</v>
      </c>
      <c r="D789" s="49">
        <f t="shared" si="25"/>
        <v>0</v>
      </c>
      <c r="E789" s="33" t="str">
        <f t="shared" si="26"/>
        <v>入力エラー</v>
      </c>
    </row>
    <row r="790" spans="1:5" x14ac:dyDescent="0.25">
      <c r="A790">
        <v>788</v>
      </c>
      <c r="B790" s="33">
        <f>入力シート!J802</f>
        <v>0</v>
      </c>
      <c r="C790" s="33">
        <f>入力シート!K802*10</f>
        <v>0</v>
      </c>
      <c r="D790" s="49">
        <f t="shared" si="25"/>
        <v>0</v>
      </c>
      <c r="E790" s="33" t="str">
        <f t="shared" si="26"/>
        <v>入力エラー</v>
      </c>
    </row>
    <row r="791" spans="1:5" x14ac:dyDescent="0.25">
      <c r="A791">
        <v>789</v>
      </c>
      <c r="B791" s="33">
        <f>入力シート!J803</f>
        <v>0</v>
      </c>
      <c r="C791" s="33">
        <f>入力シート!K803*10</f>
        <v>0</v>
      </c>
      <c r="D791" s="49">
        <f t="shared" si="25"/>
        <v>0</v>
      </c>
      <c r="E791" s="33" t="str">
        <f t="shared" si="26"/>
        <v>入力エラー</v>
      </c>
    </row>
    <row r="792" spans="1:5" x14ac:dyDescent="0.25">
      <c r="A792">
        <v>790</v>
      </c>
      <c r="B792" s="33">
        <f>入力シート!J804</f>
        <v>0</v>
      </c>
      <c r="C792" s="33">
        <f>入力シート!K804*10</f>
        <v>0</v>
      </c>
      <c r="D792" s="49">
        <f t="shared" si="25"/>
        <v>0</v>
      </c>
      <c r="E792" s="33" t="str">
        <f t="shared" si="26"/>
        <v>入力エラー</v>
      </c>
    </row>
    <row r="793" spans="1:5" x14ac:dyDescent="0.25">
      <c r="A793">
        <v>791</v>
      </c>
      <c r="B793" s="33">
        <f>入力シート!J805</f>
        <v>0</v>
      </c>
      <c r="C793" s="33">
        <f>入力シート!K805*10</f>
        <v>0</v>
      </c>
      <c r="D793" s="49">
        <f t="shared" si="25"/>
        <v>0</v>
      </c>
      <c r="E793" s="33" t="str">
        <f t="shared" si="26"/>
        <v>入力エラー</v>
      </c>
    </row>
    <row r="794" spans="1:5" x14ac:dyDescent="0.25">
      <c r="A794">
        <v>792</v>
      </c>
      <c r="B794" s="33">
        <f>入力シート!J806</f>
        <v>0</v>
      </c>
      <c r="C794" s="33">
        <f>入力シート!K806*10</f>
        <v>0</v>
      </c>
      <c r="D794" s="49">
        <f t="shared" si="25"/>
        <v>0</v>
      </c>
      <c r="E794" s="33" t="str">
        <f t="shared" si="26"/>
        <v>入力エラー</v>
      </c>
    </row>
    <row r="795" spans="1:5" x14ac:dyDescent="0.25">
      <c r="A795">
        <v>793</v>
      </c>
      <c r="B795" s="33">
        <f>入力シート!J807</f>
        <v>0</v>
      </c>
      <c r="C795" s="33">
        <f>入力シート!K807*10</f>
        <v>0</v>
      </c>
      <c r="D795" s="49">
        <f t="shared" si="25"/>
        <v>0</v>
      </c>
      <c r="E795" s="33" t="str">
        <f t="shared" si="26"/>
        <v>入力エラー</v>
      </c>
    </row>
    <row r="796" spans="1:5" x14ac:dyDescent="0.25">
      <c r="A796">
        <v>794</v>
      </c>
      <c r="B796" s="33">
        <f>入力シート!J808</f>
        <v>0</v>
      </c>
      <c r="C796" s="33">
        <f>入力シート!K808*10</f>
        <v>0</v>
      </c>
      <c r="D796" s="49">
        <f t="shared" si="25"/>
        <v>0</v>
      </c>
      <c r="E796" s="33" t="str">
        <f t="shared" si="26"/>
        <v>入力エラー</v>
      </c>
    </row>
    <row r="797" spans="1:5" x14ac:dyDescent="0.25">
      <c r="A797">
        <v>795</v>
      </c>
      <c r="B797" s="33">
        <f>入力シート!J809</f>
        <v>0</v>
      </c>
      <c r="C797" s="33">
        <f>入力シート!K809*10</f>
        <v>0</v>
      </c>
      <c r="D797" s="49">
        <f t="shared" si="25"/>
        <v>0</v>
      </c>
      <c r="E797" s="33" t="str">
        <f t="shared" si="26"/>
        <v>入力エラー</v>
      </c>
    </row>
    <row r="798" spans="1:5" x14ac:dyDescent="0.25">
      <c r="A798">
        <v>796</v>
      </c>
      <c r="B798" s="33">
        <f>入力シート!J810</f>
        <v>0</v>
      </c>
      <c r="C798" s="33">
        <f>入力シート!K810*10</f>
        <v>0</v>
      </c>
      <c r="D798" s="49">
        <f t="shared" si="25"/>
        <v>0</v>
      </c>
      <c r="E798" s="33" t="str">
        <f t="shared" si="26"/>
        <v>入力エラー</v>
      </c>
    </row>
    <row r="799" spans="1:5" x14ac:dyDescent="0.25">
      <c r="A799">
        <v>797</v>
      </c>
      <c r="B799" s="33">
        <f>入力シート!J811</f>
        <v>0</v>
      </c>
      <c r="C799" s="33">
        <f>入力シート!K811*10</f>
        <v>0</v>
      </c>
      <c r="D799" s="49">
        <f t="shared" si="25"/>
        <v>0</v>
      </c>
      <c r="E799" s="33" t="str">
        <f t="shared" si="26"/>
        <v>入力エラー</v>
      </c>
    </row>
    <row r="800" spans="1:5" x14ac:dyDescent="0.25">
      <c r="A800">
        <v>798</v>
      </c>
      <c r="B800" s="33">
        <f>入力シート!J812</f>
        <v>0</v>
      </c>
      <c r="C800" s="33">
        <f>入力シート!K812*10</f>
        <v>0</v>
      </c>
      <c r="D800" s="49">
        <f t="shared" si="25"/>
        <v>0</v>
      </c>
      <c r="E800" s="33" t="str">
        <f t="shared" si="26"/>
        <v>入力エラー</v>
      </c>
    </row>
    <row r="801" spans="1:5" x14ac:dyDescent="0.25">
      <c r="A801">
        <v>799</v>
      </c>
      <c r="B801" s="33">
        <f>入力シート!J813</f>
        <v>0</v>
      </c>
      <c r="C801" s="33">
        <f>入力シート!K813*10</f>
        <v>0</v>
      </c>
      <c r="D801" s="49">
        <f t="shared" si="25"/>
        <v>0</v>
      </c>
      <c r="E801" s="33" t="str">
        <f t="shared" si="26"/>
        <v>入力エラー</v>
      </c>
    </row>
    <row r="802" spans="1:5" x14ac:dyDescent="0.25">
      <c r="A802">
        <v>800</v>
      </c>
      <c r="B802" s="33">
        <f>入力シート!J814</f>
        <v>0</v>
      </c>
      <c r="C802" s="33">
        <f>入力シート!K814*10</f>
        <v>0</v>
      </c>
      <c r="D802" s="49">
        <f t="shared" si="25"/>
        <v>0</v>
      </c>
      <c r="E802" s="33" t="str">
        <f t="shared" si="26"/>
        <v>入力エラー</v>
      </c>
    </row>
    <row r="803" spans="1:5" x14ac:dyDescent="0.25">
      <c r="A803">
        <v>801</v>
      </c>
      <c r="B803" s="33">
        <f>入力シート!J815</f>
        <v>0</v>
      </c>
      <c r="C803" s="33">
        <f>入力シート!K815*10</f>
        <v>0</v>
      </c>
      <c r="D803" s="49">
        <f t="shared" si="25"/>
        <v>0</v>
      </c>
      <c r="E803" s="33" t="str">
        <f t="shared" si="26"/>
        <v>入力エラー</v>
      </c>
    </row>
    <row r="804" spans="1:5" x14ac:dyDescent="0.25">
      <c r="A804">
        <v>802</v>
      </c>
      <c r="B804" s="33">
        <f>入力シート!J816</f>
        <v>0</v>
      </c>
      <c r="C804" s="33">
        <f>入力シート!K816*10</f>
        <v>0</v>
      </c>
      <c r="D804" s="49">
        <f t="shared" si="25"/>
        <v>0</v>
      </c>
      <c r="E804" s="33" t="str">
        <f t="shared" si="26"/>
        <v>入力エラー</v>
      </c>
    </row>
    <row r="805" spans="1:5" x14ac:dyDescent="0.25">
      <c r="A805">
        <v>803</v>
      </c>
      <c r="B805" s="33">
        <f>入力シート!J817</f>
        <v>0</v>
      </c>
      <c r="C805" s="33">
        <f>入力シート!K817*10</f>
        <v>0</v>
      </c>
      <c r="D805" s="49">
        <f t="shared" si="25"/>
        <v>0</v>
      </c>
      <c r="E805" s="33" t="str">
        <f t="shared" si="26"/>
        <v>入力エラー</v>
      </c>
    </row>
    <row r="806" spans="1:5" x14ac:dyDescent="0.25">
      <c r="A806">
        <v>804</v>
      </c>
      <c r="B806" s="33">
        <f>入力シート!J818</f>
        <v>0</v>
      </c>
      <c r="C806" s="33">
        <f>入力シート!K818*10</f>
        <v>0</v>
      </c>
      <c r="D806" s="49">
        <f t="shared" si="25"/>
        <v>0</v>
      </c>
      <c r="E806" s="33" t="str">
        <f t="shared" si="26"/>
        <v>入力エラー</v>
      </c>
    </row>
    <row r="807" spans="1:5" x14ac:dyDescent="0.25">
      <c r="A807">
        <v>805</v>
      </c>
      <c r="B807" s="33">
        <f>入力シート!J819</f>
        <v>0</v>
      </c>
      <c r="C807" s="33">
        <f>入力シート!K819*10</f>
        <v>0</v>
      </c>
      <c r="D807" s="49">
        <f t="shared" si="25"/>
        <v>0</v>
      </c>
      <c r="E807" s="33" t="str">
        <f t="shared" si="26"/>
        <v>入力エラー</v>
      </c>
    </row>
    <row r="808" spans="1:5" x14ac:dyDescent="0.25">
      <c r="A808">
        <v>806</v>
      </c>
      <c r="B808" s="33">
        <f>入力シート!J820</f>
        <v>0</v>
      </c>
      <c r="C808" s="33">
        <f>入力シート!K820*10</f>
        <v>0</v>
      </c>
      <c r="D808" s="49">
        <f t="shared" si="25"/>
        <v>0</v>
      </c>
      <c r="E808" s="33" t="str">
        <f t="shared" si="26"/>
        <v>入力エラー</v>
      </c>
    </row>
    <row r="809" spans="1:5" x14ac:dyDescent="0.25">
      <c r="A809">
        <v>807</v>
      </c>
      <c r="B809" s="33">
        <f>入力シート!J821</f>
        <v>0</v>
      </c>
      <c r="C809" s="33">
        <f>入力シート!K821*10</f>
        <v>0</v>
      </c>
      <c r="D809" s="49">
        <f t="shared" si="25"/>
        <v>0</v>
      </c>
      <c r="E809" s="33" t="str">
        <f t="shared" si="26"/>
        <v>入力エラー</v>
      </c>
    </row>
    <row r="810" spans="1:5" x14ac:dyDescent="0.25">
      <c r="A810">
        <v>808</v>
      </c>
      <c r="B810" s="33">
        <f>入力シート!J822</f>
        <v>0</v>
      </c>
      <c r="C810" s="33">
        <f>入力シート!K822*10</f>
        <v>0</v>
      </c>
      <c r="D810" s="49">
        <f t="shared" si="25"/>
        <v>0</v>
      </c>
      <c r="E810" s="33" t="str">
        <f t="shared" si="26"/>
        <v>入力エラー</v>
      </c>
    </row>
    <row r="811" spans="1:5" x14ac:dyDescent="0.25">
      <c r="A811">
        <v>809</v>
      </c>
      <c r="B811" s="33">
        <f>入力シート!J823</f>
        <v>0</v>
      </c>
      <c r="C811" s="33">
        <f>入力シート!K823*10</f>
        <v>0</v>
      </c>
      <c r="D811" s="49">
        <f t="shared" si="25"/>
        <v>0</v>
      </c>
      <c r="E811" s="33" t="str">
        <f t="shared" si="26"/>
        <v>入力エラー</v>
      </c>
    </row>
    <row r="812" spans="1:5" x14ac:dyDescent="0.25">
      <c r="A812">
        <v>810</v>
      </c>
      <c r="B812" s="33">
        <f>入力シート!J824</f>
        <v>0</v>
      </c>
      <c r="C812" s="33">
        <f>入力シート!K824*10</f>
        <v>0</v>
      </c>
      <c r="D812" s="49">
        <f t="shared" si="25"/>
        <v>0</v>
      </c>
      <c r="E812" s="33" t="str">
        <f t="shared" si="26"/>
        <v>入力エラー</v>
      </c>
    </row>
    <row r="813" spans="1:5" x14ac:dyDescent="0.25">
      <c r="A813">
        <v>811</v>
      </c>
      <c r="B813" s="33">
        <f>入力シート!J825</f>
        <v>0</v>
      </c>
      <c r="C813" s="33">
        <f>入力シート!K825*10</f>
        <v>0</v>
      </c>
      <c r="D813" s="49">
        <f t="shared" si="25"/>
        <v>0</v>
      </c>
      <c r="E813" s="33" t="str">
        <f t="shared" si="26"/>
        <v>入力エラー</v>
      </c>
    </row>
    <row r="814" spans="1:5" x14ac:dyDescent="0.25">
      <c r="A814">
        <v>812</v>
      </c>
      <c r="B814" s="33">
        <f>入力シート!J826</f>
        <v>0</v>
      </c>
      <c r="C814" s="33">
        <f>入力シート!K826*10</f>
        <v>0</v>
      </c>
      <c r="D814" s="49">
        <f t="shared" si="25"/>
        <v>0</v>
      </c>
      <c r="E814" s="33" t="str">
        <f t="shared" si="26"/>
        <v>入力エラー</v>
      </c>
    </row>
    <row r="815" spans="1:5" x14ac:dyDescent="0.25">
      <c r="A815">
        <v>813</v>
      </c>
      <c r="B815" s="33">
        <f>入力シート!J827</f>
        <v>0</v>
      </c>
      <c r="C815" s="33">
        <f>入力シート!K827*10</f>
        <v>0</v>
      </c>
      <c r="D815" s="49">
        <f t="shared" si="25"/>
        <v>0</v>
      </c>
      <c r="E815" s="33" t="str">
        <f t="shared" si="26"/>
        <v>入力エラー</v>
      </c>
    </row>
    <row r="816" spans="1:5" x14ac:dyDescent="0.25">
      <c r="A816">
        <v>814</v>
      </c>
      <c r="B816" s="33">
        <f>入力シート!J828</f>
        <v>0</v>
      </c>
      <c r="C816" s="33">
        <f>入力シート!K828*10</f>
        <v>0</v>
      </c>
      <c r="D816" s="49">
        <f t="shared" si="25"/>
        <v>0</v>
      </c>
      <c r="E816" s="33" t="str">
        <f t="shared" si="26"/>
        <v>入力エラー</v>
      </c>
    </row>
    <row r="817" spans="1:5" x14ac:dyDescent="0.25">
      <c r="A817">
        <v>815</v>
      </c>
      <c r="B817" s="33">
        <f>入力シート!J829</f>
        <v>0</v>
      </c>
      <c r="C817" s="33">
        <f>入力シート!K829*10</f>
        <v>0</v>
      </c>
      <c r="D817" s="49">
        <f t="shared" si="25"/>
        <v>0</v>
      </c>
      <c r="E817" s="33" t="str">
        <f t="shared" si="26"/>
        <v>入力エラー</v>
      </c>
    </row>
    <row r="818" spans="1:5" x14ac:dyDescent="0.25">
      <c r="A818">
        <v>816</v>
      </c>
      <c r="B818" s="33">
        <f>入力シート!J830</f>
        <v>0</v>
      </c>
      <c r="C818" s="33">
        <f>入力シート!K830*10</f>
        <v>0</v>
      </c>
      <c r="D818" s="49">
        <f t="shared" si="25"/>
        <v>0</v>
      </c>
      <c r="E818" s="33" t="str">
        <f t="shared" si="26"/>
        <v>入力エラー</v>
      </c>
    </row>
    <row r="819" spans="1:5" x14ac:dyDescent="0.25">
      <c r="A819">
        <v>817</v>
      </c>
      <c r="B819" s="33">
        <f>入力シート!J831</f>
        <v>0</v>
      </c>
      <c r="C819" s="33">
        <f>入力シート!K831*10</f>
        <v>0</v>
      </c>
      <c r="D819" s="49">
        <f t="shared" si="25"/>
        <v>0</v>
      </c>
      <c r="E819" s="33" t="str">
        <f t="shared" si="26"/>
        <v>入力エラー</v>
      </c>
    </row>
    <row r="820" spans="1:5" x14ac:dyDescent="0.25">
      <c r="A820">
        <v>818</v>
      </c>
      <c r="B820" s="33">
        <f>入力シート!J832</f>
        <v>0</v>
      </c>
      <c r="C820" s="33">
        <f>入力シート!K832*10</f>
        <v>0</v>
      </c>
      <c r="D820" s="49">
        <f t="shared" si="25"/>
        <v>0</v>
      </c>
      <c r="E820" s="33" t="str">
        <f t="shared" si="26"/>
        <v>入力エラー</v>
      </c>
    </row>
    <row r="821" spans="1:5" x14ac:dyDescent="0.25">
      <c r="A821">
        <v>819</v>
      </c>
      <c r="B821" s="33">
        <f>入力シート!J833</f>
        <v>0</v>
      </c>
      <c r="C821" s="33">
        <f>入力シート!K833*10</f>
        <v>0</v>
      </c>
      <c r="D821" s="49">
        <f t="shared" si="25"/>
        <v>0</v>
      </c>
      <c r="E821" s="33" t="str">
        <f t="shared" si="26"/>
        <v>入力エラー</v>
      </c>
    </row>
    <row r="822" spans="1:5" x14ac:dyDescent="0.25">
      <c r="A822">
        <v>820</v>
      </c>
      <c r="B822" s="33">
        <f>入力シート!J834</f>
        <v>0</v>
      </c>
      <c r="C822" s="33">
        <f>入力シート!K834*10</f>
        <v>0</v>
      </c>
      <c r="D822" s="49">
        <f t="shared" si="25"/>
        <v>0</v>
      </c>
      <c r="E822" s="33" t="str">
        <f t="shared" si="26"/>
        <v>入力エラー</v>
      </c>
    </row>
    <row r="823" spans="1:5" x14ac:dyDescent="0.25">
      <c r="A823">
        <v>821</v>
      </c>
      <c r="B823" s="33">
        <f>入力シート!J835</f>
        <v>0</v>
      </c>
      <c r="C823" s="33">
        <f>入力シート!K835*10</f>
        <v>0</v>
      </c>
      <c r="D823" s="49">
        <f t="shared" si="25"/>
        <v>0</v>
      </c>
      <c r="E823" s="33" t="str">
        <f t="shared" si="26"/>
        <v>入力エラー</v>
      </c>
    </row>
    <row r="824" spans="1:5" x14ac:dyDescent="0.25">
      <c r="A824">
        <v>822</v>
      </c>
      <c r="B824" s="33">
        <f>入力シート!J836</f>
        <v>0</v>
      </c>
      <c r="C824" s="33">
        <f>入力シート!K836*10</f>
        <v>0</v>
      </c>
      <c r="D824" s="49">
        <f t="shared" si="25"/>
        <v>0</v>
      </c>
      <c r="E824" s="33" t="str">
        <f t="shared" si="26"/>
        <v>入力エラー</v>
      </c>
    </row>
    <row r="825" spans="1:5" x14ac:dyDescent="0.25">
      <c r="A825">
        <v>823</v>
      </c>
      <c r="B825" s="33">
        <f>入力シート!J837</f>
        <v>0</v>
      </c>
      <c r="C825" s="33">
        <f>入力シート!K837*10</f>
        <v>0</v>
      </c>
      <c r="D825" s="49">
        <f t="shared" si="25"/>
        <v>0</v>
      </c>
      <c r="E825" s="33" t="str">
        <f t="shared" si="26"/>
        <v>入力エラー</v>
      </c>
    </row>
    <row r="826" spans="1:5" x14ac:dyDescent="0.25">
      <c r="A826">
        <v>824</v>
      </c>
      <c r="B826" s="33">
        <f>入力シート!J838</f>
        <v>0</v>
      </c>
      <c r="C826" s="33">
        <f>入力シート!K838*10</f>
        <v>0</v>
      </c>
      <c r="D826" s="49">
        <f t="shared" si="25"/>
        <v>0</v>
      </c>
      <c r="E826" s="33" t="str">
        <f t="shared" si="26"/>
        <v>入力エラー</v>
      </c>
    </row>
    <row r="827" spans="1:5" x14ac:dyDescent="0.25">
      <c r="A827">
        <v>825</v>
      </c>
      <c r="B827" s="33">
        <f>入力シート!J839</f>
        <v>0</v>
      </c>
      <c r="C827" s="33">
        <f>入力シート!K839*10</f>
        <v>0</v>
      </c>
      <c r="D827" s="49">
        <f t="shared" si="25"/>
        <v>0</v>
      </c>
      <c r="E827" s="33" t="str">
        <f t="shared" si="26"/>
        <v>入力エラー</v>
      </c>
    </row>
    <row r="828" spans="1:5" x14ac:dyDescent="0.25">
      <c r="A828">
        <v>826</v>
      </c>
      <c r="B828" s="33">
        <f>入力シート!J840</f>
        <v>0</v>
      </c>
      <c r="C828" s="33">
        <f>入力シート!K840*10</f>
        <v>0</v>
      </c>
      <c r="D828" s="49">
        <f t="shared" si="25"/>
        <v>0</v>
      </c>
      <c r="E828" s="33" t="str">
        <f t="shared" si="26"/>
        <v>入力エラー</v>
      </c>
    </row>
    <row r="829" spans="1:5" x14ac:dyDescent="0.25">
      <c r="A829">
        <v>827</v>
      </c>
      <c r="B829" s="33">
        <f>入力シート!J841</f>
        <v>0</v>
      </c>
      <c r="C829" s="33">
        <f>入力シート!K841*10</f>
        <v>0</v>
      </c>
      <c r="D829" s="49">
        <f t="shared" si="25"/>
        <v>0</v>
      </c>
      <c r="E829" s="33" t="str">
        <f t="shared" si="26"/>
        <v>入力エラー</v>
      </c>
    </row>
    <row r="830" spans="1:5" x14ac:dyDescent="0.25">
      <c r="A830">
        <v>828</v>
      </c>
      <c r="B830" s="33">
        <f>入力シート!J842</f>
        <v>0</v>
      </c>
      <c r="C830" s="33">
        <f>入力シート!K842*10</f>
        <v>0</v>
      </c>
      <c r="D830" s="49">
        <f t="shared" si="25"/>
        <v>0</v>
      </c>
      <c r="E830" s="33" t="str">
        <f t="shared" si="26"/>
        <v>入力エラー</v>
      </c>
    </row>
    <row r="831" spans="1:5" x14ac:dyDescent="0.25">
      <c r="A831">
        <v>829</v>
      </c>
      <c r="B831" s="33">
        <f>入力シート!J843</f>
        <v>0</v>
      </c>
      <c r="C831" s="33">
        <f>入力シート!K843*10</f>
        <v>0</v>
      </c>
      <c r="D831" s="49">
        <f t="shared" si="25"/>
        <v>0</v>
      </c>
      <c r="E831" s="33" t="str">
        <f t="shared" si="26"/>
        <v>入力エラー</v>
      </c>
    </row>
    <row r="832" spans="1:5" x14ac:dyDescent="0.25">
      <c r="A832">
        <v>830</v>
      </c>
      <c r="B832" s="33">
        <f>入力シート!J844</f>
        <v>0</v>
      </c>
      <c r="C832" s="33">
        <f>入力シート!K844*10</f>
        <v>0</v>
      </c>
      <c r="D832" s="49">
        <f t="shared" si="25"/>
        <v>0</v>
      </c>
      <c r="E832" s="33" t="str">
        <f t="shared" si="26"/>
        <v>入力エラー</v>
      </c>
    </row>
    <row r="833" spans="1:5" x14ac:dyDescent="0.25">
      <c r="A833">
        <v>831</v>
      </c>
      <c r="B833" s="33">
        <f>入力シート!J845</f>
        <v>0</v>
      </c>
      <c r="C833" s="33">
        <f>入力シート!K845*10</f>
        <v>0</v>
      </c>
      <c r="D833" s="49">
        <f t="shared" si="25"/>
        <v>0</v>
      </c>
      <c r="E833" s="33" t="str">
        <f t="shared" si="26"/>
        <v>入力エラー</v>
      </c>
    </row>
    <row r="834" spans="1:5" x14ac:dyDescent="0.25">
      <c r="A834">
        <v>832</v>
      </c>
      <c r="B834" s="33">
        <f>入力シート!J846</f>
        <v>0</v>
      </c>
      <c r="C834" s="33">
        <f>入力シート!K846*10</f>
        <v>0</v>
      </c>
      <c r="D834" s="49">
        <f t="shared" si="25"/>
        <v>0</v>
      </c>
      <c r="E834" s="33" t="str">
        <f t="shared" si="26"/>
        <v>入力エラー</v>
      </c>
    </row>
    <row r="835" spans="1:5" x14ac:dyDescent="0.25">
      <c r="A835">
        <v>833</v>
      </c>
      <c r="B835" s="33">
        <f>入力シート!J847</f>
        <v>0</v>
      </c>
      <c r="C835" s="33">
        <f>入力シート!K847*10</f>
        <v>0</v>
      </c>
      <c r="D835" s="49">
        <f t="shared" si="25"/>
        <v>0</v>
      </c>
      <c r="E835" s="33" t="str">
        <f t="shared" si="26"/>
        <v>入力エラー</v>
      </c>
    </row>
    <row r="836" spans="1:5" x14ac:dyDescent="0.25">
      <c r="A836">
        <v>834</v>
      </c>
      <c r="B836" s="33">
        <f>入力シート!J848</f>
        <v>0</v>
      </c>
      <c r="C836" s="33">
        <f>入力シート!K848*10</f>
        <v>0</v>
      </c>
      <c r="D836" s="49">
        <f t="shared" ref="D836:D899" si="27">ROUNDDOWN(C836,0)</f>
        <v>0</v>
      </c>
      <c r="E836" s="33" t="str">
        <f t="shared" ref="E836:E899" si="28">IF(COUNTIF(B836,"*一般*"),"一般",IF(COUNTIF(B836,"*風力*"),"風力",IF(COUNTIF(B836,"*太陽*"),"太陽","入力エラー")))</f>
        <v>入力エラー</v>
      </c>
    </row>
    <row r="837" spans="1:5" x14ac:dyDescent="0.25">
      <c r="A837">
        <v>835</v>
      </c>
      <c r="B837" s="33">
        <f>入力シート!J849</f>
        <v>0</v>
      </c>
      <c r="C837" s="33">
        <f>入力シート!K849*10</f>
        <v>0</v>
      </c>
      <c r="D837" s="49">
        <f t="shared" si="27"/>
        <v>0</v>
      </c>
      <c r="E837" s="33" t="str">
        <f t="shared" si="28"/>
        <v>入力エラー</v>
      </c>
    </row>
    <row r="838" spans="1:5" x14ac:dyDescent="0.25">
      <c r="A838">
        <v>836</v>
      </c>
      <c r="B838" s="33">
        <f>入力シート!J850</f>
        <v>0</v>
      </c>
      <c r="C838" s="33">
        <f>入力シート!K850*10</f>
        <v>0</v>
      </c>
      <c r="D838" s="49">
        <f t="shared" si="27"/>
        <v>0</v>
      </c>
      <c r="E838" s="33" t="str">
        <f t="shared" si="28"/>
        <v>入力エラー</v>
      </c>
    </row>
    <row r="839" spans="1:5" x14ac:dyDescent="0.25">
      <c r="A839">
        <v>837</v>
      </c>
      <c r="B839" s="33">
        <f>入力シート!J851</f>
        <v>0</v>
      </c>
      <c r="C839" s="33">
        <f>入力シート!K851*10</f>
        <v>0</v>
      </c>
      <c r="D839" s="49">
        <f t="shared" si="27"/>
        <v>0</v>
      </c>
      <c r="E839" s="33" t="str">
        <f t="shared" si="28"/>
        <v>入力エラー</v>
      </c>
    </row>
    <row r="840" spans="1:5" x14ac:dyDescent="0.25">
      <c r="A840">
        <v>838</v>
      </c>
      <c r="B840" s="33">
        <f>入力シート!J852</f>
        <v>0</v>
      </c>
      <c r="C840" s="33">
        <f>入力シート!K852*10</f>
        <v>0</v>
      </c>
      <c r="D840" s="49">
        <f t="shared" si="27"/>
        <v>0</v>
      </c>
      <c r="E840" s="33" t="str">
        <f t="shared" si="28"/>
        <v>入力エラー</v>
      </c>
    </row>
    <row r="841" spans="1:5" x14ac:dyDescent="0.25">
      <c r="A841">
        <v>839</v>
      </c>
      <c r="B841" s="33">
        <f>入力シート!J853</f>
        <v>0</v>
      </c>
      <c r="C841" s="33">
        <f>入力シート!K853*10</f>
        <v>0</v>
      </c>
      <c r="D841" s="49">
        <f t="shared" si="27"/>
        <v>0</v>
      </c>
      <c r="E841" s="33" t="str">
        <f t="shared" si="28"/>
        <v>入力エラー</v>
      </c>
    </row>
    <row r="842" spans="1:5" x14ac:dyDescent="0.25">
      <c r="A842">
        <v>840</v>
      </c>
      <c r="B842" s="33">
        <f>入力シート!J854</f>
        <v>0</v>
      </c>
      <c r="C842" s="33">
        <f>入力シート!K854*10</f>
        <v>0</v>
      </c>
      <c r="D842" s="49">
        <f t="shared" si="27"/>
        <v>0</v>
      </c>
      <c r="E842" s="33" t="str">
        <f t="shared" si="28"/>
        <v>入力エラー</v>
      </c>
    </row>
    <row r="843" spans="1:5" x14ac:dyDescent="0.25">
      <c r="A843">
        <v>841</v>
      </c>
      <c r="B843" s="33">
        <f>入力シート!J855</f>
        <v>0</v>
      </c>
      <c r="C843" s="33">
        <f>入力シート!K855*10</f>
        <v>0</v>
      </c>
      <c r="D843" s="49">
        <f t="shared" si="27"/>
        <v>0</v>
      </c>
      <c r="E843" s="33" t="str">
        <f t="shared" si="28"/>
        <v>入力エラー</v>
      </c>
    </row>
    <row r="844" spans="1:5" x14ac:dyDescent="0.25">
      <c r="A844">
        <v>842</v>
      </c>
      <c r="B844" s="33">
        <f>入力シート!J856</f>
        <v>0</v>
      </c>
      <c r="C844" s="33">
        <f>入力シート!K856*10</f>
        <v>0</v>
      </c>
      <c r="D844" s="49">
        <f t="shared" si="27"/>
        <v>0</v>
      </c>
      <c r="E844" s="33" t="str">
        <f t="shared" si="28"/>
        <v>入力エラー</v>
      </c>
    </row>
    <row r="845" spans="1:5" x14ac:dyDescent="0.25">
      <c r="A845">
        <v>843</v>
      </c>
      <c r="B845" s="33">
        <f>入力シート!J857</f>
        <v>0</v>
      </c>
      <c r="C845" s="33">
        <f>入力シート!K857*10</f>
        <v>0</v>
      </c>
      <c r="D845" s="49">
        <f t="shared" si="27"/>
        <v>0</v>
      </c>
      <c r="E845" s="33" t="str">
        <f t="shared" si="28"/>
        <v>入力エラー</v>
      </c>
    </row>
    <row r="846" spans="1:5" x14ac:dyDescent="0.25">
      <c r="A846">
        <v>844</v>
      </c>
      <c r="B846" s="33">
        <f>入力シート!J858</f>
        <v>0</v>
      </c>
      <c r="C846" s="33">
        <f>入力シート!K858*10</f>
        <v>0</v>
      </c>
      <c r="D846" s="49">
        <f t="shared" si="27"/>
        <v>0</v>
      </c>
      <c r="E846" s="33" t="str">
        <f t="shared" si="28"/>
        <v>入力エラー</v>
      </c>
    </row>
    <row r="847" spans="1:5" x14ac:dyDescent="0.25">
      <c r="A847">
        <v>845</v>
      </c>
      <c r="B847" s="33">
        <f>入力シート!J859</f>
        <v>0</v>
      </c>
      <c r="C847" s="33">
        <f>入力シート!K859*10</f>
        <v>0</v>
      </c>
      <c r="D847" s="49">
        <f t="shared" si="27"/>
        <v>0</v>
      </c>
      <c r="E847" s="33" t="str">
        <f t="shared" si="28"/>
        <v>入力エラー</v>
      </c>
    </row>
    <row r="848" spans="1:5" x14ac:dyDescent="0.25">
      <c r="A848">
        <v>846</v>
      </c>
      <c r="B848" s="33">
        <f>入力シート!J860</f>
        <v>0</v>
      </c>
      <c r="C848" s="33">
        <f>入力シート!K860*10</f>
        <v>0</v>
      </c>
      <c r="D848" s="49">
        <f t="shared" si="27"/>
        <v>0</v>
      </c>
      <c r="E848" s="33" t="str">
        <f t="shared" si="28"/>
        <v>入力エラー</v>
      </c>
    </row>
    <row r="849" spans="1:5" x14ac:dyDescent="0.25">
      <c r="A849">
        <v>847</v>
      </c>
      <c r="B849" s="33">
        <f>入力シート!J861</f>
        <v>0</v>
      </c>
      <c r="C849" s="33">
        <f>入力シート!K861*10</f>
        <v>0</v>
      </c>
      <c r="D849" s="49">
        <f t="shared" si="27"/>
        <v>0</v>
      </c>
      <c r="E849" s="33" t="str">
        <f t="shared" si="28"/>
        <v>入力エラー</v>
      </c>
    </row>
    <row r="850" spans="1:5" x14ac:dyDescent="0.25">
      <c r="A850">
        <v>848</v>
      </c>
      <c r="B850" s="33">
        <f>入力シート!J862</f>
        <v>0</v>
      </c>
      <c r="C850" s="33">
        <f>入力シート!K862*10</f>
        <v>0</v>
      </c>
      <c r="D850" s="49">
        <f t="shared" si="27"/>
        <v>0</v>
      </c>
      <c r="E850" s="33" t="str">
        <f t="shared" si="28"/>
        <v>入力エラー</v>
      </c>
    </row>
    <row r="851" spans="1:5" x14ac:dyDescent="0.25">
      <c r="A851">
        <v>849</v>
      </c>
      <c r="B851" s="33">
        <f>入力シート!J863</f>
        <v>0</v>
      </c>
      <c r="C851" s="33">
        <f>入力シート!K863*10</f>
        <v>0</v>
      </c>
      <c r="D851" s="49">
        <f t="shared" si="27"/>
        <v>0</v>
      </c>
      <c r="E851" s="33" t="str">
        <f t="shared" si="28"/>
        <v>入力エラー</v>
      </c>
    </row>
    <row r="852" spans="1:5" x14ac:dyDescent="0.25">
      <c r="A852">
        <v>850</v>
      </c>
      <c r="B852" s="33">
        <f>入力シート!J864</f>
        <v>0</v>
      </c>
      <c r="C852" s="33">
        <f>入力シート!K864*10</f>
        <v>0</v>
      </c>
      <c r="D852" s="49">
        <f t="shared" si="27"/>
        <v>0</v>
      </c>
      <c r="E852" s="33" t="str">
        <f t="shared" si="28"/>
        <v>入力エラー</v>
      </c>
    </row>
    <row r="853" spans="1:5" x14ac:dyDescent="0.25">
      <c r="A853">
        <v>851</v>
      </c>
      <c r="B853" s="33">
        <f>入力シート!J865</f>
        <v>0</v>
      </c>
      <c r="C853" s="33">
        <f>入力シート!K865*10</f>
        <v>0</v>
      </c>
      <c r="D853" s="49">
        <f t="shared" si="27"/>
        <v>0</v>
      </c>
      <c r="E853" s="33" t="str">
        <f t="shared" si="28"/>
        <v>入力エラー</v>
      </c>
    </row>
    <row r="854" spans="1:5" x14ac:dyDescent="0.25">
      <c r="A854">
        <v>852</v>
      </c>
      <c r="B854" s="33">
        <f>入力シート!J866</f>
        <v>0</v>
      </c>
      <c r="C854" s="33">
        <f>入力シート!K866*10</f>
        <v>0</v>
      </c>
      <c r="D854" s="49">
        <f t="shared" si="27"/>
        <v>0</v>
      </c>
      <c r="E854" s="33" t="str">
        <f t="shared" si="28"/>
        <v>入力エラー</v>
      </c>
    </row>
    <row r="855" spans="1:5" x14ac:dyDescent="0.25">
      <c r="A855">
        <v>853</v>
      </c>
      <c r="B855" s="33">
        <f>入力シート!J867</f>
        <v>0</v>
      </c>
      <c r="C855" s="33">
        <f>入力シート!K867*10</f>
        <v>0</v>
      </c>
      <c r="D855" s="49">
        <f t="shared" si="27"/>
        <v>0</v>
      </c>
      <c r="E855" s="33" t="str">
        <f t="shared" si="28"/>
        <v>入力エラー</v>
      </c>
    </row>
    <row r="856" spans="1:5" x14ac:dyDescent="0.25">
      <c r="A856">
        <v>854</v>
      </c>
      <c r="B856" s="33">
        <f>入力シート!J868</f>
        <v>0</v>
      </c>
      <c r="C856" s="33">
        <f>入力シート!K868*10</f>
        <v>0</v>
      </c>
      <c r="D856" s="49">
        <f t="shared" si="27"/>
        <v>0</v>
      </c>
      <c r="E856" s="33" t="str">
        <f t="shared" si="28"/>
        <v>入力エラー</v>
      </c>
    </row>
    <row r="857" spans="1:5" x14ac:dyDescent="0.25">
      <c r="A857">
        <v>855</v>
      </c>
      <c r="B857" s="33">
        <f>入力シート!J869</f>
        <v>0</v>
      </c>
      <c r="C857" s="33">
        <f>入力シート!K869*10</f>
        <v>0</v>
      </c>
      <c r="D857" s="49">
        <f t="shared" si="27"/>
        <v>0</v>
      </c>
      <c r="E857" s="33" t="str">
        <f t="shared" si="28"/>
        <v>入力エラー</v>
      </c>
    </row>
    <row r="858" spans="1:5" x14ac:dyDescent="0.25">
      <c r="A858">
        <v>856</v>
      </c>
      <c r="B858" s="33">
        <f>入力シート!J870</f>
        <v>0</v>
      </c>
      <c r="C858" s="33">
        <f>入力シート!K870*10</f>
        <v>0</v>
      </c>
      <c r="D858" s="49">
        <f t="shared" si="27"/>
        <v>0</v>
      </c>
      <c r="E858" s="33" t="str">
        <f t="shared" si="28"/>
        <v>入力エラー</v>
      </c>
    </row>
    <row r="859" spans="1:5" x14ac:dyDescent="0.25">
      <c r="A859">
        <v>857</v>
      </c>
      <c r="B859" s="33">
        <f>入力シート!J871</f>
        <v>0</v>
      </c>
      <c r="C859" s="33">
        <f>入力シート!K871*10</f>
        <v>0</v>
      </c>
      <c r="D859" s="49">
        <f t="shared" si="27"/>
        <v>0</v>
      </c>
      <c r="E859" s="33" t="str">
        <f t="shared" si="28"/>
        <v>入力エラー</v>
      </c>
    </row>
    <row r="860" spans="1:5" x14ac:dyDescent="0.25">
      <c r="A860">
        <v>858</v>
      </c>
      <c r="B860" s="33">
        <f>入力シート!J872</f>
        <v>0</v>
      </c>
      <c r="C860" s="33">
        <f>入力シート!K872*10</f>
        <v>0</v>
      </c>
      <c r="D860" s="49">
        <f t="shared" si="27"/>
        <v>0</v>
      </c>
      <c r="E860" s="33" t="str">
        <f t="shared" si="28"/>
        <v>入力エラー</v>
      </c>
    </row>
    <row r="861" spans="1:5" x14ac:dyDescent="0.25">
      <c r="A861">
        <v>859</v>
      </c>
      <c r="B861" s="33">
        <f>入力シート!J873</f>
        <v>0</v>
      </c>
      <c r="C861" s="33">
        <f>入力シート!K873*10</f>
        <v>0</v>
      </c>
      <c r="D861" s="49">
        <f t="shared" si="27"/>
        <v>0</v>
      </c>
      <c r="E861" s="33" t="str">
        <f t="shared" si="28"/>
        <v>入力エラー</v>
      </c>
    </row>
    <row r="862" spans="1:5" x14ac:dyDescent="0.25">
      <c r="A862">
        <v>860</v>
      </c>
      <c r="B862" s="33">
        <f>入力シート!J874</f>
        <v>0</v>
      </c>
      <c r="C862" s="33">
        <f>入力シート!K874*10</f>
        <v>0</v>
      </c>
      <c r="D862" s="49">
        <f t="shared" si="27"/>
        <v>0</v>
      </c>
      <c r="E862" s="33" t="str">
        <f t="shared" si="28"/>
        <v>入力エラー</v>
      </c>
    </row>
    <row r="863" spans="1:5" x14ac:dyDescent="0.25">
      <c r="A863">
        <v>861</v>
      </c>
      <c r="B863" s="33">
        <f>入力シート!J875</f>
        <v>0</v>
      </c>
      <c r="C863" s="33">
        <f>入力シート!K875*10</f>
        <v>0</v>
      </c>
      <c r="D863" s="49">
        <f t="shared" si="27"/>
        <v>0</v>
      </c>
      <c r="E863" s="33" t="str">
        <f t="shared" si="28"/>
        <v>入力エラー</v>
      </c>
    </row>
    <row r="864" spans="1:5" x14ac:dyDescent="0.25">
      <c r="A864">
        <v>862</v>
      </c>
      <c r="B864" s="33">
        <f>入力シート!J876</f>
        <v>0</v>
      </c>
      <c r="C864" s="33">
        <f>入力シート!K876*10</f>
        <v>0</v>
      </c>
      <c r="D864" s="49">
        <f t="shared" si="27"/>
        <v>0</v>
      </c>
      <c r="E864" s="33" t="str">
        <f t="shared" si="28"/>
        <v>入力エラー</v>
      </c>
    </row>
    <row r="865" spans="1:5" x14ac:dyDescent="0.25">
      <c r="A865">
        <v>863</v>
      </c>
      <c r="B865" s="33">
        <f>入力シート!J877</f>
        <v>0</v>
      </c>
      <c r="C865" s="33">
        <f>入力シート!K877*10</f>
        <v>0</v>
      </c>
      <c r="D865" s="49">
        <f t="shared" si="27"/>
        <v>0</v>
      </c>
      <c r="E865" s="33" t="str">
        <f t="shared" si="28"/>
        <v>入力エラー</v>
      </c>
    </row>
    <row r="866" spans="1:5" x14ac:dyDescent="0.25">
      <c r="A866">
        <v>864</v>
      </c>
      <c r="B866" s="33">
        <f>入力シート!J878</f>
        <v>0</v>
      </c>
      <c r="C866" s="33">
        <f>入力シート!K878*10</f>
        <v>0</v>
      </c>
      <c r="D866" s="49">
        <f t="shared" si="27"/>
        <v>0</v>
      </c>
      <c r="E866" s="33" t="str">
        <f t="shared" si="28"/>
        <v>入力エラー</v>
      </c>
    </row>
    <row r="867" spans="1:5" x14ac:dyDescent="0.25">
      <c r="A867">
        <v>865</v>
      </c>
      <c r="B867" s="33">
        <f>入力シート!J879</f>
        <v>0</v>
      </c>
      <c r="C867" s="33">
        <f>入力シート!K879*10</f>
        <v>0</v>
      </c>
      <c r="D867" s="49">
        <f t="shared" si="27"/>
        <v>0</v>
      </c>
      <c r="E867" s="33" t="str">
        <f t="shared" si="28"/>
        <v>入力エラー</v>
      </c>
    </row>
    <row r="868" spans="1:5" x14ac:dyDescent="0.25">
      <c r="A868">
        <v>866</v>
      </c>
      <c r="B868" s="33">
        <f>入力シート!J880</f>
        <v>0</v>
      </c>
      <c r="C868" s="33">
        <f>入力シート!K880*10</f>
        <v>0</v>
      </c>
      <c r="D868" s="49">
        <f t="shared" si="27"/>
        <v>0</v>
      </c>
      <c r="E868" s="33" t="str">
        <f t="shared" si="28"/>
        <v>入力エラー</v>
      </c>
    </row>
    <row r="869" spans="1:5" x14ac:dyDescent="0.25">
      <c r="A869">
        <v>867</v>
      </c>
      <c r="B869" s="33">
        <f>入力シート!J881</f>
        <v>0</v>
      </c>
      <c r="C869" s="33">
        <f>入力シート!K881*10</f>
        <v>0</v>
      </c>
      <c r="D869" s="49">
        <f t="shared" si="27"/>
        <v>0</v>
      </c>
      <c r="E869" s="33" t="str">
        <f t="shared" si="28"/>
        <v>入力エラー</v>
      </c>
    </row>
    <row r="870" spans="1:5" x14ac:dyDescent="0.25">
      <c r="A870">
        <v>868</v>
      </c>
      <c r="B870" s="33">
        <f>入力シート!J882</f>
        <v>0</v>
      </c>
      <c r="C870" s="33">
        <f>入力シート!K882*10</f>
        <v>0</v>
      </c>
      <c r="D870" s="49">
        <f t="shared" si="27"/>
        <v>0</v>
      </c>
      <c r="E870" s="33" t="str">
        <f t="shared" si="28"/>
        <v>入力エラー</v>
      </c>
    </row>
    <row r="871" spans="1:5" x14ac:dyDescent="0.25">
      <c r="A871">
        <v>869</v>
      </c>
      <c r="B871" s="33">
        <f>入力シート!J883</f>
        <v>0</v>
      </c>
      <c r="C871" s="33">
        <f>入力シート!K883*10</f>
        <v>0</v>
      </c>
      <c r="D871" s="49">
        <f t="shared" si="27"/>
        <v>0</v>
      </c>
      <c r="E871" s="33" t="str">
        <f t="shared" si="28"/>
        <v>入力エラー</v>
      </c>
    </row>
    <row r="872" spans="1:5" x14ac:dyDescent="0.25">
      <c r="A872">
        <v>870</v>
      </c>
      <c r="B872" s="33">
        <f>入力シート!J884</f>
        <v>0</v>
      </c>
      <c r="C872" s="33">
        <f>入力シート!K884*10</f>
        <v>0</v>
      </c>
      <c r="D872" s="49">
        <f t="shared" si="27"/>
        <v>0</v>
      </c>
      <c r="E872" s="33" t="str">
        <f t="shared" si="28"/>
        <v>入力エラー</v>
      </c>
    </row>
    <row r="873" spans="1:5" x14ac:dyDescent="0.25">
      <c r="A873">
        <v>871</v>
      </c>
      <c r="B873" s="33">
        <f>入力シート!J885</f>
        <v>0</v>
      </c>
      <c r="C873" s="33">
        <f>入力シート!K885*10</f>
        <v>0</v>
      </c>
      <c r="D873" s="49">
        <f t="shared" si="27"/>
        <v>0</v>
      </c>
      <c r="E873" s="33" t="str">
        <f t="shared" si="28"/>
        <v>入力エラー</v>
      </c>
    </row>
    <row r="874" spans="1:5" x14ac:dyDescent="0.25">
      <c r="A874">
        <v>872</v>
      </c>
      <c r="B874" s="33">
        <f>入力シート!J886</f>
        <v>0</v>
      </c>
      <c r="C874" s="33">
        <f>入力シート!K886*10</f>
        <v>0</v>
      </c>
      <c r="D874" s="49">
        <f t="shared" si="27"/>
        <v>0</v>
      </c>
      <c r="E874" s="33" t="str">
        <f t="shared" si="28"/>
        <v>入力エラー</v>
      </c>
    </row>
    <row r="875" spans="1:5" x14ac:dyDescent="0.25">
      <c r="A875">
        <v>873</v>
      </c>
      <c r="B875" s="33">
        <f>入力シート!J887</f>
        <v>0</v>
      </c>
      <c r="C875" s="33">
        <f>入力シート!K887*10</f>
        <v>0</v>
      </c>
      <c r="D875" s="49">
        <f t="shared" si="27"/>
        <v>0</v>
      </c>
      <c r="E875" s="33" t="str">
        <f t="shared" si="28"/>
        <v>入力エラー</v>
      </c>
    </row>
    <row r="876" spans="1:5" x14ac:dyDescent="0.25">
      <c r="A876">
        <v>874</v>
      </c>
      <c r="B876" s="33">
        <f>入力シート!J888</f>
        <v>0</v>
      </c>
      <c r="C876" s="33">
        <f>入力シート!K888*10</f>
        <v>0</v>
      </c>
      <c r="D876" s="49">
        <f t="shared" si="27"/>
        <v>0</v>
      </c>
      <c r="E876" s="33" t="str">
        <f t="shared" si="28"/>
        <v>入力エラー</v>
      </c>
    </row>
    <row r="877" spans="1:5" x14ac:dyDescent="0.25">
      <c r="A877">
        <v>875</v>
      </c>
      <c r="B877" s="33">
        <f>入力シート!J889</f>
        <v>0</v>
      </c>
      <c r="C877" s="33">
        <f>入力シート!K889*10</f>
        <v>0</v>
      </c>
      <c r="D877" s="49">
        <f t="shared" si="27"/>
        <v>0</v>
      </c>
      <c r="E877" s="33" t="str">
        <f t="shared" si="28"/>
        <v>入力エラー</v>
      </c>
    </row>
    <row r="878" spans="1:5" x14ac:dyDescent="0.25">
      <c r="A878">
        <v>876</v>
      </c>
      <c r="B878" s="33">
        <f>入力シート!J890</f>
        <v>0</v>
      </c>
      <c r="C878" s="33">
        <f>入力シート!K890*10</f>
        <v>0</v>
      </c>
      <c r="D878" s="49">
        <f t="shared" si="27"/>
        <v>0</v>
      </c>
      <c r="E878" s="33" t="str">
        <f t="shared" si="28"/>
        <v>入力エラー</v>
      </c>
    </row>
    <row r="879" spans="1:5" x14ac:dyDescent="0.25">
      <c r="A879">
        <v>877</v>
      </c>
      <c r="B879" s="33">
        <f>入力シート!J891</f>
        <v>0</v>
      </c>
      <c r="C879" s="33">
        <f>入力シート!K891*10</f>
        <v>0</v>
      </c>
      <c r="D879" s="49">
        <f t="shared" si="27"/>
        <v>0</v>
      </c>
      <c r="E879" s="33" t="str">
        <f t="shared" si="28"/>
        <v>入力エラー</v>
      </c>
    </row>
    <row r="880" spans="1:5" x14ac:dyDescent="0.25">
      <c r="A880">
        <v>878</v>
      </c>
      <c r="B880" s="33">
        <f>入力シート!J892</f>
        <v>0</v>
      </c>
      <c r="C880" s="33">
        <f>入力シート!K892*10</f>
        <v>0</v>
      </c>
      <c r="D880" s="49">
        <f t="shared" si="27"/>
        <v>0</v>
      </c>
      <c r="E880" s="33" t="str">
        <f t="shared" si="28"/>
        <v>入力エラー</v>
      </c>
    </row>
    <row r="881" spans="1:5" x14ac:dyDescent="0.25">
      <c r="A881">
        <v>879</v>
      </c>
      <c r="B881" s="33">
        <f>入力シート!J893</f>
        <v>0</v>
      </c>
      <c r="C881" s="33">
        <f>入力シート!K893*10</f>
        <v>0</v>
      </c>
      <c r="D881" s="49">
        <f t="shared" si="27"/>
        <v>0</v>
      </c>
      <c r="E881" s="33" t="str">
        <f t="shared" si="28"/>
        <v>入力エラー</v>
      </c>
    </row>
    <row r="882" spans="1:5" x14ac:dyDescent="0.25">
      <c r="A882">
        <v>880</v>
      </c>
      <c r="B882" s="33">
        <f>入力シート!J894</f>
        <v>0</v>
      </c>
      <c r="C882" s="33">
        <f>入力シート!K894*10</f>
        <v>0</v>
      </c>
      <c r="D882" s="49">
        <f t="shared" si="27"/>
        <v>0</v>
      </c>
      <c r="E882" s="33" t="str">
        <f t="shared" si="28"/>
        <v>入力エラー</v>
      </c>
    </row>
    <row r="883" spans="1:5" x14ac:dyDescent="0.25">
      <c r="A883">
        <v>881</v>
      </c>
      <c r="B883" s="33">
        <f>入力シート!J895</f>
        <v>0</v>
      </c>
      <c r="C883" s="33">
        <f>入力シート!K895*10</f>
        <v>0</v>
      </c>
      <c r="D883" s="49">
        <f t="shared" si="27"/>
        <v>0</v>
      </c>
      <c r="E883" s="33" t="str">
        <f t="shared" si="28"/>
        <v>入力エラー</v>
      </c>
    </row>
    <row r="884" spans="1:5" x14ac:dyDescent="0.25">
      <c r="A884">
        <v>882</v>
      </c>
      <c r="B884" s="33">
        <f>入力シート!J896</f>
        <v>0</v>
      </c>
      <c r="C884" s="33">
        <f>入力シート!K896*10</f>
        <v>0</v>
      </c>
      <c r="D884" s="49">
        <f t="shared" si="27"/>
        <v>0</v>
      </c>
      <c r="E884" s="33" t="str">
        <f t="shared" si="28"/>
        <v>入力エラー</v>
      </c>
    </row>
    <row r="885" spans="1:5" x14ac:dyDescent="0.25">
      <c r="A885">
        <v>883</v>
      </c>
      <c r="B885" s="33">
        <f>入力シート!J897</f>
        <v>0</v>
      </c>
      <c r="C885" s="33">
        <f>入力シート!K897*10</f>
        <v>0</v>
      </c>
      <c r="D885" s="49">
        <f t="shared" si="27"/>
        <v>0</v>
      </c>
      <c r="E885" s="33" t="str">
        <f t="shared" si="28"/>
        <v>入力エラー</v>
      </c>
    </row>
    <row r="886" spans="1:5" x14ac:dyDescent="0.25">
      <c r="A886">
        <v>884</v>
      </c>
      <c r="B886" s="33">
        <f>入力シート!J898</f>
        <v>0</v>
      </c>
      <c r="C886" s="33">
        <f>入力シート!K898*10</f>
        <v>0</v>
      </c>
      <c r="D886" s="49">
        <f t="shared" si="27"/>
        <v>0</v>
      </c>
      <c r="E886" s="33" t="str">
        <f t="shared" si="28"/>
        <v>入力エラー</v>
      </c>
    </row>
    <row r="887" spans="1:5" x14ac:dyDescent="0.25">
      <c r="A887">
        <v>885</v>
      </c>
      <c r="B887" s="33">
        <f>入力シート!J899</f>
        <v>0</v>
      </c>
      <c r="C887" s="33">
        <f>入力シート!K899*10</f>
        <v>0</v>
      </c>
      <c r="D887" s="49">
        <f t="shared" si="27"/>
        <v>0</v>
      </c>
      <c r="E887" s="33" t="str">
        <f t="shared" si="28"/>
        <v>入力エラー</v>
      </c>
    </row>
    <row r="888" spans="1:5" x14ac:dyDescent="0.25">
      <c r="A888">
        <v>886</v>
      </c>
      <c r="B888" s="33">
        <f>入力シート!J900</f>
        <v>0</v>
      </c>
      <c r="C888" s="33">
        <f>入力シート!K900*10</f>
        <v>0</v>
      </c>
      <c r="D888" s="49">
        <f t="shared" si="27"/>
        <v>0</v>
      </c>
      <c r="E888" s="33" t="str">
        <f t="shared" si="28"/>
        <v>入力エラー</v>
      </c>
    </row>
    <row r="889" spans="1:5" x14ac:dyDescent="0.25">
      <c r="A889">
        <v>887</v>
      </c>
      <c r="B889" s="33">
        <f>入力シート!J901</f>
        <v>0</v>
      </c>
      <c r="C889" s="33">
        <f>入力シート!K901*10</f>
        <v>0</v>
      </c>
      <c r="D889" s="49">
        <f t="shared" si="27"/>
        <v>0</v>
      </c>
      <c r="E889" s="33" t="str">
        <f t="shared" si="28"/>
        <v>入力エラー</v>
      </c>
    </row>
    <row r="890" spans="1:5" x14ac:dyDescent="0.25">
      <c r="A890">
        <v>888</v>
      </c>
      <c r="B890" s="33">
        <f>入力シート!J902</f>
        <v>0</v>
      </c>
      <c r="C890" s="33">
        <f>入力シート!K902*10</f>
        <v>0</v>
      </c>
      <c r="D890" s="49">
        <f t="shared" si="27"/>
        <v>0</v>
      </c>
      <c r="E890" s="33" t="str">
        <f t="shared" si="28"/>
        <v>入力エラー</v>
      </c>
    </row>
    <row r="891" spans="1:5" x14ac:dyDescent="0.25">
      <c r="A891">
        <v>889</v>
      </c>
      <c r="B891" s="33">
        <f>入力シート!J903</f>
        <v>0</v>
      </c>
      <c r="C891" s="33">
        <f>入力シート!K903*10</f>
        <v>0</v>
      </c>
      <c r="D891" s="49">
        <f t="shared" si="27"/>
        <v>0</v>
      </c>
      <c r="E891" s="33" t="str">
        <f t="shared" si="28"/>
        <v>入力エラー</v>
      </c>
    </row>
    <row r="892" spans="1:5" x14ac:dyDescent="0.25">
      <c r="A892">
        <v>890</v>
      </c>
      <c r="B892" s="33">
        <f>入力シート!J904</f>
        <v>0</v>
      </c>
      <c r="C892" s="33">
        <f>入力シート!K904*10</f>
        <v>0</v>
      </c>
      <c r="D892" s="49">
        <f t="shared" si="27"/>
        <v>0</v>
      </c>
      <c r="E892" s="33" t="str">
        <f t="shared" si="28"/>
        <v>入力エラー</v>
      </c>
    </row>
    <row r="893" spans="1:5" x14ac:dyDescent="0.25">
      <c r="A893">
        <v>891</v>
      </c>
      <c r="B893" s="33">
        <f>入力シート!J905</f>
        <v>0</v>
      </c>
      <c r="C893" s="33">
        <f>入力シート!K905*10</f>
        <v>0</v>
      </c>
      <c r="D893" s="49">
        <f t="shared" si="27"/>
        <v>0</v>
      </c>
      <c r="E893" s="33" t="str">
        <f t="shared" si="28"/>
        <v>入力エラー</v>
      </c>
    </row>
    <row r="894" spans="1:5" x14ac:dyDescent="0.25">
      <c r="A894">
        <v>892</v>
      </c>
      <c r="B894" s="33">
        <f>入力シート!J906</f>
        <v>0</v>
      </c>
      <c r="C894" s="33">
        <f>入力シート!K906*10</f>
        <v>0</v>
      </c>
      <c r="D894" s="49">
        <f t="shared" si="27"/>
        <v>0</v>
      </c>
      <c r="E894" s="33" t="str">
        <f t="shared" si="28"/>
        <v>入力エラー</v>
      </c>
    </row>
    <row r="895" spans="1:5" x14ac:dyDescent="0.25">
      <c r="A895">
        <v>893</v>
      </c>
      <c r="B895" s="33">
        <f>入力シート!J907</f>
        <v>0</v>
      </c>
      <c r="C895" s="33">
        <f>入力シート!K907*10</f>
        <v>0</v>
      </c>
      <c r="D895" s="49">
        <f t="shared" si="27"/>
        <v>0</v>
      </c>
      <c r="E895" s="33" t="str">
        <f t="shared" si="28"/>
        <v>入力エラー</v>
      </c>
    </row>
    <row r="896" spans="1:5" x14ac:dyDescent="0.25">
      <c r="A896">
        <v>894</v>
      </c>
      <c r="B896" s="33">
        <f>入力シート!J908</f>
        <v>0</v>
      </c>
      <c r="C896" s="33">
        <f>入力シート!K908*10</f>
        <v>0</v>
      </c>
      <c r="D896" s="49">
        <f t="shared" si="27"/>
        <v>0</v>
      </c>
      <c r="E896" s="33" t="str">
        <f t="shared" si="28"/>
        <v>入力エラー</v>
      </c>
    </row>
    <row r="897" spans="1:5" x14ac:dyDescent="0.25">
      <c r="A897">
        <v>895</v>
      </c>
      <c r="B897" s="33">
        <f>入力シート!J909</f>
        <v>0</v>
      </c>
      <c r="C897" s="33">
        <f>入力シート!K909*10</f>
        <v>0</v>
      </c>
      <c r="D897" s="49">
        <f t="shared" si="27"/>
        <v>0</v>
      </c>
      <c r="E897" s="33" t="str">
        <f t="shared" si="28"/>
        <v>入力エラー</v>
      </c>
    </row>
    <row r="898" spans="1:5" x14ac:dyDescent="0.25">
      <c r="A898">
        <v>896</v>
      </c>
      <c r="B898" s="33">
        <f>入力シート!J910</f>
        <v>0</v>
      </c>
      <c r="C898" s="33">
        <f>入力シート!K910*10</f>
        <v>0</v>
      </c>
      <c r="D898" s="49">
        <f t="shared" si="27"/>
        <v>0</v>
      </c>
      <c r="E898" s="33" t="str">
        <f t="shared" si="28"/>
        <v>入力エラー</v>
      </c>
    </row>
    <row r="899" spans="1:5" x14ac:dyDescent="0.25">
      <c r="A899">
        <v>897</v>
      </c>
      <c r="B899" s="33">
        <f>入力シート!J911</f>
        <v>0</v>
      </c>
      <c r="C899" s="33">
        <f>入力シート!K911*10</f>
        <v>0</v>
      </c>
      <c r="D899" s="49">
        <f t="shared" si="27"/>
        <v>0</v>
      </c>
      <c r="E899" s="33" t="str">
        <f t="shared" si="28"/>
        <v>入力エラー</v>
      </c>
    </row>
    <row r="900" spans="1:5" x14ac:dyDescent="0.25">
      <c r="A900">
        <v>898</v>
      </c>
      <c r="B900" s="33">
        <f>入力シート!J912</f>
        <v>0</v>
      </c>
      <c r="C900" s="33">
        <f>入力シート!K912*10</f>
        <v>0</v>
      </c>
      <c r="D900" s="49">
        <f t="shared" ref="D900:D963" si="29">ROUNDDOWN(C900,0)</f>
        <v>0</v>
      </c>
      <c r="E900" s="33" t="str">
        <f t="shared" ref="E900:E963" si="30">IF(COUNTIF(B900,"*一般*"),"一般",IF(COUNTIF(B900,"*風力*"),"風力",IF(COUNTIF(B900,"*太陽*"),"太陽","入力エラー")))</f>
        <v>入力エラー</v>
      </c>
    </row>
    <row r="901" spans="1:5" x14ac:dyDescent="0.25">
      <c r="A901">
        <v>899</v>
      </c>
      <c r="B901" s="33">
        <f>入力シート!J913</f>
        <v>0</v>
      </c>
      <c r="C901" s="33">
        <f>入力シート!K913*10</f>
        <v>0</v>
      </c>
      <c r="D901" s="49">
        <f t="shared" si="29"/>
        <v>0</v>
      </c>
      <c r="E901" s="33" t="str">
        <f t="shared" si="30"/>
        <v>入力エラー</v>
      </c>
    </row>
    <row r="902" spans="1:5" x14ac:dyDescent="0.25">
      <c r="A902">
        <v>900</v>
      </c>
      <c r="B902" s="33">
        <f>入力シート!J914</f>
        <v>0</v>
      </c>
      <c r="C902" s="33">
        <f>入力シート!K914*10</f>
        <v>0</v>
      </c>
      <c r="D902" s="49">
        <f t="shared" si="29"/>
        <v>0</v>
      </c>
      <c r="E902" s="33" t="str">
        <f t="shared" si="30"/>
        <v>入力エラー</v>
      </c>
    </row>
    <row r="903" spans="1:5" x14ac:dyDescent="0.25">
      <c r="A903">
        <v>901</v>
      </c>
      <c r="B903" s="33">
        <f>入力シート!J915</f>
        <v>0</v>
      </c>
      <c r="C903" s="33">
        <f>入力シート!K915*10</f>
        <v>0</v>
      </c>
      <c r="D903" s="49">
        <f t="shared" si="29"/>
        <v>0</v>
      </c>
      <c r="E903" s="33" t="str">
        <f t="shared" si="30"/>
        <v>入力エラー</v>
      </c>
    </row>
    <row r="904" spans="1:5" x14ac:dyDescent="0.25">
      <c r="A904">
        <v>902</v>
      </c>
      <c r="B904" s="33">
        <f>入力シート!J916</f>
        <v>0</v>
      </c>
      <c r="C904" s="33">
        <f>入力シート!K916*10</f>
        <v>0</v>
      </c>
      <c r="D904" s="49">
        <f t="shared" si="29"/>
        <v>0</v>
      </c>
      <c r="E904" s="33" t="str">
        <f t="shared" si="30"/>
        <v>入力エラー</v>
      </c>
    </row>
    <row r="905" spans="1:5" x14ac:dyDescent="0.25">
      <c r="A905">
        <v>903</v>
      </c>
      <c r="B905" s="33">
        <f>入力シート!J917</f>
        <v>0</v>
      </c>
      <c r="C905" s="33">
        <f>入力シート!K917*10</f>
        <v>0</v>
      </c>
      <c r="D905" s="49">
        <f t="shared" si="29"/>
        <v>0</v>
      </c>
      <c r="E905" s="33" t="str">
        <f t="shared" si="30"/>
        <v>入力エラー</v>
      </c>
    </row>
    <row r="906" spans="1:5" x14ac:dyDescent="0.25">
      <c r="A906">
        <v>904</v>
      </c>
      <c r="B906" s="33">
        <f>入力シート!J918</f>
        <v>0</v>
      </c>
      <c r="C906" s="33">
        <f>入力シート!K918*10</f>
        <v>0</v>
      </c>
      <c r="D906" s="49">
        <f t="shared" si="29"/>
        <v>0</v>
      </c>
      <c r="E906" s="33" t="str">
        <f t="shared" si="30"/>
        <v>入力エラー</v>
      </c>
    </row>
    <row r="907" spans="1:5" x14ac:dyDescent="0.25">
      <c r="A907">
        <v>905</v>
      </c>
      <c r="B907" s="33">
        <f>入力シート!J919</f>
        <v>0</v>
      </c>
      <c r="C907" s="33">
        <f>入力シート!K919*10</f>
        <v>0</v>
      </c>
      <c r="D907" s="49">
        <f t="shared" si="29"/>
        <v>0</v>
      </c>
      <c r="E907" s="33" t="str">
        <f t="shared" si="30"/>
        <v>入力エラー</v>
      </c>
    </row>
    <row r="908" spans="1:5" x14ac:dyDescent="0.25">
      <c r="A908">
        <v>906</v>
      </c>
      <c r="B908" s="33">
        <f>入力シート!J920</f>
        <v>0</v>
      </c>
      <c r="C908" s="33">
        <f>入力シート!K920*10</f>
        <v>0</v>
      </c>
      <c r="D908" s="49">
        <f t="shared" si="29"/>
        <v>0</v>
      </c>
      <c r="E908" s="33" t="str">
        <f t="shared" si="30"/>
        <v>入力エラー</v>
      </c>
    </row>
    <row r="909" spans="1:5" x14ac:dyDescent="0.25">
      <c r="A909">
        <v>907</v>
      </c>
      <c r="B909" s="33">
        <f>入力シート!J921</f>
        <v>0</v>
      </c>
      <c r="C909" s="33">
        <f>入力シート!K921*10</f>
        <v>0</v>
      </c>
      <c r="D909" s="49">
        <f t="shared" si="29"/>
        <v>0</v>
      </c>
      <c r="E909" s="33" t="str">
        <f t="shared" si="30"/>
        <v>入力エラー</v>
      </c>
    </row>
    <row r="910" spans="1:5" x14ac:dyDescent="0.25">
      <c r="A910">
        <v>908</v>
      </c>
      <c r="B910" s="33">
        <f>入力シート!J922</f>
        <v>0</v>
      </c>
      <c r="C910" s="33">
        <f>入力シート!K922*10</f>
        <v>0</v>
      </c>
      <c r="D910" s="49">
        <f t="shared" si="29"/>
        <v>0</v>
      </c>
      <c r="E910" s="33" t="str">
        <f t="shared" si="30"/>
        <v>入力エラー</v>
      </c>
    </row>
    <row r="911" spans="1:5" x14ac:dyDescent="0.25">
      <c r="A911">
        <v>909</v>
      </c>
      <c r="B911" s="33">
        <f>入力シート!J923</f>
        <v>0</v>
      </c>
      <c r="C911" s="33">
        <f>入力シート!K923*10</f>
        <v>0</v>
      </c>
      <c r="D911" s="49">
        <f t="shared" si="29"/>
        <v>0</v>
      </c>
      <c r="E911" s="33" t="str">
        <f t="shared" si="30"/>
        <v>入力エラー</v>
      </c>
    </row>
    <row r="912" spans="1:5" x14ac:dyDescent="0.25">
      <c r="A912">
        <v>910</v>
      </c>
      <c r="B912" s="33">
        <f>入力シート!J924</f>
        <v>0</v>
      </c>
      <c r="C912" s="33">
        <f>入力シート!K924*10</f>
        <v>0</v>
      </c>
      <c r="D912" s="49">
        <f t="shared" si="29"/>
        <v>0</v>
      </c>
      <c r="E912" s="33" t="str">
        <f t="shared" si="30"/>
        <v>入力エラー</v>
      </c>
    </row>
    <row r="913" spans="1:5" x14ac:dyDescent="0.25">
      <c r="A913">
        <v>911</v>
      </c>
      <c r="B913" s="33">
        <f>入力シート!J925</f>
        <v>0</v>
      </c>
      <c r="C913" s="33">
        <f>入力シート!K925*10</f>
        <v>0</v>
      </c>
      <c r="D913" s="49">
        <f t="shared" si="29"/>
        <v>0</v>
      </c>
      <c r="E913" s="33" t="str">
        <f t="shared" si="30"/>
        <v>入力エラー</v>
      </c>
    </row>
    <row r="914" spans="1:5" x14ac:dyDescent="0.25">
      <c r="A914">
        <v>912</v>
      </c>
      <c r="B914" s="33">
        <f>入力シート!J926</f>
        <v>0</v>
      </c>
      <c r="C914" s="33">
        <f>入力シート!K926*10</f>
        <v>0</v>
      </c>
      <c r="D914" s="49">
        <f t="shared" si="29"/>
        <v>0</v>
      </c>
      <c r="E914" s="33" t="str">
        <f t="shared" si="30"/>
        <v>入力エラー</v>
      </c>
    </row>
    <row r="915" spans="1:5" x14ac:dyDescent="0.25">
      <c r="A915">
        <v>913</v>
      </c>
      <c r="B915" s="33">
        <f>入力シート!J927</f>
        <v>0</v>
      </c>
      <c r="C915" s="33">
        <f>入力シート!K927*10</f>
        <v>0</v>
      </c>
      <c r="D915" s="49">
        <f t="shared" si="29"/>
        <v>0</v>
      </c>
      <c r="E915" s="33" t="str">
        <f t="shared" si="30"/>
        <v>入力エラー</v>
      </c>
    </row>
    <row r="916" spans="1:5" x14ac:dyDescent="0.25">
      <c r="A916">
        <v>914</v>
      </c>
      <c r="B916" s="33">
        <f>入力シート!J928</f>
        <v>0</v>
      </c>
      <c r="C916" s="33">
        <f>入力シート!K928*10</f>
        <v>0</v>
      </c>
      <c r="D916" s="49">
        <f t="shared" si="29"/>
        <v>0</v>
      </c>
      <c r="E916" s="33" t="str">
        <f t="shared" si="30"/>
        <v>入力エラー</v>
      </c>
    </row>
    <row r="917" spans="1:5" x14ac:dyDescent="0.25">
      <c r="A917">
        <v>915</v>
      </c>
      <c r="B917" s="33">
        <f>入力シート!J929</f>
        <v>0</v>
      </c>
      <c r="C917" s="33">
        <f>入力シート!K929*10</f>
        <v>0</v>
      </c>
      <c r="D917" s="49">
        <f t="shared" si="29"/>
        <v>0</v>
      </c>
      <c r="E917" s="33" t="str">
        <f t="shared" si="30"/>
        <v>入力エラー</v>
      </c>
    </row>
    <row r="918" spans="1:5" x14ac:dyDescent="0.25">
      <c r="A918">
        <v>916</v>
      </c>
      <c r="B918" s="33">
        <f>入力シート!J930</f>
        <v>0</v>
      </c>
      <c r="C918" s="33">
        <f>入力シート!K930*10</f>
        <v>0</v>
      </c>
      <c r="D918" s="49">
        <f t="shared" si="29"/>
        <v>0</v>
      </c>
      <c r="E918" s="33" t="str">
        <f t="shared" si="30"/>
        <v>入力エラー</v>
      </c>
    </row>
    <row r="919" spans="1:5" x14ac:dyDescent="0.25">
      <c r="A919">
        <v>917</v>
      </c>
      <c r="B919" s="33">
        <f>入力シート!J931</f>
        <v>0</v>
      </c>
      <c r="C919" s="33">
        <f>入力シート!K931*10</f>
        <v>0</v>
      </c>
      <c r="D919" s="49">
        <f t="shared" si="29"/>
        <v>0</v>
      </c>
      <c r="E919" s="33" t="str">
        <f t="shared" si="30"/>
        <v>入力エラー</v>
      </c>
    </row>
    <row r="920" spans="1:5" x14ac:dyDescent="0.25">
      <c r="A920">
        <v>918</v>
      </c>
      <c r="B920" s="33">
        <f>入力シート!J932</f>
        <v>0</v>
      </c>
      <c r="C920" s="33">
        <f>入力シート!K932*10</f>
        <v>0</v>
      </c>
      <c r="D920" s="49">
        <f t="shared" si="29"/>
        <v>0</v>
      </c>
      <c r="E920" s="33" t="str">
        <f t="shared" si="30"/>
        <v>入力エラー</v>
      </c>
    </row>
    <row r="921" spans="1:5" x14ac:dyDescent="0.25">
      <c r="A921">
        <v>919</v>
      </c>
      <c r="B921" s="33">
        <f>入力シート!J933</f>
        <v>0</v>
      </c>
      <c r="C921" s="33">
        <f>入力シート!K933*10</f>
        <v>0</v>
      </c>
      <c r="D921" s="49">
        <f t="shared" si="29"/>
        <v>0</v>
      </c>
      <c r="E921" s="33" t="str">
        <f t="shared" si="30"/>
        <v>入力エラー</v>
      </c>
    </row>
    <row r="922" spans="1:5" x14ac:dyDescent="0.25">
      <c r="A922">
        <v>920</v>
      </c>
      <c r="B922" s="33">
        <f>入力シート!J934</f>
        <v>0</v>
      </c>
      <c r="C922" s="33">
        <f>入力シート!K934*10</f>
        <v>0</v>
      </c>
      <c r="D922" s="49">
        <f t="shared" si="29"/>
        <v>0</v>
      </c>
      <c r="E922" s="33" t="str">
        <f t="shared" si="30"/>
        <v>入力エラー</v>
      </c>
    </row>
    <row r="923" spans="1:5" x14ac:dyDescent="0.25">
      <c r="A923">
        <v>921</v>
      </c>
      <c r="B923" s="33">
        <f>入力シート!J935</f>
        <v>0</v>
      </c>
      <c r="C923" s="33">
        <f>入力シート!K935*10</f>
        <v>0</v>
      </c>
      <c r="D923" s="49">
        <f t="shared" si="29"/>
        <v>0</v>
      </c>
      <c r="E923" s="33" t="str">
        <f t="shared" si="30"/>
        <v>入力エラー</v>
      </c>
    </row>
    <row r="924" spans="1:5" x14ac:dyDescent="0.25">
      <c r="A924">
        <v>922</v>
      </c>
      <c r="B924" s="33">
        <f>入力シート!J936</f>
        <v>0</v>
      </c>
      <c r="C924" s="33">
        <f>入力シート!K936*10</f>
        <v>0</v>
      </c>
      <c r="D924" s="49">
        <f t="shared" si="29"/>
        <v>0</v>
      </c>
      <c r="E924" s="33" t="str">
        <f t="shared" si="30"/>
        <v>入力エラー</v>
      </c>
    </row>
    <row r="925" spans="1:5" x14ac:dyDescent="0.25">
      <c r="A925">
        <v>923</v>
      </c>
      <c r="B925" s="33">
        <f>入力シート!J937</f>
        <v>0</v>
      </c>
      <c r="C925" s="33">
        <f>入力シート!K937*10</f>
        <v>0</v>
      </c>
      <c r="D925" s="49">
        <f t="shared" si="29"/>
        <v>0</v>
      </c>
      <c r="E925" s="33" t="str">
        <f t="shared" si="30"/>
        <v>入力エラー</v>
      </c>
    </row>
    <row r="926" spans="1:5" x14ac:dyDescent="0.25">
      <c r="A926">
        <v>924</v>
      </c>
      <c r="B926" s="33">
        <f>入力シート!J938</f>
        <v>0</v>
      </c>
      <c r="C926" s="33">
        <f>入力シート!K938*10</f>
        <v>0</v>
      </c>
      <c r="D926" s="49">
        <f t="shared" si="29"/>
        <v>0</v>
      </c>
      <c r="E926" s="33" t="str">
        <f t="shared" si="30"/>
        <v>入力エラー</v>
      </c>
    </row>
    <row r="927" spans="1:5" x14ac:dyDescent="0.25">
      <c r="A927">
        <v>925</v>
      </c>
      <c r="B927" s="33">
        <f>入力シート!J939</f>
        <v>0</v>
      </c>
      <c r="C927" s="33">
        <f>入力シート!K939*10</f>
        <v>0</v>
      </c>
      <c r="D927" s="49">
        <f t="shared" si="29"/>
        <v>0</v>
      </c>
      <c r="E927" s="33" t="str">
        <f t="shared" si="30"/>
        <v>入力エラー</v>
      </c>
    </row>
    <row r="928" spans="1:5" x14ac:dyDescent="0.25">
      <c r="A928">
        <v>926</v>
      </c>
      <c r="B928" s="33">
        <f>入力シート!J940</f>
        <v>0</v>
      </c>
      <c r="C928" s="33">
        <f>入力シート!K940*10</f>
        <v>0</v>
      </c>
      <c r="D928" s="49">
        <f t="shared" si="29"/>
        <v>0</v>
      </c>
      <c r="E928" s="33" t="str">
        <f t="shared" si="30"/>
        <v>入力エラー</v>
      </c>
    </row>
    <row r="929" spans="1:5" x14ac:dyDescent="0.25">
      <c r="A929">
        <v>927</v>
      </c>
      <c r="B929" s="33">
        <f>入力シート!J941</f>
        <v>0</v>
      </c>
      <c r="C929" s="33">
        <f>入力シート!K941*10</f>
        <v>0</v>
      </c>
      <c r="D929" s="49">
        <f t="shared" si="29"/>
        <v>0</v>
      </c>
      <c r="E929" s="33" t="str">
        <f t="shared" si="30"/>
        <v>入力エラー</v>
      </c>
    </row>
    <row r="930" spans="1:5" x14ac:dyDescent="0.25">
      <c r="A930">
        <v>928</v>
      </c>
      <c r="B930" s="33">
        <f>入力シート!J942</f>
        <v>0</v>
      </c>
      <c r="C930" s="33">
        <f>入力シート!K942*10</f>
        <v>0</v>
      </c>
      <c r="D930" s="49">
        <f t="shared" si="29"/>
        <v>0</v>
      </c>
      <c r="E930" s="33" t="str">
        <f t="shared" si="30"/>
        <v>入力エラー</v>
      </c>
    </row>
    <row r="931" spans="1:5" x14ac:dyDescent="0.25">
      <c r="A931">
        <v>929</v>
      </c>
      <c r="B931" s="33">
        <f>入力シート!J943</f>
        <v>0</v>
      </c>
      <c r="C931" s="33">
        <f>入力シート!K943*10</f>
        <v>0</v>
      </c>
      <c r="D931" s="49">
        <f t="shared" si="29"/>
        <v>0</v>
      </c>
      <c r="E931" s="33" t="str">
        <f t="shared" si="30"/>
        <v>入力エラー</v>
      </c>
    </row>
    <row r="932" spans="1:5" x14ac:dyDescent="0.25">
      <c r="A932">
        <v>930</v>
      </c>
      <c r="B932" s="33">
        <f>入力シート!J944</f>
        <v>0</v>
      </c>
      <c r="C932" s="33">
        <f>入力シート!K944*10</f>
        <v>0</v>
      </c>
      <c r="D932" s="49">
        <f t="shared" si="29"/>
        <v>0</v>
      </c>
      <c r="E932" s="33" t="str">
        <f t="shared" si="30"/>
        <v>入力エラー</v>
      </c>
    </row>
    <row r="933" spans="1:5" x14ac:dyDescent="0.25">
      <c r="A933">
        <v>931</v>
      </c>
      <c r="B933" s="33">
        <f>入力シート!J945</f>
        <v>0</v>
      </c>
      <c r="C933" s="33">
        <f>入力シート!K945*10</f>
        <v>0</v>
      </c>
      <c r="D933" s="49">
        <f t="shared" si="29"/>
        <v>0</v>
      </c>
      <c r="E933" s="33" t="str">
        <f t="shared" si="30"/>
        <v>入力エラー</v>
      </c>
    </row>
    <row r="934" spans="1:5" x14ac:dyDescent="0.25">
      <c r="A934">
        <v>932</v>
      </c>
      <c r="B934" s="33">
        <f>入力シート!J946</f>
        <v>0</v>
      </c>
      <c r="C934" s="33">
        <f>入力シート!K946*10</f>
        <v>0</v>
      </c>
      <c r="D934" s="49">
        <f t="shared" si="29"/>
        <v>0</v>
      </c>
      <c r="E934" s="33" t="str">
        <f t="shared" si="30"/>
        <v>入力エラー</v>
      </c>
    </row>
    <row r="935" spans="1:5" x14ac:dyDescent="0.25">
      <c r="A935">
        <v>933</v>
      </c>
      <c r="B935" s="33">
        <f>入力シート!J947</f>
        <v>0</v>
      </c>
      <c r="C935" s="33">
        <f>入力シート!K947*10</f>
        <v>0</v>
      </c>
      <c r="D935" s="49">
        <f t="shared" si="29"/>
        <v>0</v>
      </c>
      <c r="E935" s="33" t="str">
        <f t="shared" si="30"/>
        <v>入力エラー</v>
      </c>
    </row>
    <row r="936" spans="1:5" x14ac:dyDescent="0.25">
      <c r="A936">
        <v>934</v>
      </c>
      <c r="B936" s="33">
        <f>入力シート!J948</f>
        <v>0</v>
      </c>
      <c r="C936" s="33">
        <f>入力シート!K948*10</f>
        <v>0</v>
      </c>
      <c r="D936" s="49">
        <f t="shared" si="29"/>
        <v>0</v>
      </c>
      <c r="E936" s="33" t="str">
        <f t="shared" si="30"/>
        <v>入力エラー</v>
      </c>
    </row>
    <row r="937" spans="1:5" x14ac:dyDescent="0.25">
      <c r="A937">
        <v>935</v>
      </c>
      <c r="B937" s="33">
        <f>入力シート!J949</f>
        <v>0</v>
      </c>
      <c r="C937" s="33">
        <f>入力シート!K949*10</f>
        <v>0</v>
      </c>
      <c r="D937" s="49">
        <f t="shared" si="29"/>
        <v>0</v>
      </c>
      <c r="E937" s="33" t="str">
        <f t="shared" si="30"/>
        <v>入力エラー</v>
      </c>
    </row>
    <row r="938" spans="1:5" x14ac:dyDescent="0.25">
      <c r="A938">
        <v>936</v>
      </c>
      <c r="B938" s="33">
        <f>入力シート!J950</f>
        <v>0</v>
      </c>
      <c r="C938" s="33">
        <f>入力シート!K950*10</f>
        <v>0</v>
      </c>
      <c r="D938" s="49">
        <f t="shared" si="29"/>
        <v>0</v>
      </c>
      <c r="E938" s="33" t="str">
        <f t="shared" si="30"/>
        <v>入力エラー</v>
      </c>
    </row>
    <row r="939" spans="1:5" x14ac:dyDescent="0.25">
      <c r="A939">
        <v>937</v>
      </c>
      <c r="B939" s="33">
        <f>入力シート!J951</f>
        <v>0</v>
      </c>
      <c r="C939" s="33">
        <f>入力シート!K951*10</f>
        <v>0</v>
      </c>
      <c r="D939" s="49">
        <f t="shared" si="29"/>
        <v>0</v>
      </c>
      <c r="E939" s="33" t="str">
        <f t="shared" si="30"/>
        <v>入力エラー</v>
      </c>
    </row>
    <row r="940" spans="1:5" x14ac:dyDescent="0.25">
      <c r="A940">
        <v>938</v>
      </c>
      <c r="B940" s="33">
        <f>入力シート!J952</f>
        <v>0</v>
      </c>
      <c r="C940" s="33">
        <f>入力シート!K952*10</f>
        <v>0</v>
      </c>
      <c r="D940" s="49">
        <f t="shared" si="29"/>
        <v>0</v>
      </c>
      <c r="E940" s="33" t="str">
        <f t="shared" si="30"/>
        <v>入力エラー</v>
      </c>
    </row>
    <row r="941" spans="1:5" x14ac:dyDescent="0.25">
      <c r="A941">
        <v>939</v>
      </c>
      <c r="B941" s="33">
        <f>入力シート!J953</f>
        <v>0</v>
      </c>
      <c r="C941" s="33">
        <f>入力シート!K953*10</f>
        <v>0</v>
      </c>
      <c r="D941" s="49">
        <f t="shared" si="29"/>
        <v>0</v>
      </c>
      <c r="E941" s="33" t="str">
        <f t="shared" si="30"/>
        <v>入力エラー</v>
      </c>
    </row>
    <row r="942" spans="1:5" x14ac:dyDescent="0.25">
      <c r="A942">
        <v>940</v>
      </c>
      <c r="B942" s="33">
        <f>入力シート!J954</f>
        <v>0</v>
      </c>
      <c r="C942" s="33">
        <f>入力シート!K954*10</f>
        <v>0</v>
      </c>
      <c r="D942" s="49">
        <f t="shared" si="29"/>
        <v>0</v>
      </c>
      <c r="E942" s="33" t="str">
        <f t="shared" si="30"/>
        <v>入力エラー</v>
      </c>
    </row>
    <row r="943" spans="1:5" x14ac:dyDescent="0.25">
      <c r="A943">
        <v>941</v>
      </c>
      <c r="B943" s="33">
        <f>入力シート!J955</f>
        <v>0</v>
      </c>
      <c r="C943" s="33">
        <f>入力シート!K955*10</f>
        <v>0</v>
      </c>
      <c r="D943" s="49">
        <f t="shared" si="29"/>
        <v>0</v>
      </c>
      <c r="E943" s="33" t="str">
        <f t="shared" si="30"/>
        <v>入力エラー</v>
      </c>
    </row>
    <row r="944" spans="1:5" x14ac:dyDescent="0.25">
      <c r="A944">
        <v>942</v>
      </c>
      <c r="B944" s="33">
        <f>入力シート!J956</f>
        <v>0</v>
      </c>
      <c r="C944" s="33">
        <f>入力シート!K956*10</f>
        <v>0</v>
      </c>
      <c r="D944" s="49">
        <f t="shared" si="29"/>
        <v>0</v>
      </c>
      <c r="E944" s="33" t="str">
        <f t="shared" si="30"/>
        <v>入力エラー</v>
      </c>
    </row>
    <row r="945" spans="1:5" x14ac:dyDescent="0.25">
      <c r="A945">
        <v>943</v>
      </c>
      <c r="B945" s="33">
        <f>入力シート!J957</f>
        <v>0</v>
      </c>
      <c r="C945" s="33">
        <f>入力シート!K957*10</f>
        <v>0</v>
      </c>
      <c r="D945" s="49">
        <f t="shared" si="29"/>
        <v>0</v>
      </c>
      <c r="E945" s="33" t="str">
        <f t="shared" si="30"/>
        <v>入力エラー</v>
      </c>
    </row>
    <row r="946" spans="1:5" x14ac:dyDescent="0.25">
      <c r="A946">
        <v>944</v>
      </c>
      <c r="B946" s="33">
        <f>入力シート!J958</f>
        <v>0</v>
      </c>
      <c r="C946" s="33">
        <f>入力シート!K958*10</f>
        <v>0</v>
      </c>
      <c r="D946" s="49">
        <f t="shared" si="29"/>
        <v>0</v>
      </c>
      <c r="E946" s="33" t="str">
        <f t="shared" si="30"/>
        <v>入力エラー</v>
      </c>
    </row>
    <row r="947" spans="1:5" x14ac:dyDescent="0.25">
      <c r="A947">
        <v>945</v>
      </c>
      <c r="B947" s="33">
        <f>入力シート!J959</f>
        <v>0</v>
      </c>
      <c r="C947" s="33">
        <f>入力シート!K959*10</f>
        <v>0</v>
      </c>
      <c r="D947" s="49">
        <f t="shared" si="29"/>
        <v>0</v>
      </c>
      <c r="E947" s="33" t="str">
        <f t="shared" si="30"/>
        <v>入力エラー</v>
      </c>
    </row>
    <row r="948" spans="1:5" x14ac:dyDescent="0.25">
      <c r="A948">
        <v>946</v>
      </c>
      <c r="B948" s="33">
        <f>入力シート!J960</f>
        <v>0</v>
      </c>
      <c r="C948" s="33">
        <f>入力シート!K960*10</f>
        <v>0</v>
      </c>
      <c r="D948" s="49">
        <f t="shared" si="29"/>
        <v>0</v>
      </c>
      <c r="E948" s="33" t="str">
        <f t="shared" si="30"/>
        <v>入力エラー</v>
      </c>
    </row>
    <row r="949" spans="1:5" x14ac:dyDescent="0.25">
      <c r="A949">
        <v>947</v>
      </c>
      <c r="B949" s="33">
        <f>入力シート!J961</f>
        <v>0</v>
      </c>
      <c r="C949" s="33">
        <f>入力シート!K961*10</f>
        <v>0</v>
      </c>
      <c r="D949" s="49">
        <f t="shared" si="29"/>
        <v>0</v>
      </c>
      <c r="E949" s="33" t="str">
        <f t="shared" si="30"/>
        <v>入力エラー</v>
      </c>
    </row>
    <row r="950" spans="1:5" x14ac:dyDescent="0.25">
      <c r="A950">
        <v>948</v>
      </c>
      <c r="B950" s="33">
        <f>入力シート!J962</f>
        <v>0</v>
      </c>
      <c r="C950" s="33">
        <f>入力シート!K962*10</f>
        <v>0</v>
      </c>
      <c r="D950" s="49">
        <f t="shared" si="29"/>
        <v>0</v>
      </c>
      <c r="E950" s="33" t="str">
        <f t="shared" si="30"/>
        <v>入力エラー</v>
      </c>
    </row>
    <row r="951" spans="1:5" x14ac:dyDescent="0.25">
      <c r="A951">
        <v>949</v>
      </c>
      <c r="B951" s="33">
        <f>入力シート!J963</f>
        <v>0</v>
      </c>
      <c r="C951" s="33">
        <f>入力シート!K963*10</f>
        <v>0</v>
      </c>
      <c r="D951" s="49">
        <f t="shared" si="29"/>
        <v>0</v>
      </c>
      <c r="E951" s="33" t="str">
        <f t="shared" si="30"/>
        <v>入力エラー</v>
      </c>
    </row>
    <row r="952" spans="1:5" x14ac:dyDescent="0.25">
      <c r="A952">
        <v>950</v>
      </c>
      <c r="B952" s="33">
        <f>入力シート!J964</f>
        <v>0</v>
      </c>
      <c r="C952" s="33">
        <f>入力シート!K964*10</f>
        <v>0</v>
      </c>
      <c r="D952" s="49">
        <f t="shared" si="29"/>
        <v>0</v>
      </c>
      <c r="E952" s="33" t="str">
        <f t="shared" si="30"/>
        <v>入力エラー</v>
      </c>
    </row>
    <row r="953" spans="1:5" x14ac:dyDescent="0.25">
      <c r="A953">
        <v>951</v>
      </c>
      <c r="B953" s="33">
        <f>入力シート!J965</f>
        <v>0</v>
      </c>
      <c r="C953" s="33">
        <f>入力シート!K965*10</f>
        <v>0</v>
      </c>
      <c r="D953" s="49">
        <f t="shared" si="29"/>
        <v>0</v>
      </c>
      <c r="E953" s="33" t="str">
        <f t="shared" si="30"/>
        <v>入力エラー</v>
      </c>
    </row>
    <row r="954" spans="1:5" x14ac:dyDescent="0.25">
      <c r="A954">
        <v>952</v>
      </c>
      <c r="B954" s="33">
        <f>入力シート!J966</f>
        <v>0</v>
      </c>
      <c r="C954" s="33">
        <f>入力シート!K966*10</f>
        <v>0</v>
      </c>
      <c r="D954" s="49">
        <f t="shared" si="29"/>
        <v>0</v>
      </c>
      <c r="E954" s="33" t="str">
        <f t="shared" si="30"/>
        <v>入力エラー</v>
      </c>
    </row>
    <row r="955" spans="1:5" x14ac:dyDescent="0.25">
      <c r="A955">
        <v>953</v>
      </c>
      <c r="B955" s="33">
        <f>入力シート!J967</f>
        <v>0</v>
      </c>
      <c r="C955" s="33">
        <f>入力シート!K967*10</f>
        <v>0</v>
      </c>
      <c r="D955" s="49">
        <f t="shared" si="29"/>
        <v>0</v>
      </c>
      <c r="E955" s="33" t="str">
        <f t="shared" si="30"/>
        <v>入力エラー</v>
      </c>
    </row>
    <row r="956" spans="1:5" x14ac:dyDescent="0.25">
      <c r="A956">
        <v>954</v>
      </c>
      <c r="B956" s="33">
        <f>入力シート!J968</f>
        <v>0</v>
      </c>
      <c r="C956" s="33">
        <f>入力シート!K968*10</f>
        <v>0</v>
      </c>
      <c r="D956" s="49">
        <f t="shared" si="29"/>
        <v>0</v>
      </c>
      <c r="E956" s="33" t="str">
        <f t="shared" si="30"/>
        <v>入力エラー</v>
      </c>
    </row>
    <row r="957" spans="1:5" x14ac:dyDescent="0.25">
      <c r="A957">
        <v>955</v>
      </c>
      <c r="B957" s="33">
        <f>入力シート!J969</f>
        <v>0</v>
      </c>
      <c r="C957" s="33">
        <f>入力シート!K969*10</f>
        <v>0</v>
      </c>
      <c r="D957" s="49">
        <f t="shared" si="29"/>
        <v>0</v>
      </c>
      <c r="E957" s="33" t="str">
        <f t="shared" si="30"/>
        <v>入力エラー</v>
      </c>
    </row>
    <row r="958" spans="1:5" x14ac:dyDescent="0.25">
      <c r="A958">
        <v>956</v>
      </c>
      <c r="B958" s="33">
        <f>入力シート!J970</f>
        <v>0</v>
      </c>
      <c r="C958" s="33">
        <f>入力シート!K970*10</f>
        <v>0</v>
      </c>
      <c r="D958" s="49">
        <f t="shared" si="29"/>
        <v>0</v>
      </c>
      <c r="E958" s="33" t="str">
        <f t="shared" si="30"/>
        <v>入力エラー</v>
      </c>
    </row>
    <row r="959" spans="1:5" x14ac:dyDescent="0.25">
      <c r="A959">
        <v>957</v>
      </c>
      <c r="B959" s="33">
        <f>入力シート!J971</f>
        <v>0</v>
      </c>
      <c r="C959" s="33">
        <f>入力シート!K971*10</f>
        <v>0</v>
      </c>
      <c r="D959" s="49">
        <f t="shared" si="29"/>
        <v>0</v>
      </c>
      <c r="E959" s="33" t="str">
        <f t="shared" si="30"/>
        <v>入力エラー</v>
      </c>
    </row>
    <row r="960" spans="1:5" x14ac:dyDescent="0.25">
      <c r="A960">
        <v>958</v>
      </c>
      <c r="B960" s="33">
        <f>入力シート!J972</f>
        <v>0</v>
      </c>
      <c r="C960" s="33">
        <f>入力シート!K972*10</f>
        <v>0</v>
      </c>
      <c r="D960" s="49">
        <f t="shared" si="29"/>
        <v>0</v>
      </c>
      <c r="E960" s="33" t="str">
        <f t="shared" si="30"/>
        <v>入力エラー</v>
      </c>
    </row>
    <row r="961" spans="1:5" x14ac:dyDescent="0.25">
      <c r="A961">
        <v>959</v>
      </c>
      <c r="B961" s="33">
        <f>入力シート!J973</f>
        <v>0</v>
      </c>
      <c r="C961" s="33">
        <f>入力シート!K973*10</f>
        <v>0</v>
      </c>
      <c r="D961" s="49">
        <f t="shared" si="29"/>
        <v>0</v>
      </c>
      <c r="E961" s="33" t="str">
        <f t="shared" si="30"/>
        <v>入力エラー</v>
      </c>
    </row>
    <row r="962" spans="1:5" x14ac:dyDescent="0.25">
      <c r="A962">
        <v>960</v>
      </c>
      <c r="B962" s="33">
        <f>入力シート!J974</f>
        <v>0</v>
      </c>
      <c r="C962" s="33">
        <f>入力シート!K974*10</f>
        <v>0</v>
      </c>
      <c r="D962" s="49">
        <f t="shared" si="29"/>
        <v>0</v>
      </c>
      <c r="E962" s="33" t="str">
        <f t="shared" si="30"/>
        <v>入力エラー</v>
      </c>
    </row>
    <row r="963" spans="1:5" x14ac:dyDescent="0.25">
      <c r="A963">
        <v>961</v>
      </c>
      <c r="B963" s="33">
        <f>入力シート!J975</f>
        <v>0</v>
      </c>
      <c r="C963" s="33">
        <f>入力シート!K975*10</f>
        <v>0</v>
      </c>
      <c r="D963" s="49">
        <f t="shared" si="29"/>
        <v>0</v>
      </c>
      <c r="E963" s="33" t="str">
        <f t="shared" si="30"/>
        <v>入力エラー</v>
      </c>
    </row>
    <row r="964" spans="1:5" x14ac:dyDescent="0.25">
      <c r="A964">
        <v>962</v>
      </c>
      <c r="B964" s="33">
        <f>入力シート!J976</f>
        <v>0</v>
      </c>
      <c r="C964" s="33">
        <f>入力シート!K976*10</f>
        <v>0</v>
      </c>
      <c r="D964" s="49">
        <f t="shared" ref="D964:D1027" si="31">ROUNDDOWN(C964,0)</f>
        <v>0</v>
      </c>
      <c r="E964" s="33" t="str">
        <f t="shared" ref="E964:E1027" si="32">IF(COUNTIF(B964,"*一般*"),"一般",IF(COUNTIF(B964,"*風力*"),"風力",IF(COUNTIF(B964,"*太陽*"),"太陽","入力エラー")))</f>
        <v>入力エラー</v>
      </c>
    </row>
    <row r="965" spans="1:5" x14ac:dyDescent="0.25">
      <c r="A965">
        <v>963</v>
      </c>
      <c r="B965" s="33">
        <f>入力シート!J977</f>
        <v>0</v>
      </c>
      <c r="C965" s="33">
        <f>入力シート!K977*10</f>
        <v>0</v>
      </c>
      <c r="D965" s="49">
        <f t="shared" si="31"/>
        <v>0</v>
      </c>
      <c r="E965" s="33" t="str">
        <f t="shared" si="32"/>
        <v>入力エラー</v>
      </c>
    </row>
    <row r="966" spans="1:5" x14ac:dyDescent="0.25">
      <c r="A966">
        <v>964</v>
      </c>
      <c r="B966" s="33">
        <f>入力シート!J978</f>
        <v>0</v>
      </c>
      <c r="C966" s="33">
        <f>入力シート!K978*10</f>
        <v>0</v>
      </c>
      <c r="D966" s="49">
        <f t="shared" si="31"/>
        <v>0</v>
      </c>
      <c r="E966" s="33" t="str">
        <f t="shared" si="32"/>
        <v>入力エラー</v>
      </c>
    </row>
    <row r="967" spans="1:5" x14ac:dyDescent="0.25">
      <c r="A967">
        <v>965</v>
      </c>
      <c r="B967" s="33">
        <f>入力シート!J979</f>
        <v>0</v>
      </c>
      <c r="C967" s="33">
        <f>入力シート!K979*10</f>
        <v>0</v>
      </c>
      <c r="D967" s="49">
        <f t="shared" si="31"/>
        <v>0</v>
      </c>
      <c r="E967" s="33" t="str">
        <f t="shared" si="32"/>
        <v>入力エラー</v>
      </c>
    </row>
    <row r="968" spans="1:5" x14ac:dyDescent="0.25">
      <c r="A968">
        <v>966</v>
      </c>
      <c r="B968" s="33">
        <f>入力シート!J980</f>
        <v>0</v>
      </c>
      <c r="C968" s="33">
        <f>入力シート!K980*10</f>
        <v>0</v>
      </c>
      <c r="D968" s="49">
        <f t="shared" si="31"/>
        <v>0</v>
      </c>
      <c r="E968" s="33" t="str">
        <f t="shared" si="32"/>
        <v>入力エラー</v>
      </c>
    </row>
    <row r="969" spans="1:5" x14ac:dyDescent="0.25">
      <c r="A969">
        <v>967</v>
      </c>
      <c r="B969" s="33">
        <f>入力シート!J981</f>
        <v>0</v>
      </c>
      <c r="C969" s="33">
        <f>入力シート!K981*10</f>
        <v>0</v>
      </c>
      <c r="D969" s="49">
        <f t="shared" si="31"/>
        <v>0</v>
      </c>
      <c r="E969" s="33" t="str">
        <f t="shared" si="32"/>
        <v>入力エラー</v>
      </c>
    </row>
    <row r="970" spans="1:5" x14ac:dyDescent="0.25">
      <c r="A970">
        <v>968</v>
      </c>
      <c r="B970" s="33">
        <f>入力シート!J982</f>
        <v>0</v>
      </c>
      <c r="C970" s="33">
        <f>入力シート!K982*10</f>
        <v>0</v>
      </c>
      <c r="D970" s="49">
        <f t="shared" si="31"/>
        <v>0</v>
      </c>
      <c r="E970" s="33" t="str">
        <f t="shared" si="32"/>
        <v>入力エラー</v>
      </c>
    </row>
    <row r="971" spans="1:5" x14ac:dyDescent="0.25">
      <c r="A971">
        <v>969</v>
      </c>
      <c r="B971" s="33">
        <f>入力シート!J983</f>
        <v>0</v>
      </c>
      <c r="C971" s="33">
        <f>入力シート!K983*10</f>
        <v>0</v>
      </c>
      <c r="D971" s="49">
        <f t="shared" si="31"/>
        <v>0</v>
      </c>
      <c r="E971" s="33" t="str">
        <f t="shared" si="32"/>
        <v>入力エラー</v>
      </c>
    </row>
    <row r="972" spans="1:5" x14ac:dyDescent="0.25">
      <c r="A972">
        <v>970</v>
      </c>
      <c r="B972" s="33">
        <f>入力シート!J984</f>
        <v>0</v>
      </c>
      <c r="C972" s="33">
        <f>入力シート!K984*10</f>
        <v>0</v>
      </c>
      <c r="D972" s="49">
        <f t="shared" si="31"/>
        <v>0</v>
      </c>
      <c r="E972" s="33" t="str">
        <f t="shared" si="32"/>
        <v>入力エラー</v>
      </c>
    </row>
    <row r="973" spans="1:5" x14ac:dyDescent="0.25">
      <c r="A973">
        <v>971</v>
      </c>
      <c r="B973" s="33">
        <f>入力シート!J985</f>
        <v>0</v>
      </c>
      <c r="C973" s="33">
        <f>入力シート!K985*10</f>
        <v>0</v>
      </c>
      <c r="D973" s="49">
        <f t="shared" si="31"/>
        <v>0</v>
      </c>
      <c r="E973" s="33" t="str">
        <f t="shared" si="32"/>
        <v>入力エラー</v>
      </c>
    </row>
    <row r="974" spans="1:5" x14ac:dyDescent="0.25">
      <c r="A974">
        <v>972</v>
      </c>
      <c r="B974" s="33">
        <f>入力シート!J986</f>
        <v>0</v>
      </c>
      <c r="C974" s="33">
        <f>入力シート!K986*10</f>
        <v>0</v>
      </c>
      <c r="D974" s="49">
        <f t="shared" si="31"/>
        <v>0</v>
      </c>
      <c r="E974" s="33" t="str">
        <f t="shared" si="32"/>
        <v>入力エラー</v>
      </c>
    </row>
    <row r="975" spans="1:5" x14ac:dyDescent="0.25">
      <c r="A975">
        <v>973</v>
      </c>
      <c r="B975" s="33">
        <f>入力シート!J987</f>
        <v>0</v>
      </c>
      <c r="C975" s="33">
        <f>入力シート!K987*10</f>
        <v>0</v>
      </c>
      <c r="D975" s="49">
        <f t="shared" si="31"/>
        <v>0</v>
      </c>
      <c r="E975" s="33" t="str">
        <f t="shared" si="32"/>
        <v>入力エラー</v>
      </c>
    </row>
    <row r="976" spans="1:5" x14ac:dyDescent="0.25">
      <c r="A976">
        <v>974</v>
      </c>
      <c r="B976" s="33">
        <f>入力シート!J988</f>
        <v>0</v>
      </c>
      <c r="C976" s="33">
        <f>入力シート!K988*10</f>
        <v>0</v>
      </c>
      <c r="D976" s="49">
        <f t="shared" si="31"/>
        <v>0</v>
      </c>
      <c r="E976" s="33" t="str">
        <f t="shared" si="32"/>
        <v>入力エラー</v>
      </c>
    </row>
    <row r="977" spans="1:5" x14ac:dyDescent="0.25">
      <c r="A977">
        <v>975</v>
      </c>
      <c r="B977" s="33">
        <f>入力シート!J989</f>
        <v>0</v>
      </c>
      <c r="C977" s="33">
        <f>入力シート!K989*10</f>
        <v>0</v>
      </c>
      <c r="D977" s="49">
        <f t="shared" si="31"/>
        <v>0</v>
      </c>
      <c r="E977" s="33" t="str">
        <f t="shared" si="32"/>
        <v>入力エラー</v>
      </c>
    </row>
    <row r="978" spans="1:5" x14ac:dyDescent="0.25">
      <c r="A978">
        <v>976</v>
      </c>
      <c r="B978" s="33">
        <f>入力シート!J990</f>
        <v>0</v>
      </c>
      <c r="C978" s="33">
        <f>入力シート!K990*10</f>
        <v>0</v>
      </c>
      <c r="D978" s="49">
        <f t="shared" si="31"/>
        <v>0</v>
      </c>
      <c r="E978" s="33" t="str">
        <f t="shared" si="32"/>
        <v>入力エラー</v>
      </c>
    </row>
    <row r="979" spans="1:5" x14ac:dyDescent="0.25">
      <c r="A979">
        <v>977</v>
      </c>
      <c r="B979" s="33">
        <f>入力シート!J991</f>
        <v>0</v>
      </c>
      <c r="C979" s="33">
        <f>入力シート!K991*10</f>
        <v>0</v>
      </c>
      <c r="D979" s="49">
        <f t="shared" si="31"/>
        <v>0</v>
      </c>
      <c r="E979" s="33" t="str">
        <f t="shared" si="32"/>
        <v>入力エラー</v>
      </c>
    </row>
    <row r="980" spans="1:5" x14ac:dyDescent="0.25">
      <c r="A980">
        <v>978</v>
      </c>
      <c r="B980" s="33">
        <f>入力シート!J992</f>
        <v>0</v>
      </c>
      <c r="C980" s="33">
        <f>入力シート!K992*10</f>
        <v>0</v>
      </c>
      <c r="D980" s="49">
        <f t="shared" si="31"/>
        <v>0</v>
      </c>
      <c r="E980" s="33" t="str">
        <f t="shared" si="32"/>
        <v>入力エラー</v>
      </c>
    </row>
    <row r="981" spans="1:5" x14ac:dyDescent="0.25">
      <c r="A981">
        <v>979</v>
      </c>
      <c r="B981" s="33">
        <f>入力シート!J993</f>
        <v>0</v>
      </c>
      <c r="C981" s="33">
        <f>入力シート!K993*10</f>
        <v>0</v>
      </c>
      <c r="D981" s="49">
        <f t="shared" si="31"/>
        <v>0</v>
      </c>
      <c r="E981" s="33" t="str">
        <f t="shared" si="32"/>
        <v>入力エラー</v>
      </c>
    </row>
    <row r="982" spans="1:5" x14ac:dyDescent="0.25">
      <c r="A982">
        <v>980</v>
      </c>
      <c r="B982" s="33">
        <f>入力シート!J994</f>
        <v>0</v>
      </c>
      <c r="C982" s="33">
        <f>入力シート!K994*10</f>
        <v>0</v>
      </c>
      <c r="D982" s="49">
        <f t="shared" si="31"/>
        <v>0</v>
      </c>
      <c r="E982" s="33" t="str">
        <f t="shared" si="32"/>
        <v>入力エラー</v>
      </c>
    </row>
    <row r="983" spans="1:5" x14ac:dyDescent="0.25">
      <c r="A983">
        <v>981</v>
      </c>
      <c r="B983" s="33">
        <f>入力シート!J995</f>
        <v>0</v>
      </c>
      <c r="C983" s="33">
        <f>入力シート!K995*10</f>
        <v>0</v>
      </c>
      <c r="D983" s="49">
        <f t="shared" si="31"/>
        <v>0</v>
      </c>
      <c r="E983" s="33" t="str">
        <f t="shared" si="32"/>
        <v>入力エラー</v>
      </c>
    </row>
    <row r="984" spans="1:5" x14ac:dyDescent="0.25">
      <c r="A984">
        <v>982</v>
      </c>
      <c r="B984" s="33">
        <f>入力シート!J996</f>
        <v>0</v>
      </c>
      <c r="C984" s="33">
        <f>入力シート!K996*10</f>
        <v>0</v>
      </c>
      <c r="D984" s="49">
        <f t="shared" si="31"/>
        <v>0</v>
      </c>
      <c r="E984" s="33" t="str">
        <f t="shared" si="32"/>
        <v>入力エラー</v>
      </c>
    </row>
    <row r="985" spans="1:5" x14ac:dyDescent="0.25">
      <c r="A985">
        <v>983</v>
      </c>
      <c r="B985" s="33">
        <f>入力シート!J997</f>
        <v>0</v>
      </c>
      <c r="C985" s="33">
        <f>入力シート!K997*10</f>
        <v>0</v>
      </c>
      <c r="D985" s="49">
        <f t="shared" si="31"/>
        <v>0</v>
      </c>
      <c r="E985" s="33" t="str">
        <f t="shared" si="32"/>
        <v>入力エラー</v>
      </c>
    </row>
    <row r="986" spans="1:5" x14ac:dyDescent="0.25">
      <c r="A986">
        <v>984</v>
      </c>
      <c r="B986" s="33">
        <f>入力シート!J998</f>
        <v>0</v>
      </c>
      <c r="C986" s="33">
        <f>入力シート!K998*10</f>
        <v>0</v>
      </c>
      <c r="D986" s="49">
        <f t="shared" si="31"/>
        <v>0</v>
      </c>
      <c r="E986" s="33" t="str">
        <f t="shared" si="32"/>
        <v>入力エラー</v>
      </c>
    </row>
    <row r="987" spans="1:5" x14ac:dyDescent="0.25">
      <c r="A987">
        <v>985</v>
      </c>
      <c r="B987" s="33">
        <f>入力シート!J999</f>
        <v>0</v>
      </c>
      <c r="C987" s="33">
        <f>入力シート!K999*10</f>
        <v>0</v>
      </c>
      <c r="D987" s="49">
        <f t="shared" si="31"/>
        <v>0</v>
      </c>
      <c r="E987" s="33" t="str">
        <f t="shared" si="32"/>
        <v>入力エラー</v>
      </c>
    </row>
    <row r="988" spans="1:5" x14ac:dyDescent="0.25">
      <c r="A988">
        <v>986</v>
      </c>
      <c r="B988" s="33">
        <f>入力シート!J1000</f>
        <v>0</v>
      </c>
      <c r="C988" s="33">
        <f>入力シート!K1000*10</f>
        <v>0</v>
      </c>
      <c r="D988" s="49">
        <f t="shared" si="31"/>
        <v>0</v>
      </c>
      <c r="E988" s="33" t="str">
        <f t="shared" si="32"/>
        <v>入力エラー</v>
      </c>
    </row>
    <row r="989" spans="1:5" x14ac:dyDescent="0.25">
      <c r="A989">
        <v>987</v>
      </c>
      <c r="B989" s="33">
        <f>入力シート!J1001</f>
        <v>0</v>
      </c>
      <c r="C989" s="33">
        <f>入力シート!K1001*10</f>
        <v>0</v>
      </c>
      <c r="D989" s="49">
        <f t="shared" si="31"/>
        <v>0</v>
      </c>
      <c r="E989" s="33" t="str">
        <f t="shared" si="32"/>
        <v>入力エラー</v>
      </c>
    </row>
    <row r="990" spans="1:5" x14ac:dyDescent="0.25">
      <c r="A990">
        <v>988</v>
      </c>
      <c r="B990" s="33">
        <f>入力シート!J1002</f>
        <v>0</v>
      </c>
      <c r="C990" s="33">
        <f>入力シート!K1002*10</f>
        <v>0</v>
      </c>
      <c r="D990" s="49">
        <f t="shared" si="31"/>
        <v>0</v>
      </c>
      <c r="E990" s="33" t="str">
        <f t="shared" si="32"/>
        <v>入力エラー</v>
      </c>
    </row>
    <row r="991" spans="1:5" x14ac:dyDescent="0.25">
      <c r="A991">
        <v>989</v>
      </c>
      <c r="B991" s="33">
        <f>入力シート!J1003</f>
        <v>0</v>
      </c>
      <c r="C991" s="33">
        <f>入力シート!K1003*10</f>
        <v>0</v>
      </c>
      <c r="D991" s="49">
        <f t="shared" si="31"/>
        <v>0</v>
      </c>
      <c r="E991" s="33" t="str">
        <f t="shared" si="32"/>
        <v>入力エラー</v>
      </c>
    </row>
    <row r="992" spans="1:5" x14ac:dyDescent="0.25">
      <c r="A992">
        <v>990</v>
      </c>
      <c r="B992" s="33">
        <f>入力シート!J1004</f>
        <v>0</v>
      </c>
      <c r="C992" s="33">
        <f>入力シート!K1004*10</f>
        <v>0</v>
      </c>
      <c r="D992" s="49">
        <f t="shared" si="31"/>
        <v>0</v>
      </c>
      <c r="E992" s="33" t="str">
        <f t="shared" si="32"/>
        <v>入力エラー</v>
      </c>
    </row>
    <row r="993" spans="1:5" x14ac:dyDescent="0.25">
      <c r="A993">
        <v>991</v>
      </c>
      <c r="B993" s="33">
        <f>入力シート!J1005</f>
        <v>0</v>
      </c>
      <c r="C993" s="33">
        <f>入力シート!K1005*10</f>
        <v>0</v>
      </c>
      <c r="D993" s="49">
        <f t="shared" si="31"/>
        <v>0</v>
      </c>
      <c r="E993" s="33" t="str">
        <f t="shared" si="32"/>
        <v>入力エラー</v>
      </c>
    </row>
    <row r="994" spans="1:5" x14ac:dyDescent="0.25">
      <c r="A994">
        <v>992</v>
      </c>
      <c r="B994" s="33">
        <f>入力シート!J1006</f>
        <v>0</v>
      </c>
      <c r="C994" s="33">
        <f>入力シート!K1006*10</f>
        <v>0</v>
      </c>
      <c r="D994" s="49">
        <f t="shared" si="31"/>
        <v>0</v>
      </c>
      <c r="E994" s="33" t="str">
        <f t="shared" si="32"/>
        <v>入力エラー</v>
      </c>
    </row>
    <row r="995" spans="1:5" x14ac:dyDescent="0.25">
      <c r="A995">
        <v>993</v>
      </c>
      <c r="B995" s="33">
        <f>入力シート!J1007</f>
        <v>0</v>
      </c>
      <c r="C995" s="33">
        <f>入力シート!K1007*10</f>
        <v>0</v>
      </c>
      <c r="D995" s="49">
        <f t="shared" si="31"/>
        <v>0</v>
      </c>
      <c r="E995" s="33" t="str">
        <f t="shared" si="32"/>
        <v>入力エラー</v>
      </c>
    </row>
    <row r="996" spans="1:5" x14ac:dyDescent="0.25">
      <c r="A996">
        <v>994</v>
      </c>
      <c r="B996" s="33">
        <f>入力シート!J1008</f>
        <v>0</v>
      </c>
      <c r="C996" s="33">
        <f>入力シート!K1008*10</f>
        <v>0</v>
      </c>
      <c r="D996" s="49">
        <f t="shared" si="31"/>
        <v>0</v>
      </c>
      <c r="E996" s="33" t="str">
        <f t="shared" si="32"/>
        <v>入力エラー</v>
      </c>
    </row>
    <row r="997" spans="1:5" x14ac:dyDescent="0.25">
      <c r="A997">
        <v>995</v>
      </c>
      <c r="B997" s="33">
        <f>入力シート!J1009</f>
        <v>0</v>
      </c>
      <c r="C997" s="33">
        <f>入力シート!K1009*10</f>
        <v>0</v>
      </c>
      <c r="D997" s="49">
        <f t="shared" si="31"/>
        <v>0</v>
      </c>
      <c r="E997" s="33" t="str">
        <f t="shared" si="32"/>
        <v>入力エラー</v>
      </c>
    </row>
    <row r="998" spans="1:5" x14ac:dyDescent="0.25">
      <c r="A998">
        <v>996</v>
      </c>
      <c r="B998" s="33">
        <f>入力シート!J1010</f>
        <v>0</v>
      </c>
      <c r="C998" s="33">
        <f>入力シート!K1010*10</f>
        <v>0</v>
      </c>
      <c r="D998" s="49">
        <f t="shared" si="31"/>
        <v>0</v>
      </c>
      <c r="E998" s="33" t="str">
        <f t="shared" si="32"/>
        <v>入力エラー</v>
      </c>
    </row>
    <row r="999" spans="1:5" x14ac:dyDescent="0.25">
      <c r="A999">
        <v>997</v>
      </c>
      <c r="B999" s="33">
        <f>入力シート!J1011</f>
        <v>0</v>
      </c>
      <c r="C999" s="33">
        <f>入力シート!K1011*10</f>
        <v>0</v>
      </c>
      <c r="D999" s="49">
        <f t="shared" si="31"/>
        <v>0</v>
      </c>
      <c r="E999" s="33" t="str">
        <f t="shared" si="32"/>
        <v>入力エラー</v>
      </c>
    </row>
    <row r="1000" spans="1:5" x14ac:dyDescent="0.25">
      <c r="A1000">
        <v>998</v>
      </c>
      <c r="B1000" s="33">
        <f>入力シート!J1012</f>
        <v>0</v>
      </c>
      <c r="C1000" s="33">
        <f>入力シート!K1012*10</f>
        <v>0</v>
      </c>
      <c r="D1000" s="49">
        <f t="shared" si="31"/>
        <v>0</v>
      </c>
      <c r="E1000" s="33" t="str">
        <f t="shared" si="32"/>
        <v>入力エラー</v>
      </c>
    </row>
    <row r="1001" spans="1:5" x14ac:dyDescent="0.25">
      <c r="A1001">
        <v>999</v>
      </c>
      <c r="B1001" s="33">
        <f>入力シート!J1013</f>
        <v>0</v>
      </c>
      <c r="C1001" s="33">
        <f>入力シート!K1013*10</f>
        <v>0</v>
      </c>
      <c r="D1001" s="49">
        <f t="shared" si="31"/>
        <v>0</v>
      </c>
      <c r="E1001" s="33" t="str">
        <f t="shared" si="32"/>
        <v>入力エラー</v>
      </c>
    </row>
    <row r="1002" spans="1:5" x14ac:dyDescent="0.25">
      <c r="A1002">
        <v>1000</v>
      </c>
      <c r="B1002" s="33">
        <f>入力シート!J1014</f>
        <v>0</v>
      </c>
      <c r="C1002" s="33">
        <f>入力シート!K1014*10</f>
        <v>0</v>
      </c>
      <c r="D1002" s="49">
        <f t="shared" si="31"/>
        <v>0</v>
      </c>
      <c r="E1002" s="33" t="str">
        <f t="shared" si="32"/>
        <v>入力エラー</v>
      </c>
    </row>
    <row r="1003" spans="1:5" x14ac:dyDescent="0.25">
      <c r="A1003">
        <v>1001</v>
      </c>
      <c r="B1003" s="33">
        <f>入力シート!J1015</f>
        <v>0</v>
      </c>
      <c r="C1003" s="33">
        <f>入力シート!K1015*10</f>
        <v>0</v>
      </c>
      <c r="D1003" s="49">
        <f t="shared" si="31"/>
        <v>0</v>
      </c>
      <c r="E1003" s="33" t="str">
        <f t="shared" si="32"/>
        <v>入力エラー</v>
      </c>
    </row>
    <row r="1004" spans="1:5" x14ac:dyDescent="0.25">
      <c r="A1004">
        <v>1002</v>
      </c>
      <c r="B1004" s="33">
        <f>入力シート!J1016</f>
        <v>0</v>
      </c>
      <c r="C1004" s="33">
        <f>入力シート!K1016*10</f>
        <v>0</v>
      </c>
      <c r="D1004" s="49">
        <f t="shared" si="31"/>
        <v>0</v>
      </c>
      <c r="E1004" s="33" t="str">
        <f t="shared" si="32"/>
        <v>入力エラー</v>
      </c>
    </row>
    <row r="1005" spans="1:5" x14ac:dyDescent="0.25">
      <c r="A1005">
        <v>1003</v>
      </c>
      <c r="B1005" s="33">
        <f>入力シート!J1017</f>
        <v>0</v>
      </c>
      <c r="C1005" s="33">
        <f>入力シート!K1017*10</f>
        <v>0</v>
      </c>
      <c r="D1005" s="49">
        <f t="shared" si="31"/>
        <v>0</v>
      </c>
      <c r="E1005" s="33" t="str">
        <f t="shared" si="32"/>
        <v>入力エラー</v>
      </c>
    </row>
    <row r="1006" spans="1:5" x14ac:dyDescent="0.25">
      <c r="A1006">
        <v>1004</v>
      </c>
      <c r="B1006" s="33">
        <f>入力シート!J1018</f>
        <v>0</v>
      </c>
      <c r="C1006" s="33">
        <f>入力シート!K1018*10</f>
        <v>0</v>
      </c>
      <c r="D1006" s="49">
        <f t="shared" si="31"/>
        <v>0</v>
      </c>
      <c r="E1006" s="33" t="str">
        <f t="shared" si="32"/>
        <v>入力エラー</v>
      </c>
    </row>
    <row r="1007" spans="1:5" x14ac:dyDescent="0.25">
      <c r="A1007">
        <v>1005</v>
      </c>
      <c r="B1007" s="33">
        <f>入力シート!J1019</f>
        <v>0</v>
      </c>
      <c r="C1007" s="33">
        <f>入力シート!K1019*10</f>
        <v>0</v>
      </c>
      <c r="D1007" s="49">
        <f t="shared" si="31"/>
        <v>0</v>
      </c>
      <c r="E1007" s="33" t="str">
        <f t="shared" si="32"/>
        <v>入力エラー</v>
      </c>
    </row>
    <row r="1008" spans="1:5" x14ac:dyDescent="0.25">
      <c r="A1008">
        <v>1006</v>
      </c>
      <c r="B1008" s="33">
        <f>入力シート!J1020</f>
        <v>0</v>
      </c>
      <c r="C1008" s="33">
        <f>入力シート!K1020*10</f>
        <v>0</v>
      </c>
      <c r="D1008" s="49">
        <f t="shared" si="31"/>
        <v>0</v>
      </c>
      <c r="E1008" s="33" t="str">
        <f t="shared" si="32"/>
        <v>入力エラー</v>
      </c>
    </row>
    <row r="1009" spans="1:5" x14ac:dyDescent="0.25">
      <c r="A1009">
        <v>1007</v>
      </c>
      <c r="B1009" s="33">
        <f>入力シート!J1021</f>
        <v>0</v>
      </c>
      <c r="C1009" s="33">
        <f>入力シート!K1021*10</f>
        <v>0</v>
      </c>
      <c r="D1009" s="49">
        <f t="shared" si="31"/>
        <v>0</v>
      </c>
      <c r="E1009" s="33" t="str">
        <f t="shared" si="32"/>
        <v>入力エラー</v>
      </c>
    </row>
    <row r="1010" spans="1:5" x14ac:dyDescent="0.25">
      <c r="A1010">
        <v>1008</v>
      </c>
      <c r="B1010" s="33">
        <f>入力シート!J1022</f>
        <v>0</v>
      </c>
      <c r="C1010" s="33">
        <f>入力シート!K1022*10</f>
        <v>0</v>
      </c>
      <c r="D1010" s="49">
        <f t="shared" si="31"/>
        <v>0</v>
      </c>
      <c r="E1010" s="33" t="str">
        <f t="shared" si="32"/>
        <v>入力エラー</v>
      </c>
    </row>
    <row r="1011" spans="1:5" x14ac:dyDescent="0.25">
      <c r="A1011">
        <v>1009</v>
      </c>
      <c r="B1011" s="33">
        <f>入力シート!J1023</f>
        <v>0</v>
      </c>
      <c r="C1011" s="33">
        <f>入力シート!K1023*10</f>
        <v>0</v>
      </c>
      <c r="D1011" s="49">
        <f t="shared" si="31"/>
        <v>0</v>
      </c>
      <c r="E1011" s="33" t="str">
        <f t="shared" si="32"/>
        <v>入力エラー</v>
      </c>
    </row>
    <row r="1012" spans="1:5" x14ac:dyDescent="0.25">
      <c r="A1012">
        <v>1010</v>
      </c>
      <c r="B1012" s="33">
        <f>入力シート!J1024</f>
        <v>0</v>
      </c>
      <c r="C1012" s="33">
        <f>入力シート!K1024*10</f>
        <v>0</v>
      </c>
      <c r="D1012" s="49">
        <f t="shared" si="31"/>
        <v>0</v>
      </c>
      <c r="E1012" s="33" t="str">
        <f t="shared" si="32"/>
        <v>入力エラー</v>
      </c>
    </row>
    <row r="1013" spans="1:5" x14ac:dyDescent="0.25">
      <c r="A1013">
        <v>1011</v>
      </c>
      <c r="B1013" s="33">
        <f>入力シート!J1025</f>
        <v>0</v>
      </c>
      <c r="C1013" s="33">
        <f>入力シート!K1025*10</f>
        <v>0</v>
      </c>
      <c r="D1013" s="49">
        <f t="shared" si="31"/>
        <v>0</v>
      </c>
      <c r="E1013" s="33" t="str">
        <f t="shared" si="32"/>
        <v>入力エラー</v>
      </c>
    </row>
    <row r="1014" spans="1:5" x14ac:dyDescent="0.25">
      <c r="A1014">
        <v>1012</v>
      </c>
      <c r="B1014" s="33">
        <f>入力シート!J1026</f>
        <v>0</v>
      </c>
      <c r="C1014" s="33">
        <f>入力シート!K1026*10</f>
        <v>0</v>
      </c>
      <c r="D1014" s="49">
        <f t="shared" si="31"/>
        <v>0</v>
      </c>
      <c r="E1014" s="33" t="str">
        <f t="shared" si="32"/>
        <v>入力エラー</v>
      </c>
    </row>
    <row r="1015" spans="1:5" x14ac:dyDescent="0.25">
      <c r="A1015">
        <v>1013</v>
      </c>
      <c r="B1015" s="33">
        <f>入力シート!J1027</f>
        <v>0</v>
      </c>
      <c r="C1015" s="33">
        <f>入力シート!K1027*10</f>
        <v>0</v>
      </c>
      <c r="D1015" s="49">
        <f t="shared" si="31"/>
        <v>0</v>
      </c>
      <c r="E1015" s="33" t="str">
        <f t="shared" si="32"/>
        <v>入力エラー</v>
      </c>
    </row>
    <row r="1016" spans="1:5" x14ac:dyDescent="0.25">
      <c r="A1016">
        <v>1014</v>
      </c>
      <c r="B1016" s="33">
        <f>入力シート!J1028</f>
        <v>0</v>
      </c>
      <c r="C1016" s="33">
        <f>入力シート!K1028*10</f>
        <v>0</v>
      </c>
      <c r="D1016" s="49">
        <f t="shared" si="31"/>
        <v>0</v>
      </c>
      <c r="E1016" s="33" t="str">
        <f t="shared" si="32"/>
        <v>入力エラー</v>
      </c>
    </row>
    <row r="1017" spans="1:5" x14ac:dyDescent="0.25">
      <c r="A1017">
        <v>1015</v>
      </c>
      <c r="B1017" s="33">
        <f>入力シート!J1029</f>
        <v>0</v>
      </c>
      <c r="C1017" s="33">
        <f>入力シート!K1029*10</f>
        <v>0</v>
      </c>
      <c r="D1017" s="49">
        <f t="shared" si="31"/>
        <v>0</v>
      </c>
      <c r="E1017" s="33" t="str">
        <f t="shared" si="32"/>
        <v>入力エラー</v>
      </c>
    </row>
    <row r="1018" spans="1:5" x14ac:dyDescent="0.25">
      <c r="A1018">
        <v>1016</v>
      </c>
      <c r="B1018" s="33">
        <f>入力シート!J1030</f>
        <v>0</v>
      </c>
      <c r="C1018" s="33">
        <f>入力シート!K1030*10</f>
        <v>0</v>
      </c>
      <c r="D1018" s="49">
        <f t="shared" si="31"/>
        <v>0</v>
      </c>
      <c r="E1018" s="33" t="str">
        <f t="shared" si="32"/>
        <v>入力エラー</v>
      </c>
    </row>
    <row r="1019" spans="1:5" x14ac:dyDescent="0.25">
      <c r="A1019">
        <v>1017</v>
      </c>
      <c r="B1019" s="33">
        <f>入力シート!J1031</f>
        <v>0</v>
      </c>
      <c r="C1019" s="33">
        <f>入力シート!K1031*10</f>
        <v>0</v>
      </c>
      <c r="D1019" s="49">
        <f t="shared" si="31"/>
        <v>0</v>
      </c>
      <c r="E1019" s="33" t="str">
        <f t="shared" si="32"/>
        <v>入力エラー</v>
      </c>
    </row>
    <row r="1020" spans="1:5" x14ac:dyDescent="0.25">
      <c r="A1020">
        <v>1018</v>
      </c>
      <c r="B1020" s="33">
        <f>入力シート!J1032</f>
        <v>0</v>
      </c>
      <c r="C1020" s="33">
        <f>入力シート!K1032*10</f>
        <v>0</v>
      </c>
      <c r="D1020" s="49">
        <f t="shared" si="31"/>
        <v>0</v>
      </c>
      <c r="E1020" s="33" t="str">
        <f t="shared" si="32"/>
        <v>入力エラー</v>
      </c>
    </row>
    <row r="1021" spans="1:5" x14ac:dyDescent="0.25">
      <c r="A1021">
        <v>1019</v>
      </c>
      <c r="B1021" s="33">
        <f>入力シート!J1033</f>
        <v>0</v>
      </c>
      <c r="C1021" s="33">
        <f>入力シート!K1033*10</f>
        <v>0</v>
      </c>
      <c r="D1021" s="49">
        <f t="shared" si="31"/>
        <v>0</v>
      </c>
      <c r="E1021" s="33" t="str">
        <f t="shared" si="32"/>
        <v>入力エラー</v>
      </c>
    </row>
    <row r="1022" spans="1:5" x14ac:dyDescent="0.25">
      <c r="A1022">
        <v>1020</v>
      </c>
      <c r="B1022" s="33">
        <f>入力シート!J1034</f>
        <v>0</v>
      </c>
      <c r="C1022" s="33">
        <f>入力シート!K1034*10</f>
        <v>0</v>
      </c>
      <c r="D1022" s="49">
        <f t="shared" si="31"/>
        <v>0</v>
      </c>
      <c r="E1022" s="33" t="str">
        <f t="shared" si="32"/>
        <v>入力エラー</v>
      </c>
    </row>
    <row r="1023" spans="1:5" x14ac:dyDescent="0.25">
      <c r="A1023">
        <v>1021</v>
      </c>
      <c r="B1023" s="33">
        <f>入力シート!J1035</f>
        <v>0</v>
      </c>
      <c r="C1023" s="33">
        <f>入力シート!K1035*10</f>
        <v>0</v>
      </c>
      <c r="D1023" s="49">
        <f t="shared" si="31"/>
        <v>0</v>
      </c>
      <c r="E1023" s="33" t="str">
        <f t="shared" si="32"/>
        <v>入力エラー</v>
      </c>
    </row>
    <row r="1024" spans="1:5" x14ac:dyDescent="0.25">
      <c r="A1024">
        <v>1022</v>
      </c>
      <c r="B1024" s="33">
        <f>入力シート!J1036</f>
        <v>0</v>
      </c>
      <c r="C1024" s="33">
        <f>入力シート!K1036*10</f>
        <v>0</v>
      </c>
      <c r="D1024" s="49">
        <f t="shared" si="31"/>
        <v>0</v>
      </c>
      <c r="E1024" s="33" t="str">
        <f t="shared" si="32"/>
        <v>入力エラー</v>
      </c>
    </row>
    <row r="1025" spans="1:5" x14ac:dyDescent="0.25">
      <c r="A1025">
        <v>1023</v>
      </c>
      <c r="B1025" s="33">
        <f>入力シート!J1037</f>
        <v>0</v>
      </c>
      <c r="C1025" s="33">
        <f>入力シート!K1037*10</f>
        <v>0</v>
      </c>
      <c r="D1025" s="49">
        <f t="shared" si="31"/>
        <v>0</v>
      </c>
      <c r="E1025" s="33" t="str">
        <f t="shared" si="32"/>
        <v>入力エラー</v>
      </c>
    </row>
    <row r="1026" spans="1:5" x14ac:dyDescent="0.25">
      <c r="A1026">
        <v>1024</v>
      </c>
      <c r="B1026" s="33">
        <f>入力シート!J1038</f>
        <v>0</v>
      </c>
      <c r="C1026" s="33">
        <f>入力シート!K1038*10</f>
        <v>0</v>
      </c>
      <c r="D1026" s="49">
        <f t="shared" si="31"/>
        <v>0</v>
      </c>
      <c r="E1026" s="33" t="str">
        <f t="shared" si="32"/>
        <v>入力エラー</v>
      </c>
    </row>
    <row r="1027" spans="1:5" x14ac:dyDescent="0.25">
      <c r="A1027">
        <v>1025</v>
      </c>
      <c r="B1027" s="33">
        <f>入力シート!J1039</f>
        <v>0</v>
      </c>
      <c r="C1027" s="33">
        <f>入力シート!K1039*10</f>
        <v>0</v>
      </c>
      <c r="D1027" s="49">
        <f t="shared" si="31"/>
        <v>0</v>
      </c>
      <c r="E1027" s="33" t="str">
        <f t="shared" si="32"/>
        <v>入力エラー</v>
      </c>
    </row>
    <row r="1028" spans="1:5" x14ac:dyDescent="0.25">
      <c r="A1028">
        <v>1026</v>
      </c>
      <c r="B1028" s="33">
        <f>入力シート!J1040</f>
        <v>0</v>
      </c>
      <c r="C1028" s="33">
        <f>入力シート!K1040*10</f>
        <v>0</v>
      </c>
      <c r="D1028" s="49">
        <f t="shared" ref="D1028:D1091" si="33">ROUNDDOWN(C1028,0)</f>
        <v>0</v>
      </c>
      <c r="E1028" s="33" t="str">
        <f t="shared" ref="E1028:E1091" si="34">IF(COUNTIF(B1028,"*一般*"),"一般",IF(COUNTIF(B1028,"*風力*"),"風力",IF(COUNTIF(B1028,"*太陽*"),"太陽","入力エラー")))</f>
        <v>入力エラー</v>
      </c>
    </row>
    <row r="1029" spans="1:5" x14ac:dyDescent="0.25">
      <c r="A1029">
        <v>1027</v>
      </c>
      <c r="B1029" s="33">
        <f>入力シート!J1041</f>
        <v>0</v>
      </c>
      <c r="C1029" s="33">
        <f>入力シート!K1041*10</f>
        <v>0</v>
      </c>
      <c r="D1029" s="49">
        <f t="shared" si="33"/>
        <v>0</v>
      </c>
      <c r="E1029" s="33" t="str">
        <f t="shared" si="34"/>
        <v>入力エラー</v>
      </c>
    </row>
    <row r="1030" spans="1:5" x14ac:dyDescent="0.25">
      <c r="A1030">
        <v>1028</v>
      </c>
      <c r="B1030" s="33">
        <f>入力シート!J1042</f>
        <v>0</v>
      </c>
      <c r="C1030" s="33">
        <f>入力シート!K1042*10</f>
        <v>0</v>
      </c>
      <c r="D1030" s="49">
        <f t="shared" si="33"/>
        <v>0</v>
      </c>
      <c r="E1030" s="33" t="str">
        <f t="shared" si="34"/>
        <v>入力エラー</v>
      </c>
    </row>
    <row r="1031" spans="1:5" x14ac:dyDescent="0.25">
      <c r="A1031">
        <v>1029</v>
      </c>
      <c r="B1031" s="33">
        <f>入力シート!J1043</f>
        <v>0</v>
      </c>
      <c r="C1031" s="33">
        <f>入力シート!K1043*10</f>
        <v>0</v>
      </c>
      <c r="D1031" s="49">
        <f t="shared" si="33"/>
        <v>0</v>
      </c>
      <c r="E1031" s="33" t="str">
        <f t="shared" si="34"/>
        <v>入力エラー</v>
      </c>
    </row>
    <row r="1032" spans="1:5" x14ac:dyDescent="0.25">
      <c r="A1032">
        <v>1030</v>
      </c>
      <c r="B1032" s="33">
        <f>入力シート!J1044</f>
        <v>0</v>
      </c>
      <c r="C1032" s="33">
        <f>入力シート!K1044*10</f>
        <v>0</v>
      </c>
      <c r="D1032" s="49">
        <f t="shared" si="33"/>
        <v>0</v>
      </c>
      <c r="E1032" s="33" t="str">
        <f t="shared" si="34"/>
        <v>入力エラー</v>
      </c>
    </row>
    <row r="1033" spans="1:5" x14ac:dyDescent="0.25">
      <c r="A1033">
        <v>1031</v>
      </c>
      <c r="B1033" s="33">
        <f>入力シート!J1045</f>
        <v>0</v>
      </c>
      <c r="C1033" s="33">
        <f>入力シート!K1045*10</f>
        <v>0</v>
      </c>
      <c r="D1033" s="49">
        <f t="shared" si="33"/>
        <v>0</v>
      </c>
      <c r="E1033" s="33" t="str">
        <f t="shared" si="34"/>
        <v>入力エラー</v>
      </c>
    </row>
    <row r="1034" spans="1:5" x14ac:dyDescent="0.25">
      <c r="A1034">
        <v>1032</v>
      </c>
      <c r="B1034" s="33">
        <f>入力シート!J1046</f>
        <v>0</v>
      </c>
      <c r="C1034" s="33">
        <f>入力シート!K1046*10</f>
        <v>0</v>
      </c>
      <c r="D1034" s="49">
        <f t="shared" si="33"/>
        <v>0</v>
      </c>
      <c r="E1034" s="33" t="str">
        <f t="shared" si="34"/>
        <v>入力エラー</v>
      </c>
    </row>
    <row r="1035" spans="1:5" x14ac:dyDescent="0.25">
      <c r="A1035">
        <v>1033</v>
      </c>
      <c r="B1035" s="33">
        <f>入力シート!J1047</f>
        <v>0</v>
      </c>
      <c r="C1035" s="33">
        <f>入力シート!K1047*10</f>
        <v>0</v>
      </c>
      <c r="D1035" s="49">
        <f t="shared" si="33"/>
        <v>0</v>
      </c>
      <c r="E1035" s="33" t="str">
        <f t="shared" si="34"/>
        <v>入力エラー</v>
      </c>
    </row>
    <row r="1036" spans="1:5" x14ac:dyDescent="0.25">
      <c r="A1036">
        <v>1034</v>
      </c>
      <c r="B1036" s="33">
        <f>入力シート!J1048</f>
        <v>0</v>
      </c>
      <c r="C1036" s="33">
        <f>入力シート!K1048*10</f>
        <v>0</v>
      </c>
      <c r="D1036" s="49">
        <f t="shared" si="33"/>
        <v>0</v>
      </c>
      <c r="E1036" s="33" t="str">
        <f t="shared" si="34"/>
        <v>入力エラー</v>
      </c>
    </row>
    <row r="1037" spans="1:5" x14ac:dyDescent="0.25">
      <c r="A1037">
        <v>1035</v>
      </c>
      <c r="B1037" s="33">
        <f>入力シート!J1049</f>
        <v>0</v>
      </c>
      <c r="C1037" s="33">
        <f>入力シート!K1049*10</f>
        <v>0</v>
      </c>
      <c r="D1037" s="49">
        <f t="shared" si="33"/>
        <v>0</v>
      </c>
      <c r="E1037" s="33" t="str">
        <f t="shared" si="34"/>
        <v>入力エラー</v>
      </c>
    </row>
    <row r="1038" spans="1:5" x14ac:dyDescent="0.25">
      <c r="A1038">
        <v>1036</v>
      </c>
      <c r="B1038" s="33">
        <f>入力シート!J1050</f>
        <v>0</v>
      </c>
      <c r="C1038" s="33">
        <f>入力シート!K1050*10</f>
        <v>0</v>
      </c>
      <c r="D1038" s="49">
        <f t="shared" si="33"/>
        <v>0</v>
      </c>
      <c r="E1038" s="33" t="str">
        <f t="shared" si="34"/>
        <v>入力エラー</v>
      </c>
    </row>
    <row r="1039" spans="1:5" x14ac:dyDescent="0.25">
      <c r="A1039">
        <v>1037</v>
      </c>
      <c r="B1039" s="33">
        <f>入力シート!J1051</f>
        <v>0</v>
      </c>
      <c r="C1039" s="33">
        <f>入力シート!K1051*10</f>
        <v>0</v>
      </c>
      <c r="D1039" s="49">
        <f t="shared" si="33"/>
        <v>0</v>
      </c>
      <c r="E1039" s="33" t="str">
        <f t="shared" si="34"/>
        <v>入力エラー</v>
      </c>
    </row>
    <row r="1040" spans="1:5" x14ac:dyDescent="0.25">
      <c r="A1040">
        <v>1038</v>
      </c>
      <c r="B1040" s="33">
        <f>入力シート!J1052</f>
        <v>0</v>
      </c>
      <c r="C1040" s="33">
        <f>入力シート!K1052*10</f>
        <v>0</v>
      </c>
      <c r="D1040" s="49">
        <f t="shared" si="33"/>
        <v>0</v>
      </c>
      <c r="E1040" s="33" t="str">
        <f t="shared" si="34"/>
        <v>入力エラー</v>
      </c>
    </row>
    <row r="1041" spans="1:5" x14ac:dyDescent="0.25">
      <c r="A1041">
        <v>1039</v>
      </c>
      <c r="B1041" s="33">
        <f>入力シート!J1053</f>
        <v>0</v>
      </c>
      <c r="C1041" s="33">
        <f>入力シート!K1053*10</f>
        <v>0</v>
      </c>
      <c r="D1041" s="49">
        <f t="shared" si="33"/>
        <v>0</v>
      </c>
      <c r="E1041" s="33" t="str">
        <f t="shared" si="34"/>
        <v>入力エラー</v>
      </c>
    </row>
    <row r="1042" spans="1:5" x14ac:dyDescent="0.25">
      <c r="A1042">
        <v>1040</v>
      </c>
      <c r="B1042" s="33">
        <f>入力シート!J1054</f>
        <v>0</v>
      </c>
      <c r="C1042" s="33">
        <f>入力シート!K1054*10</f>
        <v>0</v>
      </c>
      <c r="D1042" s="49">
        <f t="shared" si="33"/>
        <v>0</v>
      </c>
      <c r="E1042" s="33" t="str">
        <f t="shared" si="34"/>
        <v>入力エラー</v>
      </c>
    </row>
    <row r="1043" spans="1:5" x14ac:dyDescent="0.25">
      <c r="A1043">
        <v>1041</v>
      </c>
      <c r="B1043" s="33">
        <f>入力シート!J1055</f>
        <v>0</v>
      </c>
      <c r="C1043" s="33">
        <f>入力シート!K1055*10</f>
        <v>0</v>
      </c>
      <c r="D1043" s="49">
        <f t="shared" si="33"/>
        <v>0</v>
      </c>
      <c r="E1043" s="33" t="str">
        <f t="shared" si="34"/>
        <v>入力エラー</v>
      </c>
    </row>
    <row r="1044" spans="1:5" x14ac:dyDescent="0.25">
      <c r="A1044">
        <v>1042</v>
      </c>
      <c r="B1044" s="33">
        <f>入力シート!J1056</f>
        <v>0</v>
      </c>
      <c r="C1044" s="33">
        <f>入力シート!K1056*10</f>
        <v>0</v>
      </c>
      <c r="D1044" s="49">
        <f t="shared" si="33"/>
        <v>0</v>
      </c>
      <c r="E1044" s="33" t="str">
        <f t="shared" si="34"/>
        <v>入力エラー</v>
      </c>
    </row>
    <row r="1045" spans="1:5" x14ac:dyDescent="0.25">
      <c r="A1045">
        <v>1043</v>
      </c>
      <c r="B1045" s="33">
        <f>入力シート!J1057</f>
        <v>0</v>
      </c>
      <c r="C1045" s="33">
        <f>入力シート!K1057*10</f>
        <v>0</v>
      </c>
      <c r="D1045" s="49">
        <f t="shared" si="33"/>
        <v>0</v>
      </c>
      <c r="E1045" s="33" t="str">
        <f t="shared" si="34"/>
        <v>入力エラー</v>
      </c>
    </row>
    <row r="1046" spans="1:5" x14ac:dyDescent="0.25">
      <c r="A1046">
        <v>1044</v>
      </c>
      <c r="B1046" s="33">
        <f>入力シート!J1058</f>
        <v>0</v>
      </c>
      <c r="C1046" s="33">
        <f>入力シート!K1058*10</f>
        <v>0</v>
      </c>
      <c r="D1046" s="49">
        <f t="shared" si="33"/>
        <v>0</v>
      </c>
      <c r="E1046" s="33" t="str">
        <f t="shared" si="34"/>
        <v>入力エラー</v>
      </c>
    </row>
    <row r="1047" spans="1:5" x14ac:dyDescent="0.25">
      <c r="A1047">
        <v>1045</v>
      </c>
      <c r="B1047" s="33">
        <f>入力シート!J1059</f>
        <v>0</v>
      </c>
      <c r="C1047" s="33">
        <f>入力シート!K1059*10</f>
        <v>0</v>
      </c>
      <c r="D1047" s="49">
        <f t="shared" si="33"/>
        <v>0</v>
      </c>
      <c r="E1047" s="33" t="str">
        <f t="shared" si="34"/>
        <v>入力エラー</v>
      </c>
    </row>
    <row r="1048" spans="1:5" x14ac:dyDescent="0.25">
      <c r="A1048">
        <v>1046</v>
      </c>
      <c r="B1048" s="33">
        <f>入力シート!J1060</f>
        <v>0</v>
      </c>
      <c r="C1048" s="33">
        <f>入力シート!K1060*10</f>
        <v>0</v>
      </c>
      <c r="D1048" s="49">
        <f t="shared" si="33"/>
        <v>0</v>
      </c>
      <c r="E1048" s="33" t="str">
        <f t="shared" si="34"/>
        <v>入力エラー</v>
      </c>
    </row>
    <row r="1049" spans="1:5" x14ac:dyDescent="0.25">
      <c r="A1049">
        <v>1047</v>
      </c>
      <c r="B1049" s="33">
        <f>入力シート!J1061</f>
        <v>0</v>
      </c>
      <c r="C1049" s="33">
        <f>入力シート!K1061*10</f>
        <v>0</v>
      </c>
      <c r="D1049" s="49">
        <f t="shared" si="33"/>
        <v>0</v>
      </c>
      <c r="E1049" s="33" t="str">
        <f t="shared" si="34"/>
        <v>入力エラー</v>
      </c>
    </row>
    <row r="1050" spans="1:5" x14ac:dyDescent="0.25">
      <c r="A1050">
        <v>1048</v>
      </c>
      <c r="B1050" s="33">
        <f>入力シート!J1062</f>
        <v>0</v>
      </c>
      <c r="C1050" s="33">
        <f>入力シート!K1062*10</f>
        <v>0</v>
      </c>
      <c r="D1050" s="49">
        <f t="shared" si="33"/>
        <v>0</v>
      </c>
      <c r="E1050" s="33" t="str">
        <f t="shared" si="34"/>
        <v>入力エラー</v>
      </c>
    </row>
    <row r="1051" spans="1:5" x14ac:dyDescent="0.25">
      <c r="A1051">
        <v>1049</v>
      </c>
      <c r="B1051" s="33">
        <f>入力シート!J1063</f>
        <v>0</v>
      </c>
      <c r="C1051" s="33">
        <f>入力シート!K1063*10</f>
        <v>0</v>
      </c>
      <c r="D1051" s="49">
        <f t="shared" si="33"/>
        <v>0</v>
      </c>
      <c r="E1051" s="33" t="str">
        <f t="shared" si="34"/>
        <v>入力エラー</v>
      </c>
    </row>
    <row r="1052" spans="1:5" x14ac:dyDescent="0.25">
      <c r="A1052">
        <v>1050</v>
      </c>
      <c r="B1052" s="33">
        <f>入力シート!J1064</f>
        <v>0</v>
      </c>
      <c r="C1052" s="33">
        <f>入力シート!K1064*10</f>
        <v>0</v>
      </c>
      <c r="D1052" s="49">
        <f t="shared" si="33"/>
        <v>0</v>
      </c>
      <c r="E1052" s="33" t="str">
        <f t="shared" si="34"/>
        <v>入力エラー</v>
      </c>
    </row>
    <row r="1053" spans="1:5" x14ac:dyDescent="0.25">
      <c r="A1053">
        <v>1051</v>
      </c>
      <c r="B1053" s="33">
        <f>入力シート!J1065</f>
        <v>0</v>
      </c>
      <c r="C1053" s="33">
        <f>入力シート!K1065*10</f>
        <v>0</v>
      </c>
      <c r="D1053" s="49">
        <f t="shared" si="33"/>
        <v>0</v>
      </c>
      <c r="E1053" s="33" t="str">
        <f t="shared" si="34"/>
        <v>入力エラー</v>
      </c>
    </row>
    <row r="1054" spans="1:5" x14ac:dyDescent="0.25">
      <c r="A1054">
        <v>1052</v>
      </c>
      <c r="B1054" s="33">
        <f>入力シート!J1066</f>
        <v>0</v>
      </c>
      <c r="C1054" s="33">
        <f>入力シート!K1066*10</f>
        <v>0</v>
      </c>
      <c r="D1054" s="49">
        <f t="shared" si="33"/>
        <v>0</v>
      </c>
      <c r="E1054" s="33" t="str">
        <f t="shared" si="34"/>
        <v>入力エラー</v>
      </c>
    </row>
    <row r="1055" spans="1:5" x14ac:dyDescent="0.25">
      <c r="A1055">
        <v>1053</v>
      </c>
      <c r="B1055" s="33">
        <f>入力シート!J1067</f>
        <v>0</v>
      </c>
      <c r="C1055" s="33">
        <f>入力シート!K1067*10</f>
        <v>0</v>
      </c>
      <c r="D1055" s="49">
        <f t="shared" si="33"/>
        <v>0</v>
      </c>
      <c r="E1055" s="33" t="str">
        <f t="shared" si="34"/>
        <v>入力エラー</v>
      </c>
    </row>
    <row r="1056" spans="1:5" x14ac:dyDescent="0.25">
      <c r="A1056">
        <v>1054</v>
      </c>
      <c r="B1056" s="33">
        <f>入力シート!J1068</f>
        <v>0</v>
      </c>
      <c r="C1056" s="33">
        <f>入力シート!K1068*10</f>
        <v>0</v>
      </c>
      <c r="D1056" s="49">
        <f t="shared" si="33"/>
        <v>0</v>
      </c>
      <c r="E1056" s="33" t="str">
        <f t="shared" si="34"/>
        <v>入力エラー</v>
      </c>
    </row>
    <row r="1057" spans="1:5" x14ac:dyDescent="0.25">
      <c r="A1057">
        <v>1055</v>
      </c>
      <c r="B1057" s="33">
        <f>入力シート!J1069</f>
        <v>0</v>
      </c>
      <c r="C1057" s="33">
        <f>入力シート!K1069*10</f>
        <v>0</v>
      </c>
      <c r="D1057" s="49">
        <f t="shared" si="33"/>
        <v>0</v>
      </c>
      <c r="E1057" s="33" t="str">
        <f t="shared" si="34"/>
        <v>入力エラー</v>
      </c>
    </row>
    <row r="1058" spans="1:5" x14ac:dyDescent="0.25">
      <c r="A1058">
        <v>1056</v>
      </c>
      <c r="B1058" s="33">
        <f>入力シート!J1070</f>
        <v>0</v>
      </c>
      <c r="C1058" s="33">
        <f>入力シート!K1070*10</f>
        <v>0</v>
      </c>
      <c r="D1058" s="49">
        <f t="shared" si="33"/>
        <v>0</v>
      </c>
      <c r="E1058" s="33" t="str">
        <f t="shared" si="34"/>
        <v>入力エラー</v>
      </c>
    </row>
    <row r="1059" spans="1:5" x14ac:dyDescent="0.25">
      <c r="A1059">
        <v>1057</v>
      </c>
      <c r="B1059" s="33">
        <f>入力シート!J1071</f>
        <v>0</v>
      </c>
      <c r="C1059" s="33">
        <f>入力シート!K1071*10</f>
        <v>0</v>
      </c>
      <c r="D1059" s="49">
        <f t="shared" si="33"/>
        <v>0</v>
      </c>
      <c r="E1059" s="33" t="str">
        <f t="shared" si="34"/>
        <v>入力エラー</v>
      </c>
    </row>
    <row r="1060" spans="1:5" x14ac:dyDescent="0.25">
      <c r="A1060">
        <v>1058</v>
      </c>
      <c r="B1060" s="33">
        <f>入力シート!J1072</f>
        <v>0</v>
      </c>
      <c r="C1060" s="33">
        <f>入力シート!K1072*10</f>
        <v>0</v>
      </c>
      <c r="D1060" s="49">
        <f t="shared" si="33"/>
        <v>0</v>
      </c>
      <c r="E1060" s="33" t="str">
        <f t="shared" si="34"/>
        <v>入力エラー</v>
      </c>
    </row>
    <row r="1061" spans="1:5" x14ac:dyDescent="0.25">
      <c r="A1061">
        <v>1059</v>
      </c>
      <c r="B1061" s="33">
        <f>入力シート!J1073</f>
        <v>0</v>
      </c>
      <c r="C1061" s="33">
        <f>入力シート!K1073*10</f>
        <v>0</v>
      </c>
      <c r="D1061" s="49">
        <f t="shared" si="33"/>
        <v>0</v>
      </c>
      <c r="E1061" s="33" t="str">
        <f t="shared" si="34"/>
        <v>入力エラー</v>
      </c>
    </row>
    <row r="1062" spans="1:5" x14ac:dyDescent="0.25">
      <c r="A1062">
        <v>1060</v>
      </c>
      <c r="B1062" s="33">
        <f>入力シート!J1074</f>
        <v>0</v>
      </c>
      <c r="C1062" s="33">
        <f>入力シート!K1074*10</f>
        <v>0</v>
      </c>
      <c r="D1062" s="49">
        <f t="shared" si="33"/>
        <v>0</v>
      </c>
      <c r="E1062" s="33" t="str">
        <f t="shared" si="34"/>
        <v>入力エラー</v>
      </c>
    </row>
    <row r="1063" spans="1:5" x14ac:dyDescent="0.25">
      <c r="A1063">
        <v>1061</v>
      </c>
      <c r="B1063" s="33">
        <f>入力シート!J1075</f>
        <v>0</v>
      </c>
      <c r="C1063" s="33">
        <f>入力シート!K1075*10</f>
        <v>0</v>
      </c>
      <c r="D1063" s="49">
        <f t="shared" si="33"/>
        <v>0</v>
      </c>
      <c r="E1063" s="33" t="str">
        <f t="shared" si="34"/>
        <v>入力エラー</v>
      </c>
    </row>
    <row r="1064" spans="1:5" x14ac:dyDescent="0.25">
      <c r="A1064">
        <v>1062</v>
      </c>
      <c r="B1064" s="33">
        <f>入力シート!J1076</f>
        <v>0</v>
      </c>
      <c r="C1064" s="33">
        <f>入力シート!K1076*10</f>
        <v>0</v>
      </c>
      <c r="D1064" s="49">
        <f t="shared" si="33"/>
        <v>0</v>
      </c>
      <c r="E1064" s="33" t="str">
        <f t="shared" si="34"/>
        <v>入力エラー</v>
      </c>
    </row>
    <row r="1065" spans="1:5" x14ac:dyDescent="0.25">
      <c r="A1065">
        <v>1063</v>
      </c>
      <c r="B1065" s="33">
        <f>入力シート!J1077</f>
        <v>0</v>
      </c>
      <c r="C1065" s="33">
        <f>入力シート!K1077*10</f>
        <v>0</v>
      </c>
      <c r="D1065" s="49">
        <f t="shared" si="33"/>
        <v>0</v>
      </c>
      <c r="E1065" s="33" t="str">
        <f t="shared" si="34"/>
        <v>入力エラー</v>
      </c>
    </row>
    <row r="1066" spans="1:5" x14ac:dyDescent="0.25">
      <c r="A1066">
        <v>1064</v>
      </c>
      <c r="B1066" s="33">
        <f>入力シート!J1078</f>
        <v>0</v>
      </c>
      <c r="C1066" s="33">
        <f>入力シート!K1078*10</f>
        <v>0</v>
      </c>
      <c r="D1066" s="49">
        <f t="shared" si="33"/>
        <v>0</v>
      </c>
      <c r="E1066" s="33" t="str">
        <f t="shared" si="34"/>
        <v>入力エラー</v>
      </c>
    </row>
    <row r="1067" spans="1:5" x14ac:dyDescent="0.25">
      <c r="A1067">
        <v>1065</v>
      </c>
      <c r="B1067" s="33">
        <f>入力シート!J1079</f>
        <v>0</v>
      </c>
      <c r="C1067" s="33">
        <f>入力シート!K1079*10</f>
        <v>0</v>
      </c>
      <c r="D1067" s="49">
        <f t="shared" si="33"/>
        <v>0</v>
      </c>
      <c r="E1067" s="33" t="str">
        <f t="shared" si="34"/>
        <v>入力エラー</v>
      </c>
    </row>
    <row r="1068" spans="1:5" x14ac:dyDescent="0.25">
      <c r="A1068">
        <v>1066</v>
      </c>
      <c r="B1068" s="33">
        <f>入力シート!J1080</f>
        <v>0</v>
      </c>
      <c r="C1068" s="33">
        <f>入力シート!K1080*10</f>
        <v>0</v>
      </c>
      <c r="D1068" s="49">
        <f t="shared" si="33"/>
        <v>0</v>
      </c>
      <c r="E1068" s="33" t="str">
        <f t="shared" si="34"/>
        <v>入力エラー</v>
      </c>
    </row>
    <row r="1069" spans="1:5" x14ac:dyDescent="0.25">
      <c r="A1069">
        <v>1067</v>
      </c>
      <c r="B1069" s="33">
        <f>入力シート!J1081</f>
        <v>0</v>
      </c>
      <c r="C1069" s="33">
        <f>入力シート!K1081*10</f>
        <v>0</v>
      </c>
      <c r="D1069" s="49">
        <f t="shared" si="33"/>
        <v>0</v>
      </c>
      <c r="E1069" s="33" t="str">
        <f t="shared" si="34"/>
        <v>入力エラー</v>
      </c>
    </row>
    <row r="1070" spans="1:5" x14ac:dyDescent="0.25">
      <c r="A1070">
        <v>1068</v>
      </c>
      <c r="B1070" s="33">
        <f>入力シート!J1082</f>
        <v>0</v>
      </c>
      <c r="C1070" s="33">
        <f>入力シート!K1082*10</f>
        <v>0</v>
      </c>
      <c r="D1070" s="49">
        <f t="shared" si="33"/>
        <v>0</v>
      </c>
      <c r="E1070" s="33" t="str">
        <f t="shared" si="34"/>
        <v>入力エラー</v>
      </c>
    </row>
    <row r="1071" spans="1:5" x14ac:dyDescent="0.25">
      <c r="A1071">
        <v>1069</v>
      </c>
      <c r="B1071" s="33">
        <f>入力シート!J1083</f>
        <v>0</v>
      </c>
      <c r="C1071" s="33">
        <f>入力シート!K1083*10</f>
        <v>0</v>
      </c>
      <c r="D1071" s="49">
        <f t="shared" si="33"/>
        <v>0</v>
      </c>
      <c r="E1071" s="33" t="str">
        <f t="shared" si="34"/>
        <v>入力エラー</v>
      </c>
    </row>
    <row r="1072" spans="1:5" x14ac:dyDescent="0.25">
      <c r="A1072">
        <v>1070</v>
      </c>
      <c r="B1072" s="33">
        <f>入力シート!J1084</f>
        <v>0</v>
      </c>
      <c r="C1072" s="33">
        <f>入力シート!K1084*10</f>
        <v>0</v>
      </c>
      <c r="D1072" s="49">
        <f t="shared" si="33"/>
        <v>0</v>
      </c>
      <c r="E1072" s="33" t="str">
        <f t="shared" si="34"/>
        <v>入力エラー</v>
      </c>
    </row>
    <row r="1073" spans="1:5" x14ac:dyDescent="0.25">
      <c r="A1073">
        <v>1071</v>
      </c>
      <c r="B1073" s="33">
        <f>入力シート!J1085</f>
        <v>0</v>
      </c>
      <c r="C1073" s="33">
        <f>入力シート!K1085*10</f>
        <v>0</v>
      </c>
      <c r="D1073" s="49">
        <f t="shared" si="33"/>
        <v>0</v>
      </c>
      <c r="E1073" s="33" t="str">
        <f t="shared" si="34"/>
        <v>入力エラー</v>
      </c>
    </row>
    <row r="1074" spans="1:5" x14ac:dyDescent="0.25">
      <c r="A1074">
        <v>1072</v>
      </c>
      <c r="B1074" s="33">
        <f>入力シート!J1086</f>
        <v>0</v>
      </c>
      <c r="C1074" s="33">
        <f>入力シート!K1086*10</f>
        <v>0</v>
      </c>
      <c r="D1074" s="49">
        <f t="shared" si="33"/>
        <v>0</v>
      </c>
      <c r="E1074" s="33" t="str">
        <f t="shared" si="34"/>
        <v>入力エラー</v>
      </c>
    </row>
    <row r="1075" spans="1:5" x14ac:dyDescent="0.25">
      <c r="A1075">
        <v>1073</v>
      </c>
      <c r="B1075" s="33">
        <f>入力シート!J1087</f>
        <v>0</v>
      </c>
      <c r="C1075" s="33">
        <f>入力シート!K1087*10</f>
        <v>0</v>
      </c>
      <c r="D1075" s="49">
        <f t="shared" si="33"/>
        <v>0</v>
      </c>
      <c r="E1075" s="33" t="str">
        <f t="shared" si="34"/>
        <v>入力エラー</v>
      </c>
    </row>
    <row r="1076" spans="1:5" x14ac:dyDescent="0.25">
      <c r="A1076">
        <v>1074</v>
      </c>
      <c r="B1076" s="33">
        <f>入力シート!J1088</f>
        <v>0</v>
      </c>
      <c r="C1076" s="33">
        <f>入力シート!K1088*10</f>
        <v>0</v>
      </c>
      <c r="D1076" s="49">
        <f t="shared" si="33"/>
        <v>0</v>
      </c>
      <c r="E1076" s="33" t="str">
        <f t="shared" si="34"/>
        <v>入力エラー</v>
      </c>
    </row>
    <row r="1077" spans="1:5" x14ac:dyDescent="0.25">
      <c r="A1077">
        <v>1075</v>
      </c>
      <c r="B1077" s="33">
        <f>入力シート!J1089</f>
        <v>0</v>
      </c>
      <c r="C1077" s="33">
        <f>入力シート!K1089*10</f>
        <v>0</v>
      </c>
      <c r="D1077" s="49">
        <f t="shared" si="33"/>
        <v>0</v>
      </c>
      <c r="E1077" s="33" t="str">
        <f t="shared" si="34"/>
        <v>入力エラー</v>
      </c>
    </row>
    <row r="1078" spans="1:5" x14ac:dyDescent="0.25">
      <c r="A1078">
        <v>1076</v>
      </c>
      <c r="B1078" s="33">
        <f>入力シート!J1090</f>
        <v>0</v>
      </c>
      <c r="C1078" s="33">
        <f>入力シート!K1090*10</f>
        <v>0</v>
      </c>
      <c r="D1078" s="49">
        <f t="shared" si="33"/>
        <v>0</v>
      </c>
      <c r="E1078" s="33" t="str">
        <f t="shared" si="34"/>
        <v>入力エラー</v>
      </c>
    </row>
    <row r="1079" spans="1:5" x14ac:dyDescent="0.25">
      <c r="A1079">
        <v>1077</v>
      </c>
      <c r="B1079" s="33">
        <f>入力シート!J1091</f>
        <v>0</v>
      </c>
      <c r="C1079" s="33">
        <f>入力シート!K1091*10</f>
        <v>0</v>
      </c>
      <c r="D1079" s="49">
        <f t="shared" si="33"/>
        <v>0</v>
      </c>
      <c r="E1079" s="33" t="str">
        <f t="shared" si="34"/>
        <v>入力エラー</v>
      </c>
    </row>
    <row r="1080" spans="1:5" x14ac:dyDescent="0.25">
      <c r="A1080">
        <v>1078</v>
      </c>
      <c r="B1080" s="33">
        <f>入力シート!J1092</f>
        <v>0</v>
      </c>
      <c r="C1080" s="33">
        <f>入力シート!K1092*10</f>
        <v>0</v>
      </c>
      <c r="D1080" s="49">
        <f t="shared" si="33"/>
        <v>0</v>
      </c>
      <c r="E1080" s="33" t="str">
        <f t="shared" si="34"/>
        <v>入力エラー</v>
      </c>
    </row>
    <row r="1081" spans="1:5" x14ac:dyDescent="0.25">
      <c r="A1081">
        <v>1079</v>
      </c>
      <c r="B1081" s="33">
        <f>入力シート!J1093</f>
        <v>0</v>
      </c>
      <c r="C1081" s="33">
        <f>入力シート!K1093*10</f>
        <v>0</v>
      </c>
      <c r="D1081" s="49">
        <f t="shared" si="33"/>
        <v>0</v>
      </c>
      <c r="E1081" s="33" t="str">
        <f t="shared" si="34"/>
        <v>入力エラー</v>
      </c>
    </row>
    <row r="1082" spans="1:5" x14ac:dyDescent="0.25">
      <c r="A1082">
        <v>1080</v>
      </c>
      <c r="B1082" s="33">
        <f>入力シート!J1094</f>
        <v>0</v>
      </c>
      <c r="C1082" s="33">
        <f>入力シート!K1094*10</f>
        <v>0</v>
      </c>
      <c r="D1082" s="49">
        <f t="shared" si="33"/>
        <v>0</v>
      </c>
      <c r="E1082" s="33" t="str">
        <f t="shared" si="34"/>
        <v>入力エラー</v>
      </c>
    </row>
    <row r="1083" spans="1:5" x14ac:dyDescent="0.25">
      <c r="A1083">
        <v>1081</v>
      </c>
      <c r="B1083" s="33">
        <f>入力シート!J1095</f>
        <v>0</v>
      </c>
      <c r="C1083" s="33">
        <f>入力シート!K1095*10</f>
        <v>0</v>
      </c>
      <c r="D1083" s="49">
        <f t="shared" si="33"/>
        <v>0</v>
      </c>
      <c r="E1083" s="33" t="str">
        <f t="shared" si="34"/>
        <v>入力エラー</v>
      </c>
    </row>
    <row r="1084" spans="1:5" x14ac:dyDescent="0.25">
      <c r="A1084">
        <v>1082</v>
      </c>
      <c r="B1084" s="33">
        <f>入力シート!J1096</f>
        <v>0</v>
      </c>
      <c r="C1084" s="33">
        <f>入力シート!K1096*10</f>
        <v>0</v>
      </c>
      <c r="D1084" s="49">
        <f t="shared" si="33"/>
        <v>0</v>
      </c>
      <c r="E1084" s="33" t="str">
        <f t="shared" si="34"/>
        <v>入力エラー</v>
      </c>
    </row>
    <row r="1085" spans="1:5" x14ac:dyDescent="0.25">
      <c r="A1085">
        <v>1083</v>
      </c>
      <c r="B1085" s="33">
        <f>入力シート!J1097</f>
        <v>0</v>
      </c>
      <c r="C1085" s="33">
        <f>入力シート!K1097*10</f>
        <v>0</v>
      </c>
      <c r="D1085" s="49">
        <f t="shared" si="33"/>
        <v>0</v>
      </c>
      <c r="E1085" s="33" t="str">
        <f t="shared" si="34"/>
        <v>入力エラー</v>
      </c>
    </row>
    <row r="1086" spans="1:5" x14ac:dyDescent="0.25">
      <c r="A1086">
        <v>1084</v>
      </c>
      <c r="B1086" s="33">
        <f>入力シート!J1098</f>
        <v>0</v>
      </c>
      <c r="C1086" s="33">
        <f>入力シート!K1098*10</f>
        <v>0</v>
      </c>
      <c r="D1086" s="49">
        <f t="shared" si="33"/>
        <v>0</v>
      </c>
      <c r="E1086" s="33" t="str">
        <f t="shared" si="34"/>
        <v>入力エラー</v>
      </c>
    </row>
    <row r="1087" spans="1:5" x14ac:dyDescent="0.25">
      <c r="A1087">
        <v>1085</v>
      </c>
      <c r="B1087" s="33">
        <f>入力シート!J1099</f>
        <v>0</v>
      </c>
      <c r="C1087" s="33">
        <f>入力シート!K1099*10</f>
        <v>0</v>
      </c>
      <c r="D1087" s="49">
        <f t="shared" si="33"/>
        <v>0</v>
      </c>
      <c r="E1087" s="33" t="str">
        <f t="shared" si="34"/>
        <v>入力エラー</v>
      </c>
    </row>
    <row r="1088" spans="1:5" x14ac:dyDescent="0.25">
      <c r="A1088">
        <v>1086</v>
      </c>
      <c r="B1088" s="33">
        <f>入力シート!J1100</f>
        <v>0</v>
      </c>
      <c r="C1088" s="33">
        <f>入力シート!K1100*10</f>
        <v>0</v>
      </c>
      <c r="D1088" s="49">
        <f t="shared" si="33"/>
        <v>0</v>
      </c>
      <c r="E1088" s="33" t="str">
        <f t="shared" si="34"/>
        <v>入力エラー</v>
      </c>
    </row>
    <row r="1089" spans="1:5" x14ac:dyDescent="0.25">
      <c r="A1089">
        <v>1087</v>
      </c>
      <c r="B1089" s="33">
        <f>入力シート!J1101</f>
        <v>0</v>
      </c>
      <c r="C1089" s="33">
        <f>入力シート!K1101*10</f>
        <v>0</v>
      </c>
      <c r="D1089" s="49">
        <f t="shared" si="33"/>
        <v>0</v>
      </c>
      <c r="E1089" s="33" t="str">
        <f t="shared" si="34"/>
        <v>入力エラー</v>
      </c>
    </row>
    <row r="1090" spans="1:5" x14ac:dyDescent="0.25">
      <c r="A1090">
        <v>1088</v>
      </c>
      <c r="B1090" s="33">
        <f>入力シート!J1102</f>
        <v>0</v>
      </c>
      <c r="C1090" s="33">
        <f>入力シート!K1102*10</f>
        <v>0</v>
      </c>
      <c r="D1090" s="49">
        <f t="shared" si="33"/>
        <v>0</v>
      </c>
      <c r="E1090" s="33" t="str">
        <f t="shared" si="34"/>
        <v>入力エラー</v>
      </c>
    </row>
    <row r="1091" spans="1:5" x14ac:dyDescent="0.25">
      <c r="A1091">
        <v>1089</v>
      </c>
      <c r="B1091" s="33">
        <f>入力シート!J1103</f>
        <v>0</v>
      </c>
      <c r="C1091" s="33">
        <f>入力シート!K1103*10</f>
        <v>0</v>
      </c>
      <c r="D1091" s="49">
        <f t="shared" si="33"/>
        <v>0</v>
      </c>
      <c r="E1091" s="33" t="str">
        <f t="shared" si="34"/>
        <v>入力エラー</v>
      </c>
    </row>
    <row r="1092" spans="1:5" x14ac:dyDescent="0.25">
      <c r="A1092">
        <v>1090</v>
      </c>
      <c r="B1092" s="33">
        <f>入力シート!J1104</f>
        <v>0</v>
      </c>
      <c r="C1092" s="33">
        <f>入力シート!K1104*10</f>
        <v>0</v>
      </c>
      <c r="D1092" s="49">
        <f t="shared" ref="D1092:D1155" si="35">ROUNDDOWN(C1092,0)</f>
        <v>0</v>
      </c>
      <c r="E1092" s="33" t="str">
        <f t="shared" ref="E1092:E1155" si="36">IF(COUNTIF(B1092,"*一般*"),"一般",IF(COUNTIF(B1092,"*風力*"),"風力",IF(COUNTIF(B1092,"*太陽*"),"太陽","入力エラー")))</f>
        <v>入力エラー</v>
      </c>
    </row>
    <row r="1093" spans="1:5" x14ac:dyDescent="0.25">
      <c r="A1093">
        <v>1091</v>
      </c>
      <c r="B1093" s="33">
        <f>入力シート!J1105</f>
        <v>0</v>
      </c>
      <c r="C1093" s="33">
        <f>入力シート!K1105*10</f>
        <v>0</v>
      </c>
      <c r="D1093" s="49">
        <f t="shared" si="35"/>
        <v>0</v>
      </c>
      <c r="E1093" s="33" t="str">
        <f t="shared" si="36"/>
        <v>入力エラー</v>
      </c>
    </row>
    <row r="1094" spans="1:5" x14ac:dyDescent="0.25">
      <c r="A1094">
        <v>1092</v>
      </c>
      <c r="B1094" s="33">
        <f>入力シート!J1106</f>
        <v>0</v>
      </c>
      <c r="C1094" s="33">
        <f>入力シート!K1106*10</f>
        <v>0</v>
      </c>
      <c r="D1094" s="49">
        <f t="shared" si="35"/>
        <v>0</v>
      </c>
      <c r="E1094" s="33" t="str">
        <f t="shared" si="36"/>
        <v>入力エラー</v>
      </c>
    </row>
    <row r="1095" spans="1:5" x14ac:dyDescent="0.25">
      <c r="A1095">
        <v>1093</v>
      </c>
      <c r="B1095" s="33">
        <f>入力シート!J1107</f>
        <v>0</v>
      </c>
      <c r="C1095" s="33">
        <f>入力シート!K1107*10</f>
        <v>0</v>
      </c>
      <c r="D1095" s="49">
        <f t="shared" si="35"/>
        <v>0</v>
      </c>
      <c r="E1095" s="33" t="str">
        <f t="shared" si="36"/>
        <v>入力エラー</v>
      </c>
    </row>
    <row r="1096" spans="1:5" x14ac:dyDescent="0.25">
      <c r="A1096">
        <v>1094</v>
      </c>
      <c r="B1096" s="33">
        <f>入力シート!J1108</f>
        <v>0</v>
      </c>
      <c r="C1096" s="33">
        <f>入力シート!K1108*10</f>
        <v>0</v>
      </c>
      <c r="D1096" s="49">
        <f t="shared" si="35"/>
        <v>0</v>
      </c>
      <c r="E1096" s="33" t="str">
        <f t="shared" si="36"/>
        <v>入力エラー</v>
      </c>
    </row>
    <row r="1097" spans="1:5" x14ac:dyDescent="0.25">
      <c r="A1097">
        <v>1095</v>
      </c>
      <c r="B1097" s="33">
        <f>入力シート!J1109</f>
        <v>0</v>
      </c>
      <c r="C1097" s="33">
        <f>入力シート!K1109*10</f>
        <v>0</v>
      </c>
      <c r="D1097" s="49">
        <f t="shared" si="35"/>
        <v>0</v>
      </c>
      <c r="E1097" s="33" t="str">
        <f t="shared" si="36"/>
        <v>入力エラー</v>
      </c>
    </row>
    <row r="1098" spans="1:5" x14ac:dyDescent="0.25">
      <c r="A1098">
        <v>1096</v>
      </c>
      <c r="B1098" s="33">
        <f>入力シート!J1110</f>
        <v>0</v>
      </c>
      <c r="C1098" s="33">
        <f>入力シート!K1110*10</f>
        <v>0</v>
      </c>
      <c r="D1098" s="49">
        <f t="shared" si="35"/>
        <v>0</v>
      </c>
      <c r="E1098" s="33" t="str">
        <f t="shared" si="36"/>
        <v>入力エラー</v>
      </c>
    </row>
    <row r="1099" spans="1:5" x14ac:dyDescent="0.25">
      <c r="A1099">
        <v>1097</v>
      </c>
      <c r="B1099" s="33">
        <f>入力シート!J1111</f>
        <v>0</v>
      </c>
      <c r="C1099" s="33">
        <f>入力シート!K1111*10</f>
        <v>0</v>
      </c>
      <c r="D1099" s="49">
        <f t="shared" si="35"/>
        <v>0</v>
      </c>
      <c r="E1099" s="33" t="str">
        <f t="shared" si="36"/>
        <v>入力エラー</v>
      </c>
    </row>
    <row r="1100" spans="1:5" x14ac:dyDescent="0.25">
      <c r="A1100">
        <v>1098</v>
      </c>
      <c r="B1100" s="33">
        <f>入力シート!J1112</f>
        <v>0</v>
      </c>
      <c r="C1100" s="33">
        <f>入力シート!K1112*10</f>
        <v>0</v>
      </c>
      <c r="D1100" s="49">
        <f t="shared" si="35"/>
        <v>0</v>
      </c>
      <c r="E1100" s="33" t="str">
        <f t="shared" si="36"/>
        <v>入力エラー</v>
      </c>
    </row>
    <row r="1101" spans="1:5" x14ac:dyDescent="0.25">
      <c r="A1101">
        <v>1099</v>
      </c>
      <c r="B1101" s="33">
        <f>入力シート!J1113</f>
        <v>0</v>
      </c>
      <c r="C1101" s="33">
        <f>入力シート!K1113*10</f>
        <v>0</v>
      </c>
      <c r="D1101" s="49">
        <f t="shared" si="35"/>
        <v>0</v>
      </c>
      <c r="E1101" s="33" t="str">
        <f t="shared" si="36"/>
        <v>入力エラー</v>
      </c>
    </row>
    <row r="1102" spans="1:5" x14ac:dyDescent="0.25">
      <c r="A1102">
        <v>1100</v>
      </c>
      <c r="B1102" s="33">
        <f>入力シート!J1114</f>
        <v>0</v>
      </c>
      <c r="C1102" s="33">
        <f>入力シート!K1114*10</f>
        <v>0</v>
      </c>
      <c r="D1102" s="49">
        <f t="shared" si="35"/>
        <v>0</v>
      </c>
      <c r="E1102" s="33" t="str">
        <f t="shared" si="36"/>
        <v>入力エラー</v>
      </c>
    </row>
    <row r="1103" spans="1:5" x14ac:dyDescent="0.25">
      <c r="A1103">
        <v>1101</v>
      </c>
      <c r="B1103" s="33">
        <f>入力シート!J1115</f>
        <v>0</v>
      </c>
      <c r="C1103" s="33">
        <f>入力シート!K1115*10</f>
        <v>0</v>
      </c>
      <c r="D1103" s="49">
        <f t="shared" si="35"/>
        <v>0</v>
      </c>
      <c r="E1103" s="33" t="str">
        <f t="shared" si="36"/>
        <v>入力エラー</v>
      </c>
    </row>
    <row r="1104" spans="1:5" x14ac:dyDescent="0.25">
      <c r="A1104">
        <v>1102</v>
      </c>
      <c r="B1104" s="33">
        <f>入力シート!J1116</f>
        <v>0</v>
      </c>
      <c r="C1104" s="33">
        <f>入力シート!K1116*10</f>
        <v>0</v>
      </c>
      <c r="D1104" s="49">
        <f t="shared" si="35"/>
        <v>0</v>
      </c>
      <c r="E1104" s="33" t="str">
        <f t="shared" si="36"/>
        <v>入力エラー</v>
      </c>
    </row>
    <row r="1105" spans="1:5" x14ac:dyDescent="0.25">
      <c r="A1105">
        <v>1103</v>
      </c>
      <c r="B1105" s="33">
        <f>入力シート!J1117</f>
        <v>0</v>
      </c>
      <c r="C1105" s="33">
        <f>入力シート!K1117*10</f>
        <v>0</v>
      </c>
      <c r="D1105" s="49">
        <f t="shared" si="35"/>
        <v>0</v>
      </c>
      <c r="E1105" s="33" t="str">
        <f t="shared" si="36"/>
        <v>入力エラー</v>
      </c>
    </row>
    <row r="1106" spans="1:5" x14ac:dyDescent="0.25">
      <c r="A1106">
        <v>1104</v>
      </c>
      <c r="B1106" s="33">
        <f>入力シート!J1118</f>
        <v>0</v>
      </c>
      <c r="C1106" s="33">
        <f>入力シート!K1118*10</f>
        <v>0</v>
      </c>
      <c r="D1106" s="49">
        <f t="shared" si="35"/>
        <v>0</v>
      </c>
      <c r="E1106" s="33" t="str">
        <f t="shared" si="36"/>
        <v>入力エラー</v>
      </c>
    </row>
    <row r="1107" spans="1:5" x14ac:dyDescent="0.25">
      <c r="A1107">
        <v>1105</v>
      </c>
      <c r="B1107" s="33">
        <f>入力シート!J1119</f>
        <v>0</v>
      </c>
      <c r="C1107" s="33">
        <f>入力シート!K1119*10</f>
        <v>0</v>
      </c>
      <c r="D1107" s="49">
        <f t="shared" si="35"/>
        <v>0</v>
      </c>
      <c r="E1107" s="33" t="str">
        <f t="shared" si="36"/>
        <v>入力エラー</v>
      </c>
    </row>
    <row r="1108" spans="1:5" x14ac:dyDescent="0.25">
      <c r="A1108">
        <v>1106</v>
      </c>
      <c r="B1108" s="33">
        <f>入力シート!J1120</f>
        <v>0</v>
      </c>
      <c r="C1108" s="33">
        <f>入力シート!K1120*10</f>
        <v>0</v>
      </c>
      <c r="D1108" s="49">
        <f t="shared" si="35"/>
        <v>0</v>
      </c>
      <c r="E1108" s="33" t="str">
        <f t="shared" si="36"/>
        <v>入力エラー</v>
      </c>
    </row>
    <row r="1109" spans="1:5" x14ac:dyDescent="0.25">
      <c r="A1109">
        <v>1107</v>
      </c>
      <c r="B1109" s="33">
        <f>入力シート!J1121</f>
        <v>0</v>
      </c>
      <c r="C1109" s="33">
        <f>入力シート!K1121*10</f>
        <v>0</v>
      </c>
      <c r="D1109" s="49">
        <f t="shared" si="35"/>
        <v>0</v>
      </c>
      <c r="E1109" s="33" t="str">
        <f t="shared" si="36"/>
        <v>入力エラー</v>
      </c>
    </row>
    <row r="1110" spans="1:5" x14ac:dyDescent="0.25">
      <c r="A1110">
        <v>1108</v>
      </c>
      <c r="B1110" s="33">
        <f>入力シート!J1122</f>
        <v>0</v>
      </c>
      <c r="C1110" s="33">
        <f>入力シート!K1122*10</f>
        <v>0</v>
      </c>
      <c r="D1110" s="49">
        <f t="shared" si="35"/>
        <v>0</v>
      </c>
      <c r="E1110" s="33" t="str">
        <f t="shared" si="36"/>
        <v>入力エラー</v>
      </c>
    </row>
    <row r="1111" spans="1:5" x14ac:dyDescent="0.25">
      <c r="A1111">
        <v>1109</v>
      </c>
      <c r="B1111" s="33">
        <f>入力シート!J1123</f>
        <v>0</v>
      </c>
      <c r="C1111" s="33">
        <f>入力シート!K1123*10</f>
        <v>0</v>
      </c>
      <c r="D1111" s="49">
        <f t="shared" si="35"/>
        <v>0</v>
      </c>
      <c r="E1111" s="33" t="str">
        <f t="shared" si="36"/>
        <v>入力エラー</v>
      </c>
    </row>
    <row r="1112" spans="1:5" x14ac:dyDescent="0.25">
      <c r="A1112">
        <v>1110</v>
      </c>
      <c r="B1112" s="33">
        <f>入力シート!J1124</f>
        <v>0</v>
      </c>
      <c r="C1112" s="33">
        <f>入力シート!K1124*10</f>
        <v>0</v>
      </c>
      <c r="D1112" s="49">
        <f t="shared" si="35"/>
        <v>0</v>
      </c>
      <c r="E1112" s="33" t="str">
        <f t="shared" si="36"/>
        <v>入力エラー</v>
      </c>
    </row>
    <row r="1113" spans="1:5" x14ac:dyDescent="0.25">
      <c r="A1113">
        <v>1111</v>
      </c>
      <c r="B1113" s="33">
        <f>入力シート!J1125</f>
        <v>0</v>
      </c>
      <c r="C1113" s="33">
        <f>入力シート!K1125*10</f>
        <v>0</v>
      </c>
      <c r="D1113" s="49">
        <f t="shared" si="35"/>
        <v>0</v>
      </c>
      <c r="E1113" s="33" t="str">
        <f t="shared" si="36"/>
        <v>入力エラー</v>
      </c>
    </row>
    <row r="1114" spans="1:5" x14ac:dyDescent="0.25">
      <c r="A1114">
        <v>1112</v>
      </c>
      <c r="B1114" s="33">
        <f>入力シート!J1126</f>
        <v>0</v>
      </c>
      <c r="C1114" s="33">
        <f>入力シート!K1126*10</f>
        <v>0</v>
      </c>
      <c r="D1114" s="49">
        <f t="shared" si="35"/>
        <v>0</v>
      </c>
      <c r="E1114" s="33" t="str">
        <f t="shared" si="36"/>
        <v>入力エラー</v>
      </c>
    </row>
    <row r="1115" spans="1:5" x14ac:dyDescent="0.25">
      <c r="A1115">
        <v>1113</v>
      </c>
      <c r="B1115" s="33">
        <f>入力シート!J1127</f>
        <v>0</v>
      </c>
      <c r="C1115" s="33">
        <f>入力シート!K1127*10</f>
        <v>0</v>
      </c>
      <c r="D1115" s="49">
        <f t="shared" si="35"/>
        <v>0</v>
      </c>
      <c r="E1115" s="33" t="str">
        <f t="shared" si="36"/>
        <v>入力エラー</v>
      </c>
    </row>
    <row r="1116" spans="1:5" x14ac:dyDescent="0.25">
      <c r="A1116">
        <v>1114</v>
      </c>
      <c r="B1116" s="33">
        <f>入力シート!J1128</f>
        <v>0</v>
      </c>
      <c r="C1116" s="33">
        <f>入力シート!K1128*10</f>
        <v>0</v>
      </c>
      <c r="D1116" s="49">
        <f t="shared" si="35"/>
        <v>0</v>
      </c>
      <c r="E1116" s="33" t="str">
        <f t="shared" si="36"/>
        <v>入力エラー</v>
      </c>
    </row>
    <row r="1117" spans="1:5" x14ac:dyDescent="0.25">
      <c r="A1117">
        <v>1115</v>
      </c>
      <c r="B1117" s="33">
        <f>入力シート!J1129</f>
        <v>0</v>
      </c>
      <c r="C1117" s="33">
        <f>入力シート!K1129*10</f>
        <v>0</v>
      </c>
      <c r="D1117" s="49">
        <f t="shared" si="35"/>
        <v>0</v>
      </c>
      <c r="E1117" s="33" t="str">
        <f t="shared" si="36"/>
        <v>入力エラー</v>
      </c>
    </row>
    <row r="1118" spans="1:5" x14ac:dyDescent="0.25">
      <c r="A1118">
        <v>1116</v>
      </c>
      <c r="B1118" s="33">
        <f>入力シート!J1130</f>
        <v>0</v>
      </c>
      <c r="C1118" s="33">
        <f>入力シート!K1130*10</f>
        <v>0</v>
      </c>
      <c r="D1118" s="49">
        <f t="shared" si="35"/>
        <v>0</v>
      </c>
      <c r="E1118" s="33" t="str">
        <f t="shared" si="36"/>
        <v>入力エラー</v>
      </c>
    </row>
    <row r="1119" spans="1:5" x14ac:dyDescent="0.25">
      <c r="A1119">
        <v>1117</v>
      </c>
      <c r="B1119" s="33">
        <f>入力シート!J1131</f>
        <v>0</v>
      </c>
      <c r="C1119" s="33">
        <f>入力シート!K1131*10</f>
        <v>0</v>
      </c>
      <c r="D1119" s="49">
        <f t="shared" si="35"/>
        <v>0</v>
      </c>
      <c r="E1119" s="33" t="str">
        <f t="shared" si="36"/>
        <v>入力エラー</v>
      </c>
    </row>
    <row r="1120" spans="1:5" x14ac:dyDescent="0.25">
      <c r="A1120">
        <v>1118</v>
      </c>
      <c r="B1120" s="33">
        <f>入力シート!J1132</f>
        <v>0</v>
      </c>
      <c r="C1120" s="33">
        <f>入力シート!K1132*10</f>
        <v>0</v>
      </c>
      <c r="D1120" s="49">
        <f t="shared" si="35"/>
        <v>0</v>
      </c>
      <c r="E1120" s="33" t="str">
        <f t="shared" si="36"/>
        <v>入力エラー</v>
      </c>
    </row>
    <row r="1121" spans="1:5" x14ac:dyDescent="0.25">
      <c r="A1121">
        <v>1119</v>
      </c>
      <c r="B1121" s="33">
        <f>入力シート!J1133</f>
        <v>0</v>
      </c>
      <c r="C1121" s="33">
        <f>入力シート!K1133*10</f>
        <v>0</v>
      </c>
      <c r="D1121" s="49">
        <f t="shared" si="35"/>
        <v>0</v>
      </c>
      <c r="E1121" s="33" t="str">
        <f t="shared" si="36"/>
        <v>入力エラー</v>
      </c>
    </row>
    <row r="1122" spans="1:5" x14ac:dyDescent="0.25">
      <c r="A1122">
        <v>1120</v>
      </c>
      <c r="B1122" s="33">
        <f>入力シート!J1134</f>
        <v>0</v>
      </c>
      <c r="C1122" s="33">
        <f>入力シート!K1134*10</f>
        <v>0</v>
      </c>
      <c r="D1122" s="49">
        <f t="shared" si="35"/>
        <v>0</v>
      </c>
      <c r="E1122" s="33" t="str">
        <f t="shared" si="36"/>
        <v>入力エラー</v>
      </c>
    </row>
    <row r="1123" spans="1:5" x14ac:dyDescent="0.25">
      <c r="A1123">
        <v>1121</v>
      </c>
      <c r="B1123" s="33">
        <f>入力シート!J1135</f>
        <v>0</v>
      </c>
      <c r="C1123" s="33">
        <f>入力シート!K1135*10</f>
        <v>0</v>
      </c>
      <c r="D1123" s="49">
        <f t="shared" si="35"/>
        <v>0</v>
      </c>
      <c r="E1123" s="33" t="str">
        <f t="shared" si="36"/>
        <v>入力エラー</v>
      </c>
    </row>
    <row r="1124" spans="1:5" x14ac:dyDescent="0.25">
      <c r="A1124">
        <v>1122</v>
      </c>
      <c r="B1124" s="33">
        <f>入力シート!J1136</f>
        <v>0</v>
      </c>
      <c r="C1124" s="33">
        <f>入力シート!K1136*10</f>
        <v>0</v>
      </c>
      <c r="D1124" s="49">
        <f t="shared" si="35"/>
        <v>0</v>
      </c>
      <c r="E1124" s="33" t="str">
        <f t="shared" si="36"/>
        <v>入力エラー</v>
      </c>
    </row>
    <row r="1125" spans="1:5" x14ac:dyDescent="0.25">
      <c r="A1125">
        <v>1123</v>
      </c>
      <c r="B1125" s="33">
        <f>入力シート!J1137</f>
        <v>0</v>
      </c>
      <c r="C1125" s="33">
        <f>入力シート!K1137*10</f>
        <v>0</v>
      </c>
      <c r="D1125" s="49">
        <f t="shared" si="35"/>
        <v>0</v>
      </c>
      <c r="E1125" s="33" t="str">
        <f t="shared" si="36"/>
        <v>入力エラー</v>
      </c>
    </row>
    <row r="1126" spans="1:5" x14ac:dyDescent="0.25">
      <c r="A1126">
        <v>1124</v>
      </c>
      <c r="B1126" s="33">
        <f>入力シート!J1138</f>
        <v>0</v>
      </c>
      <c r="C1126" s="33">
        <f>入力シート!K1138*10</f>
        <v>0</v>
      </c>
      <c r="D1126" s="49">
        <f t="shared" si="35"/>
        <v>0</v>
      </c>
      <c r="E1126" s="33" t="str">
        <f t="shared" si="36"/>
        <v>入力エラー</v>
      </c>
    </row>
    <row r="1127" spans="1:5" x14ac:dyDescent="0.25">
      <c r="A1127">
        <v>1125</v>
      </c>
      <c r="B1127" s="33">
        <f>入力シート!J1139</f>
        <v>0</v>
      </c>
      <c r="C1127" s="33">
        <f>入力シート!K1139*10</f>
        <v>0</v>
      </c>
      <c r="D1127" s="49">
        <f t="shared" si="35"/>
        <v>0</v>
      </c>
      <c r="E1127" s="33" t="str">
        <f t="shared" si="36"/>
        <v>入力エラー</v>
      </c>
    </row>
    <row r="1128" spans="1:5" x14ac:dyDescent="0.25">
      <c r="A1128">
        <v>1126</v>
      </c>
      <c r="B1128" s="33">
        <f>入力シート!J1140</f>
        <v>0</v>
      </c>
      <c r="C1128" s="33">
        <f>入力シート!K1140*10</f>
        <v>0</v>
      </c>
      <c r="D1128" s="49">
        <f t="shared" si="35"/>
        <v>0</v>
      </c>
      <c r="E1128" s="33" t="str">
        <f t="shared" si="36"/>
        <v>入力エラー</v>
      </c>
    </row>
    <row r="1129" spans="1:5" x14ac:dyDescent="0.25">
      <c r="A1129">
        <v>1127</v>
      </c>
      <c r="B1129" s="33">
        <f>入力シート!J1141</f>
        <v>0</v>
      </c>
      <c r="C1129" s="33">
        <f>入力シート!K1141*10</f>
        <v>0</v>
      </c>
      <c r="D1129" s="49">
        <f t="shared" si="35"/>
        <v>0</v>
      </c>
      <c r="E1129" s="33" t="str">
        <f t="shared" si="36"/>
        <v>入力エラー</v>
      </c>
    </row>
    <row r="1130" spans="1:5" x14ac:dyDescent="0.25">
      <c r="A1130">
        <v>1128</v>
      </c>
      <c r="B1130" s="33">
        <f>入力シート!J1142</f>
        <v>0</v>
      </c>
      <c r="C1130" s="33">
        <f>入力シート!K1142*10</f>
        <v>0</v>
      </c>
      <c r="D1130" s="49">
        <f t="shared" si="35"/>
        <v>0</v>
      </c>
      <c r="E1130" s="33" t="str">
        <f t="shared" si="36"/>
        <v>入力エラー</v>
      </c>
    </row>
    <row r="1131" spans="1:5" x14ac:dyDescent="0.25">
      <c r="A1131">
        <v>1129</v>
      </c>
      <c r="B1131" s="33">
        <f>入力シート!J1143</f>
        <v>0</v>
      </c>
      <c r="C1131" s="33">
        <f>入力シート!K1143*10</f>
        <v>0</v>
      </c>
      <c r="D1131" s="49">
        <f t="shared" si="35"/>
        <v>0</v>
      </c>
      <c r="E1131" s="33" t="str">
        <f t="shared" si="36"/>
        <v>入力エラー</v>
      </c>
    </row>
    <row r="1132" spans="1:5" x14ac:dyDescent="0.25">
      <c r="A1132">
        <v>1130</v>
      </c>
      <c r="B1132" s="33">
        <f>入力シート!J1144</f>
        <v>0</v>
      </c>
      <c r="C1132" s="33">
        <f>入力シート!K1144*10</f>
        <v>0</v>
      </c>
      <c r="D1132" s="49">
        <f t="shared" si="35"/>
        <v>0</v>
      </c>
      <c r="E1132" s="33" t="str">
        <f t="shared" si="36"/>
        <v>入力エラー</v>
      </c>
    </row>
    <row r="1133" spans="1:5" x14ac:dyDescent="0.25">
      <c r="A1133">
        <v>1131</v>
      </c>
      <c r="B1133" s="33">
        <f>入力シート!J1145</f>
        <v>0</v>
      </c>
      <c r="C1133" s="33">
        <f>入力シート!K1145*10</f>
        <v>0</v>
      </c>
      <c r="D1133" s="49">
        <f t="shared" si="35"/>
        <v>0</v>
      </c>
      <c r="E1133" s="33" t="str">
        <f t="shared" si="36"/>
        <v>入力エラー</v>
      </c>
    </row>
    <row r="1134" spans="1:5" x14ac:dyDescent="0.25">
      <c r="A1134">
        <v>1132</v>
      </c>
      <c r="B1134" s="33">
        <f>入力シート!J1146</f>
        <v>0</v>
      </c>
      <c r="C1134" s="33">
        <f>入力シート!K1146*10</f>
        <v>0</v>
      </c>
      <c r="D1134" s="49">
        <f t="shared" si="35"/>
        <v>0</v>
      </c>
      <c r="E1134" s="33" t="str">
        <f t="shared" si="36"/>
        <v>入力エラー</v>
      </c>
    </row>
    <row r="1135" spans="1:5" x14ac:dyDescent="0.25">
      <c r="A1135">
        <v>1133</v>
      </c>
      <c r="B1135" s="33">
        <f>入力シート!J1147</f>
        <v>0</v>
      </c>
      <c r="C1135" s="33">
        <f>入力シート!K1147*10</f>
        <v>0</v>
      </c>
      <c r="D1135" s="49">
        <f t="shared" si="35"/>
        <v>0</v>
      </c>
      <c r="E1135" s="33" t="str">
        <f t="shared" si="36"/>
        <v>入力エラー</v>
      </c>
    </row>
    <row r="1136" spans="1:5" x14ac:dyDescent="0.25">
      <c r="A1136">
        <v>1134</v>
      </c>
      <c r="B1136" s="33">
        <f>入力シート!J1148</f>
        <v>0</v>
      </c>
      <c r="C1136" s="33">
        <f>入力シート!K1148*10</f>
        <v>0</v>
      </c>
      <c r="D1136" s="49">
        <f t="shared" si="35"/>
        <v>0</v>
      </c>
      <c r="E1136" s="33" t="str">
        <f t="shared" si="36"/>
        <v>入力エラー</v>
      </c>
    </row>
    <row r="1137" spans="1:5" x14ac:dyDescent="0.25">
      <c r="A1137">
        <v>1135</v>
      </c>
      <c r="B1137" s="33">
        <f>入力シート!J1149</f>
        <v>0</v>
      </c>
      <c r="C1137" s="33">
        <f>入力シート!K1149*10</f>
        <v>0</v>
      </c>
      <c r="D1137" s="49">
        <f t="shared" si="35"/>
        <v>0</v>
      </c>
      <c r="E1137" s="33" t="str">
        <f t="shared" si="36"/>
        <v>入力エラー</v>
      </c>
    </row>
    <row r="1138" spans="1:5" x14ac:dyDescent="0.25">
      <c r="A1138">
        <v>1136</v>
      </c>
      <c r="B1138" s="33">
        <f>入力シート!J1150</f>
        <v>0</v>
      </c>
      <c r="C1138" s="33">
        <f>入力シート!K1150*10</f>
        <v>0</v>
      </c>
      <c r="D1138" s="49">
        <f t="shared" si="35"/>
        <v>0</v>
      </c>
      <c r="E1138" s="33" t="str">
        <f t="shared" si="36"/>
        <v>入力エラー</v>
      </c>
    </row>
    <row r="1139" spans="1:5" x14ac:dyDescent="0.25">
      <c r="A1139">
        <v>1137</v>
      </c>
      <c r="B1139" s="33">
        <f>入力シート!J1151</f>
        <v>0</v>
      </c>
      <c r="C1139" s="33">
        <f>入力シート!K1151*10</f>
        <v>0</v>
      </c>
      <c r="D1139" s="49">
        <f t="shared" si="35"/>
        <v>0</v>
      </c>
      <c r="E1139" s="33" t="str">
        <f t="shared" si="36"/>
        <v>入力エラー</v>
      </c>
    </row>
    <row r="1140" spans="1:5" x14ac:dyDescent="0.25">
      <c r="A1140">
        <v>1138</v>
      </c>
      <c r="B1140" s="33">
        <f>入力シート!J1152</f>
        <v>0</v>
      </c>
      <c r="C1140" s="33">
        <f>入力シート!K1152*10</f>
        <v>0</v>
      </c>
      <c r="D1140" s="49">
        <f t="shared" si="35"/>
        <v>0</v>
      </c>
      <c r="E1140" s="33" t="str">
        <f t="shared" si="36"/>
        <v>入力エラー</v>
      </c>
    </row>
    <row r="1141" spans="1:5" x14ac:dyDescent="0.25">
      <c r="A1141">
        <v>1139</v>
      </c>
      <c r="B1141" s="33">
        <f>入力シート!J1153</f>
        <v>0</v>
      </c>
      <c r="C1141" s="33">
        <f>入力シート!K1153*10</f>
        <v>0</v>
      </c>
      <c r="D1141" s="49">
        <f t="shared" si="35"/>
        <v>0</v>
      </c>
      <c r="E1141" s="33" t="str">
        <f t="shared" si="36"/>
        <v>入力エラー</v>
      </c>
    </row>
    <row r="1142" spans="1:5" x14ac:dyDescent="0.25">
      <c r="A1142">
        <v>1140</v>
      </c>
      <c r="B1142" s="33">
        <f>入力シート!J1154</f>
        <v>0</v>
      </c>
      <c r="C1142" s="33">
        <f>入力シート!K1154*10</f>
        <v>0</v>
      </c>
      <c r="D1142" s="49">
        <f t="shared" si="35"/>
        <v>0</v>
      </c>
      <c r="E1142" s="33" t="str">
        <f t="shared" si="36"/>
        <v>入力エラー</v>
      </c>
    </row>
    <row r="1143" spans="1:5" x14ac:dyDescent="0.25">
      <c r="A1143">
        <v>1141</v>
      </c>
      <c r="B1143" s="33">
        <f>入力シート!J1155</f>
        <v>0</v>
      </c>
      <c r="C1143" s="33">
        <f>入力シート!K1155*10</f>
        <v>0</v>
      </c>
      <c r="D1143" s="49">
        <f t="shared" si="35"/>
        <v>0</v>
      </c>
      <c r="E1143" s="33" t="str">
        <f t="shared" si="36"/>
        <v>入力エラー</v>
      </c>
    </row>
    <row r="1144" spans="1:5" x14ac:dyDescent="0.25">
      <c r="A1144">
        <v>1142</v>
      </c>
      <c r="B1144" s="33">
        <f>入力シート!J1156</f>
        <v>0</v>
      </c>
      <c r="C1144" s="33">
        <f>入力シート!K1156*10</f>
        <v>0</v>
      </c>
      <c r="D1144" s="49">
        <f t="shared" si="35"/>
        <v>0</v>
      </c>
      <c r="E1144" s="33" t="str">
        <f t="shared" si="36"/>
        <v>入力エラー</v>
      </c>
    </row>
    <row r="1145" spans="1:5" x14ac:dyDescent="0.25">
      <c r="A1145">
        <v>1143</v>
      </c>
      <c r="B1145" s="33">
        <f>入力シート!J1157</f>
        <v>0</v>
      </c>
      <c r="C1145" s="33">
        <f>入力シート!K1157*10</f>
        <v>0</v>
      </c>
      <c r="D1145" s="49">
        <f t="shared" si="35"/>
        <v>0</v>
      </c>
      <c r="E1145" s="33" t="str">
        <f t="shared" si="36"/>
        <v>入力エラー</v>
      </c>
    </row>
    <row r="1146" spans="1:5" x14ac:dyDescent="0.25">
      <c r="A1146">
        <v>1144</v>
      </c>
      <c r="B1146" s="33">
        <f>入力シート!J1158</f>
        <v>0</v>
      </c>
      <c r="C1146" s="33">
        <f>入力シート!K1158*10</f>
        <v>0</v>
      </c>
      <c r="D1146" s="49">
        <f t="shared" si="35"/>
        <v>0</v>
      </c>
      <c r="E1146" s="33" t="str">
        <f t="shared" si="36"/>
        <v>入力エラー</v>
      </c>
    </row>
    <row r="1147" spans="1:5" x14ac:dyDescent="0.25">
      <c r="A1147">
        <v>1145</v>
      </c>
      <c r="B1147" s="33">
        <f>入力シート!J1159</f>
        <v>0</v>
      </c>
      <c r="C1147" s="33">
        <f>入力シート!K1159*10</f>
        <v>0</v>
      </c>
      <c r="D1147" s="49">
        <f t="shared" si="35"/>
        <v>0</v>
      </c>
      <c r="E1147" s="33" t="str">
        <f t="shared" si="36"/>
        <v>入力エラー</v>
      </c>
    </row>
    <row r="1148" spans="1:5" x14ac:dyDescent="0.25">
      <c r="A1148">
        <v>1146</v>
      </c>
      <c r="B1148" s="33">
        <f>入力シート!J1160</f>
        <v>0</v>
      </c>
      <c r="C1148" s="33">
        <f>入力シート!K1160*10</f>
        <v>0</v>
      </c>
      <c r="D1148" s="49">
        <f t="shared" si="35"/>
        <v>0</v>
      </c>
      <c r="E1148" s="33" t="str">
        <f t="shared" si="36"/>
        <v>入力エラー</v>
      </c>
    </row>
    <row r="1149" spans="1:5" x14ac:dyDescent="0.25">
      <c r="A1149">
        <v>1147</v>
      </c>
      <c r="B1149" s="33">
        <f>入力シート!J1161</f>
        <v>0</v>
      </c>
      <c r="C1149" s="33">
        <f>入力シート!K1161*10</f>
        <v>0</v>
      </c>
      <c r="D1149" s="49">
        <f t="shared" si="35"/>
        <v>0</v>
      </c>
      <c r="E1149" s="33" t="str">
        <f t="shared" si="36"/>
        <v>入力エラー</v>
      </c>
    </row>
    <row r="1150" spans="1:5" x14ac:dyDescent="0.25">
      <c r="A1150">
        <v>1148</v>
      </c>
      <c r="B1150" s="33">
        <f>入力シート!J1162</f>
        <v>0</v>
      </c>
      <c r="C1150" s="33">
        <f>入力シート!K1162*10</f>
        <v>0</v>
      </c>
      <c r="D1150" s="49">
        <f t="shared" si="35"/>
        <v>0</v>
      </c>
      <c r="E1150" s="33" t="str">
        <f t="shared" si="36"/>
        <v>入力エラー</v>
      </c>
    </row>
    <row r="1151" spans="1:5" x14ac:dyDescent="0.25">
      <c r="A1151">
        <v>1149</v>
      </c>
      <c r="B1151" s="33">
        <f>入力シート!J1163</f>
        <v>0</v>
      </c>
      <c r="C1151" s="33">
        <f>入力シート!K1163*10</f>
        <v>0</v>
      </c>
      <c r="D1151" s="49">
        <f t="shared" si="35"/>
        <v>0</v>
      </c>
      <c r="E1151" s="33" t="str">
        <f t="shared" si="36"/>
        <v>入力エラー</v>
      </c>
    </row>
    <row r="1152" spans="1:5" x14ac:dyDescent="0.25">
      <c r="A1152">
        <v>1150</v>
      </c>
      <c r="B1152" s="33">
        <f>入力シート!J1164</f>
        <v>0</v>
      </c>
      <c r="C1152" s="33">
        <f>入力シート!K1164*10</f>
        <v>0</v>
      </c>
      <c r="D1152" s="49">
        <f t="shared" si="35"/>
        <v>0</v>
      </c>
      <c r="E1152" s="33" t="str">
        <f t="shared" si="36"/>
        <v>入力エラー</v>
      </c>
    </row>
    <row r="1153" spans="1:5" x14ac:dyDescent="0.25">
      <c r="A1153">
        <v>1151</v>
      </c>
      <c r="B1153" s="33">
        <f>入力シート!J1165</f>
        <v>0</v>
      </c>
      <c r="C1153" s="33">
        <f>入力シート!K1165*10</f>
        <v>0</v>
      </c>
      <c r="D1153" s="49">
        <f t="shared" si="35"/>
        <v>0</v>
      </c>
      <c r="E1153" s="33" t="str">
        <f t="shared" si="36"/>
        <v>入力エラー</v>
      </c>
    </row>
    <row r="1154" spans="1:5" x14ac:dyDescent="0.25">
      <c r="A1154">
        <v>1152</v>
      </c>
      <c r="B1154" s="33">
        <f>入力シート!J1166</f>
        <v>0</v>
      </c>
      <c r="C1154" s="33">
        <f>入力シート!K1166*10</f>
        <v>0</v>
      </c>
      <c r="D1154" s="49">
        <f t="shared" si="35"/>
        <v>0</v>
      </c>
      <c r="E1154" s="33" t="str">
        <f t="shared" si="36"/>
        <v>入力エラー</v>
      </c>
    </row>
    <row r="1155" spans="1:5" x14ac:dyDescent="0.25">
      <c r="A1155">
        <v>1153</v>
      </c>
      <c r="B1155" s="33">
        <f>入力シート!J1167</f>
        <v>0</v>
      </c>
      <c r="C1155" s="33">
        <f>入力シート!K1167*10</f>
        <v>0</v>
      </c>
      <c r="D1155" s="49">
        <f t="shared" si="35"/>
        <v>0</v>
      </c>
      <c r="E1155" s="33" t="str">
        <f t="shared" si="36"/>
        <v>入力エラー</v>
      </c>
    </row>
    <row r="1156" spans="1:5" x14ac:dyDescent="0.25">
      <c r="A1156">
        <v>1154</v>
      </c>
      <c r="B1156" s="33">
        <f>入力シート!J1168</f>
        <v>0</v>
      </c>
      <c r="C1156" s="33">
        <f>入力シート!K1168*10</f>
        <v>0</v>
      </c>
      <c r="D1156" s="49">
        <f t="shared" ref="D1156:D1219" si="37">ROUNDDOWN(C1156,0)</f>
        <v>0</v>
      </c>
      <c r="E1156" s="33" t="str">
        <f t="shared" ref="E1156:E1219" si="38">IF(COUNTIF(B1156,"*一般*"),"一般",IF(COUNTIF(B1156,"*風力*"),"風力",IF(COUNTIF(B1156,"*太陽*"),"太陽","入力エラー")))</f>
        <v>入力エラー</v>
      </c>
    </row>
    <row r="1157" spans="1:5" x14ac:dyDescent="0.25">
      <c r="A1157">
        <v>1155</v>
      </c>
      <c r="B1157" s="33">
        <f>入力シート!J1169</f>
        <v>0</v>
      </c>
      <c r="C1157" s="33">
        <f>入力シート!K1169*10</f>
        <v>0</v>
      </c>
      <c r="D1157" s="49">
        <f t="shared" si="37"/>
        <v>0</v>
      </c>
      <c r="E1157" s="33" t="str">
        <f t="shared" si="38"/>
        <v>入力エラー</v>
      </c>
    </row>
    <row r="1158" spans="1:5" x14ac:dyDescent="0.25">
      <c r="A1158">
        <v>1156</v>
      </c>
      <c r="B1158" s="33">
        <f>入力シート!J1170</f>
        <v>0</v>
      </c>
      <c r="C1158" s="33">
        <f>入力シート!K1170*10</f>
        <v>0</v>
      </c>
      <c r="D1158" s="49">
        <f t="shared" si="37"/>
        <v>0</v>
      </c>
      <c r="E1158" s="33" t="str">
        <f t="shared" si="38"/>
        <v>入力エラー</v>
      </c>
    </row>
    <row r="1159" spans="1:5" x14ac:dyDescent="0.25">
      <c r="A1159">
        <v>1157</v>
      </c>
      <c r="B1159" s="33">
        <f>入力シート!J1171</f>
        <v>0</v>
      </c>
      <c r="C1159" s="33">
        <f>入力シート!K1171*10</f>
        <v>0</v>
      </c>
      <c r="D1159" s="49">
        <f t="shared" si="37"/>
        <v>0</v>
      </c>
      <c r="E1159" s="33" t="str">
        <f t="shared" si="38"/>
        <v>入力エラー</v>
      </c>
    </row>
    <row r="1160" spans="1:5" x14ac:dyDescent="0.25">
      <c r="A1160">
        <v>1158</v>
      </c>
      <c r="B1160" s="33">
        <f>入力シート!J1172</f>
        <v>0</v>
      </c>
      <c r="C1160" s="33">
        <f>入力シート!K1172*10</f>
        <v>0</v>
      </c>
      <c r="D1160" s="49">
        <f t="shared" si="37"/>
        <v>0</v>
      </c>
      <c r="E1160" s="33" t="str">
        <f t="shared" si="38"/>
        <v>入力エラー</v>
      </c>
    </row>
    <row r="1161" spans="1:5" x14ac:dyDescent="0.25">
      <c r="A1161">
        <v>1159</v>
      </c>
      <c r="B1161" s="33">
        <f>入力シート!J1173</f>
        <v>0</v>
      </c>
      <c r="C1161" s="33">
        <f>入力シート!K1173*10</f>
        <v>0</v>
      </c>
      <c r="D1161" s="49">
        <f t="shared" si="37"/>
        <v>0</v>
      </c>
      <c r="E1161" s="33" t="str">
        <f t="shared" si="38"/>
        <v>入力エラー</v>
      </c>
    </row>
    <row r="1162" spans="1:5" x14ac:dyDescent="0.25">
      <c r="A1162">
        <v>1160</v>
      </c>
      <c r="B1162" s="33">
        <f>入力シート!J1174</f>
        <v>0</v>
      </c>
      <c r="C1162" s="33">
        <f>入力シート!K1174*10</f>
        <v>0</v>
      </c>
      <c r="D1162" s="49">
        <f t="shared" si="37"/>
        <v>0</v>
      </c>
      <c r="E1162" s="33" t="str">
        <f t="shared" si="38"/>
        <v>入力エラー</v>
      </c>
    </row>
    <row r="1163" spans="1:5" x14ac:dyDescent="0.25">
      <c r="A1163">
        <v>1161</v>
      </c>
      <c r="B1163" s="33">
        <f>入力シート!J1175</f>
        <v>0</v>
      </c>
      <c r="C1163" s="33">
        <f>入力シート!K1175*10</f>
        <v>0</v>
      </c>
      <c r="D1163" s="49">
        <f t="shared" si="37"/>
        <v>0</v>
      </c>
      <c r="E1163" s="33" t="str">
        <f t="shared" si="38"/>
        <v>入力エラー</v>
      </c>
    </row>
    <row r="1164" spans="1:5" x14ac:dyDescent="0.25">
      <c r="A1164">
        <v>1162</v>
      </c>
      <c r="B1164" s="33">
        <f>入力シート!J1176</f>
        <v>0</v>
      </c>
      <c r="C1164" s="33">
        <f>入力シート!K1176*10</f>
        <v>0</v>
      </c>
      <c r="D1164" s="49">
        <f t="shared" si="37"/>
        <v>0</v>
      </c>
      <c r="E1164" s="33" t="str">
        <f t="shared" si="38"/>
        <v>入力エラー</v>
      </c>
    </row>
    <row r="1165" spans="1:5" x14ac:dyDescent="0.25">
      <c r="A1165">
        <v>1163</v>
      </c>
      <c r="B1165" s="33">
        <f>入力シート!J1177</f>
        <v>0</v>
      </c>
      <c r="C1165" s="33">
        <f>入力シート!K1177*10</f>
        <v>0</v>
      </c>
      <c r="D1165" s="49">
        <f t="shared" si="37"/>
        <v>0</v>
      </c>
      <c r="E1165" s="33" t="str">
        <f t="shared" si="38"/>
        <v>入力エラー</v>
      </c>
    </row>
    <row r="1166" spans="1:5" x14ac:dyDescent="0.25">
      <c r="A1166">
        <v>1164</v>
      </c>
      <c r="B1166" s="33">
        <f>入力シート!J1178</f>
        <v>0</v>
      </c>
      <c r="C1166" s="33">
        <f>入力シート!K1178*10</f>
        <v>0</v>
      </c>
      <c r="D1166" s="49">
        <f t="shared" si="37"/>
        <v>0</v>
      </c>
      <c r="E1166" s="33" t="str">
        <f t="shared" si="38"/>
        <v>入力エラー</v>
      </c>
    </row>
    <row r="1167" spans="1:5" x14ac:dyDescent="0.25">
      <c r="A1167">
        <v>1165</v>
      </c>
      <c r="B1167" s="33">
        <f>入力シート!J1179</f>
        <v>0</v>
      </c>
      <c r="C1167" s="33">
        <f>入力シート!K1179*10</f>
        <v>0</v>
      </c>
      <c r="D1167" s="49">
        <f t="shared" si="37"/>
        <v>0</v>
      </c>
      <c r="E1167" s="33" t="str">
        <f t="shared" si="38"/>
        <v>入力エラー</v>
      </c>
    </row>
    <row r="1168" spans="1:5" x14ac:dyDescent="0.25">
      <c r="A1168">
        <v>1166</v>
      </c>
      <c r="B1168" s="33">
        <f>入力シート!J1180</f>
        <v>0</v>
      </c>
      <c r="C1168" s="33">
        <f>入力シート!K1180*10</f>
        <v>0</v>
      </c>
      <c r="D1168" s="49">
        <f t="shared" si="37"/>
        <v>0</v>
      </c>
      <c r="E1168" s="33" t="str">
        <f t="shared" si="38"/>
        <v>入力エラー</v>
      </c>
    </row>
    <row r="1169" spans="1:5" x14ac:dyDescent="0.25">
      <c r="A1169">
        <v>1167</v>
      </c>
      <c r="B1169" s="33">
        <f>入力シート!J1181</f>
        <v>0</v>
      </c>
      <c r="C1169" s="33">
        <f>入力シート!K1181*10</f>
        <v>0</v>
      </c>
      <c r="D1169" s="49">
        <f t="shared" si="37"/>
        <v>0</v>
      </c>
      <c r="E1169" s="33" t="str">
        <f t="shared" si="38"/>
        <v>入力エラー</v>
      </c>
    </row>
    <row r="1170" spans="1:5" x14ac:dyDescent="0.25">
      <c r="A1170">
        <v>1168</v>
      </c>
      <c r="B1170" s="33">
        <f>入力シート!J1182</f>
        <v>0</v>
      </c>
      <c r="C1170" s="33">
        <f>入力シート!K1182*10</f>
        <v>0</v>
      </c>
      <c r="D1170" s="49">
        <f t="shared" si="37"/>
        <v>0</v>
      </c>
      <c r="E1170" s="33" t="str">
        <f t="shared" si="38"/>
        <v>入力エラー</v>
      </c>
    </row>
    <row r="1171" spans="1:5" x14ac:dyDescent="0.25">
      <c r="A1171">
        <v>1169</v>
      </c>
      <c r="B1171" s="33">
        <f>入力シート!J1183</f>
        <v>0</v>
      </c>
      <c r="C1171" s="33">
        <f>入力シート!K1183*10</f>
        <v>0</v>
      </c>
      <c r="D1171" s="49">
        <f t="shared" si="37"/>
        <v>0</v>
      </c>
      <c r="E1171" s="33" t="str">
        <f t="shared" si="38"/>
        <v>入力エラー</v>
      </c>
    </row>
    <row r="1172" spans="1:5" x14ac:dyDescent="0.25">
      <c r="A1172">
        <v>1170</v>
      </c>
      <c r="B1172" s="33">
        <f>入力シート!J1184</f>
        <v>0</v>
      </c>
      <c r="C1172" s="33">
        <f>入力シート!K1184*10</f>
        <v>0</v>
      </c>
      <c r="D1172" s="49">
        <f t="shared" si="37"/>
        <v>0</v>
      </c>
      <c r="E1172" s="33" t="str">
        <f t="shared" si="38"/>
        <v>入力エラー</v>
      </c>
    </row>
    <row r="1173" spans="1:5" x14ac:dyDescent="0.25">
      <c r="A1173">
        <v>1171</v>
      </c>
      <c r="B1173" s="33">
        <f>入力シート!J1185</f>
        <v>0</v>
      </c>
      <c r="C1173" s="33">
        <f>入力シート!K1185*10</f>
        <v>0</v>
      </c>
      <c r="D1173" s="49">
        <f t="shared" si="37"/>
        <v>0</v>
      </c>
      <c r="E1173" s="33" t="str">
        <f t="shared" si="38"/>
        <v>入力エラー</v>
      </c>
    </row>
    <row r="1174" spans="1:5" x14ac:dyDescent="0.25">
      <c r="A1174">
        <v>1172</v>
      </c>
      <c r="B1174" s="33">
        <f>入力シート!J1186</f>
        <v>0</v>
      </c>
      <c r="C1174" s="33">
        <f>入力シート!K1186*10</f>
        <v>0</v>
      </c>
      <c r="D1174" s="49">
        <f t="shared" si="37"/>
        <v>0</v>
      </c>
      <c r="E1174" s="33" t="str">
        <f t="shared" si="38"/>
        <v>入力エラー</v>
      </c>
    </row>
    <row r="1175" spans="1:5" x14ac:dyDescent="0.25">
      <c r="A1175">
        <v>1173</v>
      </c>
      <c r="B1175" s="33">
        <f>入力シート!J1187</f>
        <v>0</v>
      </c>
      <c r="C1175" s="33">
        <f>入力シート!K1187*10</f>
        <v>0</v>
      </c>
      <c r="D1175" s="49">
        <f t="shared" si="37"/>
        <v>0</v>
      </c>
      <c r="E1175" s="33" t="str">
        <f t="shared" si="38"/>
        <v>入力エラー</v>
      </c>
    </row>
    <row r="1176" spans="1:5" x14ac:dyDescent="0.25">
      <c r="A1176">
        <v>1174</v>
      </c>
      <c r="B1176" s="33">
        <f>入力シート!J1188</f>
        <v>0</v>
      </c>
      <c r="C1176" s="33">
        <f>入力シート!K1188*10</f>
        <v>0</v>
      </c>
      <c r="D1176" s="49">
        <f t="shared" si="37"/>
        <v>0</v>
      </c>
      <c r="E1176" s="33" t="str">
        <f t="shared" si="38"/>
        <v>入力エラー</v>
      </c>
    </row>
    <row r="1177" spans="1:5" x14ac:dyDescent="0.25">
      <c r="A1177">
        <v>1175</v>
      </c>
      <c r="B1177" s="33">
        <f>入力シート!J1189</f>
        <v>0</v>
      </c>
      <c r="C1177" s="33">
        <f>入力シート!K1189*10</f>
        <v>0</v>
      </c>
      <c r="D1177" s="49">
        <f t="shared" si="37"/>
        <v>0</v>
      </c>
      <c r="E1177" s="33" t="str">
        <f t="shared" si="38"/>
        <v>入力エラー</v>
      </c>
    </row>
    <row r="1178" spans="1:5" x14ac:dyDescent="0.25">
      <c r="A1178">
        <v>1176</v>
      </c>
      <c r="B1178" s="33">
        <f>入力シート!J1190</f>
        <v>0</v>
      </c>
      <c r="C1178" s="33">
        <f>入力シート!K1190*10</f>
        <v>0</v>
      </c>
      <c r="D1178" s="49">
        <f t="shared" si="37"/>
        <v>0</v>
      </c>
      <c r="E1178" s="33" t="str">
        <f t="shared" si="38"/>
        <v>入力エラー</v>
      </c>
    </row>
    <row r="1179" spans="1:5" x14ac:dyDescent="0.25">
      <c r="A1179">
        <v>1177</v>
      </c>
      <c r="B1179" s="33">
        <f>入力シート!J1191</f>
        <v>0</v>
      </c>
      <c r="C1179" s="33">
        <f>入力シート!K1191*10</f>
        <v>0</v>
      </c>
      <c r="D1179" s="49">
        <f t="shared" si="37"/>
        <v>0</v>
      </c>
      <c r="E1179" s="33" t="str">
        <f t="shared" si="38"/>
        <v>入力エラー</v>
      </c>
    </row>
    <row r="1180" spans="1:5" x14ac:dyDescent="0.25">
      <c r="A1180">
        <v>1178</v>
      </c>
      <c r="B1180" s="33">
        <f>入力シート!J1192</f>
        <v>0</v>
      </c>
      <c r="C1180" s="33">
        <f>入力シート!K1192*10</f>
        <v>0</v>
      </c>
      <c r="D1180" s="49">
        <f t="shared" si="37"/>
        <v>0</v>
      </c>
      <c r="E1180" s="33" t="str">
        <f t="shared" si="38"/>
        <v>入力エラー</v>
      </c>
    </row>
    <row r="1181" spans="1:5" x14ac:dyDescent="0.25">
      <c r="A1181">
        <v>1179</v>
      </c>
      <c r="B1181" s="33">
        <f>入力シート!J1193</f>
        <v>0</v>
      </c>
      <c r="C1181" s="33">
        <f>入力シート!K1193*10</f>
        <v>0</v>
      </c>
      <c r="D1181" s="49">
        <f t="shared" si="37"/>
        <v>0</v>
      </c>
      <c r="E1181" s="33" t="str">
        <f t="shared" si="38"/>
        <v>入力エラー</v>
      </c>
    </row>
    <row r="1182" spans="1:5" x14ac:dyDescent="0.25">
      <c r="A1182">
        <v>1180</v>
      </c>
      <c r="B1182" s="33">
        <f>入力シート!J1194</f>
        <v>0</v>
      </c>
      <c r="C1182" s="33">
        <f>入力シート!K1194*10</f>
        <v>0</v>
      </c>
      <c r="D1182" s="49">
        <f t="shared" si="37"/>
        <v>0</v>
      </c>
      <c r="E1182" s="33" t="str">
        <f t="shared" si="38"/>
        <v>入力エラー</v>
      </c>
    </row>
    <row r="1183" spans="1:5" x14ac:dyDescent="0.25">
      <c r="A1183">
        <v>1181</v>
      </c>
      <c r="B1183" s="33">
        <f>入力シート!J1195</f>
        <v>0</v>
      </c>
      <c r="C1183" s="33">
        <f>入力シート!K1195*10</f>
        <v>0</v>
      </c>
      <c r="D1183" s="49">
        <f t="shared" si="37"/>
        <v>0</v>
      </c>
      <c r="E1183" s="33" t="str">
        <f t="shared" si="38"/>
        <v>入力エラー</v>
      </c>
    </row>
    <row r="1184" spans="1:5" x14ac:dyDescent="0.25">
      <c r="A1184">
        <v>1182</v>
      </c>
      <c r="B1184" s="33">
        <f>入力シート!J1196</f>
        <v>0</v>
      </c>
      <c r="C1184" s="33">
        <f>入力シート!K1196*10</f>
        <v>0</v>
      </c>
      <c r="D1184" s="49">
        <f t="shared" si="37"/>
        <v>0</v>
      </c>
      <c r="E1184" s="33" t="str">
        <f t="shared" si="38"/>
        <v>入力エラー</v>
      </c>
    </row>
    <row r="1185" spans="1:5" x14ac:dyDescent="0.25">
      <c r="A1185">
        <v>1183</v>
      </c>
      <c r="B1185" s="33">
        <f>入力シート!J1197</f>
        <v>0</v>
      </c>
      <c r="C1185" s="33">
        <f>入力シート!K1197*10</f>
        <v>0</v>
      </c>
      <c r="D1185" s="49">
        <f t="shared" si="37"/>
        <v>0</v>
      </c>
      <c r="E1185" s="33" t="str">
        <f t="shared" si="38"/>
        <v>入力エラー</v>
      </c>
    </row>
    <row r="1186" spans="1:5" x14ac:dyDescent="0.25">
      <c r="A1186">
        <v>1184</v>
      </c>
      <c r="B1186" s="33">
        <f>入力シート!J1198</f>
        <v>0</v>
      </c>
      <c r="C1186" s="33">
        <f>入力シート!K1198*10</f>
        <v>0</v>
      </c>
      <c r="D1186" s="49">
        <f t="shared" si="37"/>
        <v>0</v>
      </c>
      <c r="E1186" s="33" t="str">
        <f t="shared" si="38"/>
        <v>入力エラー</v>
      </c>
    </row>
    <row r="1187" spans="1:5" x14ac:dyDescent="0.25">
      <c r="A1187">
        <v>1185</v>
      </c>
      <c r="B1187" s="33">
        <f>入力シート!J1199</f>
        <v>0</v>
      </c>
      <c r="C1187" s="33">
        <f>入力シート!K1199*10</f>
        <v>0</v>
      </c>
      <c r="D1187" s="49">
        <f t="shared" si="37"/>
        <v>0</v>
      </c>
      <c r="E1187" s="33" t="str">
        <f t="shared" si="38"/>
        <v>入力エラー</v>
      </c>
    </row>
    <row r="1188" spans="1:5" x14ac:dyDescent="0.25">
      <c r="A1188">
        <v>1186</v>
      </c>
      <c r="B1188" s="33">
        <f>入力シート!J1200</f>
        <v>0</v>
      </c>
      <c r="C1188" s="33">
        <f>入力シート!K1200*10</f>
        <v>0</v>
      </c>
      <c r="D1188" s="49">
        <f t="shared" si="37"/>
        <v>0</v>
      </c>
      <c r="E1188" s="33" t="str">
        <f t="shared" si="38"/>
        <v>入力エラー</v>
      </c>
    </row>
    <row r="1189" spans="1:5" x14ac:dyDescent="0.25">
      <c r="A1189">
        <v>1187</v>
      </c>
      <c r="B1189" s="33">
        <f>入力シート!J1201</f>
        <v>0</v>
      </c>
      <c r="C1189" s="33">
        <f>入力シート!K1201*10</f>
        <v>0</v>
      </c>
      <c r="D1189" s="49">
        <f t="shared" si="37"/>
        <v>0</v>
      </c>
      <c r="E1189" s="33" t="str">
        <f t="shared" si="38"/>
        <v>入力エラー</v>
      </c>
    </row>
    <row r="1190" spans="1:5" x14ac:dyDescent="0.25">
      <c r="A1190">
        <v>1188</v>
      </c>
      <c r="B1190" s="33">
        <f>入力シート!J1202</f>
        <v>0</v>
      </c>
      <c r="C1190" s="33">
        <f>入力シート!K1202*10</f>
        <v>0</v>
      </c>
      <c r="D1190" s="49">
        <f t="shared" si="37"/>
        <v>0</v>
      </c>
      <c r="E1190" s="33" t="str">
        <f t="shared" si="38"/>
        <v>入力エラー</v>
      </c>
    </row>
    <row r="1191" spans="1:5" x14ac:dyDescent="0.25">
      <c r="A1191">
        <v>1189</v>
      </c>
      <c r="B1191" s="33">
        <f>入力シート!J1203</f>
        <v>0</v>
      </c>
      <c r="C1191" s="33">
        <f>入力シート!K1203*10</f>
        <v>0</v>
      </c>
      <c r="D1191" s="49">
        <f t="shared" si="37"/>
        <v>0</v>
      </c>
      <c r="E1191" s="33" t="str">
        <f t="shared" si="38"/>
        <v>入力エラー</v>
      </c>
    </row>
    <row r="1192" spans="1:5" x14ac:dyDescent="0.25">
      <c r="A1192">
        <v>1190</v>
      </c>
      <c r="B1192" s="33">
        <f>入力シート!J1204</f>
        <v>0</v>
      </c>
      <c r="C1192" s="33">
        <f>入力シート!K1204*10</f>
        <v>0</v>
      </c>
      <c r="D1192" s="49">
        <f t="shared" si="37"/>
        <v>0</v>
      </c>
      <c r="E1192" s="33" t="str">
        <f t="shared" si="38"/>
        <v>入力エラー</v>
      </c>
    </row>
    <row r="1193" spans="1:5" x14ac:dyDescent="0.25">
      <c r="A1193">
        <v>1191</v>
      </c>
      <c r="B1193" s="33">
        <f>入力シート!J1205</f>
        <v>0</v>
      </c>
      <c r="C1193" s="33">
        <f>入力シート!K1205*10</f>
        <v>0</v>
      </c>
      <c r="D1193" s="49">
        <f t="shared" si="37"/>
        <v>0</v>
      </c>
      <c r="E1193" s="33" t="str">
        <f t="shared" si="38"/>
        <v>入力エラー</v>
      </c>
    </row>
    <row r="1194" spans="1:5" x14ac:dyDescent="0.25">
      <c r="A1194">
        <v>1192</v>
      </c>
      <c r="B1194" s="33">
        <f>入力シート!J1206</f>
        <v>0</v>
      </c>
      <c r="C1194" s="33">
        <f>入力シート!K1206*10</f>
        <v>0</v>
      </c>
      <c r="D1194" s="49">
        <f t="shared" si="37"/>
        <v>0</v>
      </c>
      <c r="E1194" s="33" t="str">
        <f t="shared" si="38"/>
        <v>入力エラー</v>
      </c>
    </row>
    <row r="1195" spans="1:5" x14ac:dyDescent="0.25">
      <c r="A1195">
        <v>1193</v>
      </c>
      <c r="B1195" s="33">
        <f>入力シート!J1207</f>
        <v>0</v>
      </c>
      <c r="C1195" s="33">
        <f>入力シート!K1207*10</f>
        <v>0</v>
      </c>
      <c r="D1195" s="49">
        <f t="shared" si="37"/>
        <v>0</v>
      </c>
      <c r="E1195" s="33" t="str">
        <f t="shared" si="38"/>
        <v>入力エラー</v>
      </c>
    </row>
    <row r="1196" spans="1:5" x14ac:dyDescent="0.25">
      <c r="A1196">
        <v>1194</v>
      </c>
      <c r="B1196" s="33">
        <f>入力シート!J1208</f>
        <v>0</v>
      </c>
      <c r="C1196" s="33">
        <f>入力シート!K1208*10</f>
        <v>0</v>
      </c>
      <c r="D1196" s="49">
        <f t="shared" si="37"/>
        <v>0</v>
      </c>
      <c r="E1196" s="33" t="str">
        <f t="shared" si="38"/>
        <v>入力エラー</v>
      </c>
    </row>
    <row r="1197" spans="1:5" x14ac:dyDescent="0.25">
      <c r="A1197">
        <v>1195</v>
      </c>
      <c r="B1197" s="33">
        <f>入力シート!J1209</f>
        <v>0</v>
      </c>
      <c r="C1197" s="33">
        <f>入力シート!K1209*10</f>
        <v>0</v>
      </c>
      <c r="D1197" s="49">
        <f t="shared" si="37"/>
        <v>0</v>
      </c>
      <c r="E1197" s="33" t="str">
        <f t="shared" si="38"/>
        <v>入力エラー</v>
      </c>
    </row>
    <row r="1198" spans="1:5" x14ac:dyDescent="0.25">
      <c r="A1198">
        <v>1196</v>
      </c>
      <c r="B1198" s="33">
        <f>入力シート!J1210</f>
        <v>0</v>
      </c>
      <c r="C1198" s="33">
        <f>入力シート!K1210*10</f>
        <v>0</v>
      </c>
      <c r="D1198" s="49">
        <f t="shared" si="37"/>
        <v>0</v>
      </c>
      <c r="E1198" s="33" t="str">
        <f t="shared" si="38"/>
        <v>入力エラー</v>
      </c>
    </row>
    <row r="1199" spans="1:5" x14ac:dyDescent="0.25">
      <c r="A1199">
        <v>1197</v>
      </c>
      <c r="B1199" s="33">
        <f>入力シート!J1211</f>
        <v>0</v>
      </c>
      <c r="C1199" s="33">
        <f>入力シート!K1211*10</f>
        <v>0</v>
      </c>
      <c r="D1199" s="49">
        <f t="shared" si="37"/>
        <v>0</v>
      </c>
      <c r="E1199" s="33" t="str">
        <f t="shared" si="38"/>
        <v>入力エラー</v>
      </c>
    </row>
    <row r="1200" spans="1:5" x14ac:dyDescent="0.25">
      <c r="A1200">
        <v>1198</v>
      </c>
      <c r="B1200" s="33">
        <f>入力シート!J1212</f>
        <v>0</v>
      </c>
      <c r="C1200" s="33">
        <f>入力シート!K1212*10</f>
        <v>0</v>
      </c>
      <c r="D1200" s="49">
        <f t="shared" si="37"/>
        <v>0</v>
      </c>
      <c r="E1200" s="33" t="str">
        <f t="shared" si="38"/>
        <v>入力エラー</v>
      </c>
    </row>
    <row r="1201" spans="1:5" x14ac:dyDescent="0.25">
      <c r="A1201">
        <v>1199</v>
      </c>
      <c r="B1201" s="33">
        <f>入力シート!J1213</f>
        <v>0</v>
      </c>
      <c r="C1201" s="33">
        <f>入力シート!K1213*10</f>
        <v>0</v>
      </c>
      <c r="D1201" s="49">
        <f t="shared" si="37"/>
        <v>0</v>
      </c>
      <c r="E1201" s="33" t="str">
        <f t="shared" si="38"/>
        <v>入力エラー</v>
      </c>
    </row>
    <row r="1202" spans="1:5" x14ac:dyDescent="0.25">
      <c r="A1202">
        <v>1200</v>
      </c>
      <c r="B1202" s="33">
        <f>入力シート!J1214</f>
        <v>0</v>
      </c>
      <c r="C1202" s="33">
        <f>入力シート!K1214*10</f>
        <v>0</v>
      </c>
      <c r="D1202" s="49">
        <f t="shared" si="37"/>
        <v>0</v>
      </c>
      <c r="E1202" s="33" t="str">
        <f t="shared" si="38"/>
        <v>入力エラー</v>
      </c>
    </row>
    <row r="1203" spans="1:5" x14ac:dyDescent="0.25">
      <c r="A1203">
        <v>1201</v>
      </c>
      <c r="B1203" s="33">
        <f>入力シート!J1215</f>
        <v>0</v>
      </c>
      <c r="C1203" s="33">
        <f>入力シート!K1215*10</f>
        <v>0</v>
      </c>
      <c r="D1203" s="49">
        <f t="shared" si="37"/>
        <v>0</v>
      </c>
      <c r="E1203" s="33" t="str">
        <f t="shared" si="38"/>
        <v>入力エラー</v>
      </c>
    </row>
    <row r="1204" spans="1:5" x14ac:dyDescent="0.25">
      <c r="A1204">
        <v>1202</v>
      </c>
      <c r="B1204" s="33">
        <f>入力シート!J1216</f>
        <v>0</v>
      </c>
      <c r="C1204" s="33">
        <f>入力シート!K1216*10</f>
        <v>0</v>
      </c>
      <c r="D1204" s="49">
        <f t="shared" si="37"/>
        <v>0</v>
      </c>
      <c r="E1204" s="33" t="str">
        <f t="shared" si="38"/>
        <v>入力エラー</v>
      </c>
    </row>
    <row r="1205" spans="1:5" x14ac:dyDescent="0.25">
      <c r="A1205">
        <v>1203</v>
      </c>
      <c r="B1205" s="33">
        <f>入力シート!J1217</f>
        <v>0</v>
      </c>
      <c r="C1205" s="33">
        <f>入力シート!K1217*10</f>
        <v>0</v>
      </c>
      <c r="D1205" s="49">
        <f t="shared" si="37"/>
        <v>0</v>
      </c>
      <c r="E1205" s="33" t="str">
        <f t="shared" si="38"/>
        <v>入力エラー</v>
      </c>
    </row>
    <row r="1206" spans="1:5" x14ac:dyDescent="0.25">
      <c r="A1206">
        <v>1204</v>
      </c>
      <c r="B1206" s="33">
        <f>入力シート!J1218</f>
        <v>0</v>
      </c>
      <c r="C1206" s="33">
        <f>入力シート!K1218*10</f>
        <v>0</v>
      </c>
      <c r="D1206" s="49">
        <f t="shared" si="37"/>
        <v>0</v>
      </c>
      <c r="E1206" s="33" t="str">
        <f t="shared" si="38"/>
        <v>入力エラー</v>
      </c>
    </row>
    <row r="1207" spans="1:5" x14ac:dyDescent="0.25">
      <c r="A1207">
        <v>1205</v>
      </c>
      <c r="B1207" s="33">
        <f>入力シート!J1219</f>
        <v>0</v>
      </c>
      <c r="C1207" s="33">
        <f>入力シート!K1219*10</f>
        <v>0</v>
      </c>
      <c r="D1207" s="49">
        <f t="shared" si="37"/>
        <v>0</v>
      </c>
      <c r="E1207" s="33" t="str">
        <f t="shared" si="38"/>
        <v>入力エラー</v>
      </c>
    </row>
    <row r="1208" spans="1:5" x14ac:dyDescent="0.25">
      <c r="A1208">
        <v>1206</v>
      </c>
      <c r="B1208" s="33">
        <f>入力シート!J1220</f>
        <v>0</v>
      </c>
      <c r="C1208" s="33">
        <f>入力シート!K1220*10</f>
        <v>0</v>
      </c>
      <c r="D1208" s="49">
        <f t="shared" si="37"/>
        <v>0</v>
      </c>
      <c r="E1208" s="33" t="str">
        <f t="shared" si="38"/>
        <v>入力エラー</v>
      </c>
    </row>
    <row r="1209" spans="1:5" x14ac:dyDescent="0.25">
      <c r="A1209">
        <v>1207</v>
      </c>
      <c r="B1209" s="33">
        <f>入力シート!J1221</f>
        <v>0</v>
      </c>
      <c r="C1209" s="33">
        <f>入力シート!K1221*10</f>
        <v>0</v>
      </c>
      <c r="D1209" s="49">
        <f t="shared" si="37"/>
        <v>0</v>
      </c>
      <c r="E1209" s="33" t="str">
        <f t="shared" si="38"/>
        <v>入力エラー</v>
      </c>
    </row>
    <row r="1210" spans="1:5" x14ac:dyDescent="0.25">
      <c r="A1210">
        <v>1208</v>
      </c>
      <c r="B1210" s="33">
        <f>入力シート!J1222</f>
        <v>0</v>
      </c>
      <c r="C1210" s="33">
        <f>入力シート!K1222*10</f>
        <v>0</v>
      </c>
      <c r="D1210" s="49">
        <f t="shared" si="37"/>
        <v>0</v>
      </c>
      <c r="E1210" s="33" t="str">
        <f t="shared" si="38"/>
        <v>入力エラー</v>
      </c>
    </row>
    <row r="1211" spans="1:5" x14ac:dyDescent="0.25">
      <c r="A1211">
        <v>1209</v>
      </c>
      <c r="B1211" s="33">
        <f>入力シート!J1223</f>
        <v>0</v>
      </c>
      <c r="C1211" s="33">
        <f>入力シート!K1223*10</f>
        <v>0</v>
      </c>
      <c r="D1211" s="49">
        <f t="shared" si="37"/>
        <v>0</v>
      </c>
      <c r="E1211" s="33" t="str">
        <f t="shared" si="38"/>
        <v>入力エラー</v>
      </c>
    </row>
    <row r="1212" spans="1:5" x14ac:dyDescent="0.25">
      <c r="A1212">
        <v>1210</v>
      </c>
      <c r="B1212" s="33">
        <f>入力シート!J1224</f>
        <v>0</v>
      </c>
      <c r="C1212" s="33">
        <f>入力シート!K1224*10</f>
        <v>0</v>
      </c>
      <c r="D1212" s="49">
        <f t="shared" si="37"/>
        <v>0</v>
      </c>
      <c r="E1212" s="33" t="str">
        <f t="shared" si="38"/>
        <v>入力エラー</v>
      </c>
    </row>
    <row r="1213" spans="1:5" x14ac:dyDescent="0.25">
      <c r="A1213">
        <v>1211</v>
      </c>
      <c r="B1213" s="33">
        <f>入力シート!J1225</f>
        <v>0</v>
      </c>
      <c r="C1213" s="33">
        <f>入力シート!K1225*10</f>
        <v>0</v>
      </c>
      <c r="D1213" s="49">
        <f t="shared" si="37"/>
        <v>0</v>
      </c>
      <c r="E1213" s="33" t="str">
        <f t="shared" si="38"/>
        <v>入力エラー</v>
      </c>
    </row>
    <row r="1214" spans="1:5" x14ac:dyDescent="0.25">
      <c r="A1214">
        <v>1212</v>
      </c>
      <c r="B1214" s="33">
        <f>入力シート!J1226</f>
        <v>0</v>
      </c>
      <c r="C1214" s="33">
        <f>入力シート!K1226*10</f>
        <v>0</v>
      </c>
      <c r="D1214" s="49">
        <f t="shared" si="37"/>
        <v>0</v>
      </c>
      <c r="E1214" s="33" t="str">
        <f t="shared" si="38"/>
        <v>入力エラー</v>
      </c>
    </row>
    <row r="1215" spans="1:5" x14ac:dyDescent="0.25">
      <c r="A1215">
        <v>1213</v>
      </c>
      <c r="B1215" s="33">
        <f>入力シート!J1227</f>
        <v>0</v>
      </c>
      <c r="C1215" s="33">
        <f>入力シート!K1227*10</f>
        <v>0</v>
      </c>
      <c r="D1215" s="49">
        <f t="shared" si="37"/>
        <v>0</v>
      </c>
      <c r="E1215" s="33" t="str">
        <f t="shared" si="38"/>
        <v>入力エラー</v>
      </c>
    </row>
    <row r="1216" spans="1:5" x14ac:dyDescent="0.25">
      <c r="A1216">
        <v>1214</v>
      </c>
      <c r="B1216" s="33">
        <f>入力シート!J1228</f>
        <v>0</v>
      </c>
      <c r="C1216" s="33">
        <f>入力シート!K1228*10</f>
        <v>0</v>
      </c>
      <c r="D1216" s="49">
        <f t="shared" si="37"/>
        <v>0</v>
      </c>
      <c r="E1216" s="33" t="str">
        <f t="shared" si="38"/>
        <v>入力エラー</v>
      </c>
    </row>
    <row r="1217" spans="1:5" x14ac:dyDescent="0.25">
      <c r="A1217">
        <v>1215</v>
      </c>
      <c r="B1217" s="33">
        <f>入力シート!J1229</f>
        <v>0</v>
      </c>
      <c r="C1217" s="33">
        <f>入力シート!K1229*10</f>
        <v>0</v>
      </c>
      <c r="D1217" s="49">
        <f t="shared" si="37"/>
        <v>0</v>
      </c>
      <c r="E1217" s="33" t="str">
        <f t="shared" si="38"/>
        <v>入力エラー</v>
      </c>
    </row>
    <row r="1218" spans="1:5" x14ac:dyDescent="0.25">
      <c r="A1218">
        <v>1216</v>
      </c>
      <c r="B1218" s="33">
        <f>入力シート!J1230</f>
        <v>0</v>
      </c>
      <c r="C1218" s="33">
        <f>入力シート!K1230*10</f>
        <v>0</v>
      </c>
      <c r="D1218" s="49">
        <f t="shared" si="37"/>
        <v>0</v>
      </c>
      <c r="E1218" s="33" t="str">
        <f t="shared" si="38"/>
        <v>入力エラー</v>
      </c>
    </row>
    <row r="1219" spans="1:5" x14ac:dyDescent="0.25">
      <c r="A1219">
        <v>1217</v>
      </c>
      <c r="B1219" s="33">
        <f>入力シート!J1231</f>
        <v>0</v>
      </c>
      <c r="C1219" s="33">
        <f>入力シート!K1231*10</f>
        <v>0</v>
      </c>
      <c r="D1219" s="49">
        <f t="shared" si="37"/>
        <v>0</v>
      </c>
      <c r="E1219" s="33" t="str">
        <f t="shared" si="38"/>
        <v>入力エラー</v>
      </c>
    </row>
    <row r="1220" spans="1:5" x14ac:dyDescent="0.25">
      <c r="A1220">
        <v>1218</v>
      </c>
      <c r="B1220" s="33">
        <f>入力シート!J1232</f>
        <v>0</v>
      </c>
      <c r="C1220" s="33">
        <f>入力シート!K1232*10</f>
        <v>0</v>
      </c>
      <c r="D1220" s="49">
        <f t="shared" ref="D1220:D1283" si="39">ROUNDDOWN(C1220,0)</f>
        <v>0</v>
      </c>
      <c r="E1220" s="33" t="str">
        <f t="shared" ref="E1220:E1283" si="40">IF(COUNTIF(B1220,"*一般*"),"一般",IF(COUNTIF(B1220,"*風力*"),"風力",IF(COUNTIF(B1220,"*太陽*"),"太陽","入力エラー")))</f>
        <v>入力エラー</v>
      </c>
    </row>
    <row r="1221" spans="1:5" x14ac:dyDescent="0.25">
      <c r="A1221">
        <v>1219</v>
      </c>
      <c r="B1221" s="33">
        <f>入力シート!J1233</f>
        <v>0</v>
      </c>
      <c r="C1221" s="33">
        <f>入力シート!K1233*10</f>
        <v>0</v>
      </c>
      <c r="D1221" s="49">
        <f t="shared" si="39"/>
        <v>0</v>
      </c>
      <c r="E1221" s="33" t="str">
        <f t="shared" si="40"/>
        <v>入力エラー</v>
      </c>
    </row>
    <row r="1222" spans="1:5" x14ac:dyDescent="0.25">
      <c r="A1222">
        <v>1220</v>
      </c>
      <c r="B1222" s="33">
        <f>入力シート!J1234</f>
        <v>0</v>
      </c>
      <c r="C1222" s="33">
        <f>入力シート!K1234*10</f>
        <v>0</v>
      </c>
      <c r="D1222" s="49">
        <f t="shared" si="39"/>
        <v>0</v>
      </c>
      <c r="E1222" s="33" t="str">
        <f t="shared" si="40"/>
        <v>入力エラー</v>
      </c>
    </row>
    <row r="1223" spans="1:5" x14ac:dyDescent="0.25">
      <c r="A1223">
        <v>1221</v>
      </c>
      <c r="B1223" s="33">
        <f>入力シート!J1235</f>
        <v>0</v>
      </c>
      <c r="C1223" s="33">
        <f>入力シート!K1235*10</f>
        <v>0</v>
      </c>
      <c r="D1223" s="49">
        <f t="shared" si="39"/>
        <v>0</v>
      </c>
      <c r="E1223" s="33" t="str">
        <f t="shared" si="40"/>
        <v>入力エラー</v>
      </c>
    </row>
    <row r="1224" spans="1:5" x14ac:dyDescent="0.25">
      <c r="A1224">
        <v>1222</v>
      </c>
      <c r="B1224" s="33">
        <f>入力シート!J1236</f>
        <v>0</v>
      </c>
      <c r="C1224" s="33">
        <f>入力シート!K1236*10</f>
        <v>0</v>
      </c>
      <c r="D1224" s="49">
        <f t="shared" si="39"/>
        <v>0</v>
      </c>
      <c r="E1224" s="33" t="str">
        <f t="shared" si="40"/>
        <v>入力エラー</v>
      </c>
    </row>
    <row r="1225" spans="1:5" x14ac:dyDescent="0.25">
      <c r="A1225">
        <v>1223</v>
      </c>
      <c r="B1225" s="33">
        <f>入力シート!J1237</f>
        <v>0</v>
      </c>
      <c r="C1225" s="33">
        <f>入力シート!K1237*10</f>
        <v>0</v>
      </c>
      <c r="D1225" s="49">
        <f t="shared" si="39"/>
        <v>0</v>
      </c>
      <c r="E1225" s="33" t="str">
        <f t="shared" si="40"/>
        <v>入力エラー</v>
      </c>
    </row>
    <row r="1226" spans="1:5" x14ac:dyDescent="0.25">
      <c r="A1226">
        <v>1224</v>
      </c>
      <c r="B1226" s="33">
        <f>入力シート!J1238</f>
        <v>0</v>
      </c>
      <c r="C1226" s="33">
        <f>入力シート!K1238*10</f>
        <v>0</v>
      </c>
      <c r="D1226" s="49">
        <f t="shared" si="39"/>
        <v>0</v>
      </c>
      <c r="E1226" s="33" t="str">
        <f t="shared" si="40"/>
        <v>入力エラー</v>
      </c>
    </row>
    <row r="1227" spans="1:5" x14ac:dyDescent="0.25">
      <c r="A1227">
        <v>1225</v>
      </c>
      <c r="B1227" s="33">
        <f>入力シート!J1239</f>
        <v>0</v>
      </c>
      <c r="C1227" s="33">
        <f>入力シート!K1239*10</f>
        <v>0</v>
      </c>
      <c r="D1227" s="49">
        <f t="shared" si="39"/>
        <v>0</v>
      </c>
      <c r="E1227" s="33" t="str">
        <f t="shared" si="40"/>
        <v>入力エラー</v>
      </c>
    </row>
    <row r="1228" spans="1:5" x14ac:dyDescent="0.25">
      <c r="A1228">
        <v>1226</v>
      </c>
      <c r="B1228" s="33">
        <f>入力シート!J1240</f>
        <v>0</v>
      </c>
      <c r="C1228" s="33">
        <f>入力シート!K1240*10</f>
        <v>0</v>
      </c>
      <c r="D1228" s="49">
        <f t="shared" si="39"/>
        <v>0</v>
      </c>
      <c r="E1228" s="33" t="str">
        <f t="shared" si="40"/>
        <v>入力エラー</v>
      </c>
    </row>
    <row r="1229" spans="1:5" x14ac:dyDescent="0.25">
      <c r="A1229">
        <v>1227</v>
      </c>
      <c r="B1229" s="33">
        <f>入力シート!J1241</f>
        <v>0</v>
      </c>
      <c r="C1229" s="33">
        <f>入力シート!K1241*10</f>
        <v>0</v>
      </c>
      <c r="D1229" s="49">
        <f t="shared" si="39"/>
        <v>0</v>
      </c>
      <c r="E1229" s="33" t="str">
        <f t="shared" si="40"/>
        <v>入力エラー</v>
      </c>
    </row>
    <row r="1230" spans="1:5" x14ac:dyDescent="0.25">
      <c r="A1230">
        <v>1228</v>
      </c>
      <c r="B1230" s="33">
        <f>入力シート!J1242</f>
        <v>0</v>
      </c>
      <c r="C1230" s="33">
        <f>入力シート!K1242*10</f>
        <v>0</v>
      </c>
      <c r="D1230" s="49">
        <f t="shared" si="39"/>
        <v>0</v>
      </c>
      <c r="E1230" s="33" t="str">
        <f t="shared" si="40"/>
        <v>入力エラー</v>
      </c>
    </row>
    <row r="1231" spans="1:5" x14ac:dyDescent="0.25">
      <c r="A1231">
        <v>1229</v>
      </c>
      <c r="B1231" s="33">
        <f>入力シート!J1243</f>
        <v>0</v>
      </c>
      <c r="C1231" s="33">
        <f>入力シート!K1243*10</f>
        <v>0</v>
      </c>
      <c r="D1231" s="49">
        <f t="shared" si="39"/>
        <v>0</v>
      </c>
      <c r="E1231" s="33" t="str">
        <f t="shared" si="40"/>
        <v>入力エラー</v>
      </c>
    </row>
    <row r="1232" spans="1:5" x14ac:dyDescent="0.25">
      <c r="A1232">
        <v>1230</v>
      </c>
      <c r="B1232" s="33">
        <f>入力シート!J1244</f>
        <v>0</v>
      </c>
      <c r="C1232" s="33">
        <f>入力シート!K1244*10</f>
        <v>0</v>
      </c>
      <c r="D1232" s="49">
        <f t="shared" si="39"/>
        <v>0</v>
      </c>
      <c r="E1232" s="33" t="str">
        <f t="shared" si="40"/>
        <v>入力エラー</v>
      </c>
    </row>
    <row r="1233" spans="1:5" x14ac:dyDescent="0.25">
      <c r="A1233">
        <v>1231</v>
      </c>
      <c r="B1233" s="33">
        <f>入力シート!J1245</f>
        <v>0</v>
      </c>
      <c r="C1233" s="33">
        <f>入力シート!K1245*10</f>
        <v>0</v>
      </c>
      <c r="D1233" s="49">
        <f t="shared" si="39"/>
        <v>0</v>
      </c>
      <c r="E1233" s="33" t="str">
        <f t="shared" si="40"/>
        <v>入力エラー</v>
      </c>
    </row>
    <row r="1234" spans="1:5" x14ac:dyDescent="0.25">
      <c r="A1234">
        <v>1232</v>
      </c>
      <c r="B1234" s="33">
        <f>入力シート!J1246</f>
        <v>0</v>
      </c>
      <c r="C1234" s="33">
        <f>入力シート!K1246*10</f>
        <v>0</v>
      </c>
      <c r="D1234" s="49">
        <f t="shared" si="39"/>
        <v>0</v>
      </c>
      <c r="E1234" s="33" t="str">
        <f t="shared" si="40"/>
        <v>入力エラー</v>
      </c>
    </row>
    <row r="1235" spans="1:5" x14ac:dyDescent="0.25">
      <c r="A1235">
        <v>1233</v>
      </c>
      <c r="B1235" s="33">
        <f>入力シート!J1247</f>
        <v>0</v>
      </c>
      <c r="C1235" s="33">
        <f>入力シート!K1247*10</f>
        <v>0</v>
      </c>
      <c r="D1235" s="49">
        <f t="shared" si="39"/>
        <v>0</v>
      </c>
      <c r="E1235" s="33" t="str">
        <f t="shared" si="40"/>
        <v>入力エラー</v>
      </c>
    </row>
    <row r="1236" spans="1:5" x14ac:dyDescent="0.25">
      <c r="A1236">
        <v>1234</v>
      </c>
      <c r="B1236" s="33">
        <f>入力シート!J1248</f>
        <v>0</v>
      </c>
      <c r="C1236" s="33">
        <f>入力シート!K1248*10</f>
        <v>0</v>
      </c>
      <c r="D1236" s="49">
        <f t="shared" si="39"/>
        <v>0</v>
      </c>
      <c r="E1236" s="33" t="str">
        <f t="shared" si="40"/>
        <v>入力エラー</v>
      </c>
    </row>
    <row r="1237" spans="1:5" x14ac:dyDescent="0.25">
      <c r="A1237">
        <v>1235</v>
      </c>
      <c r="B1237" s="33">
        <f>入力シート!J1249</f>
        <v>0</v>
      </c>
      <c r="C1237" s="33">
        <f>入力シート!K1249*10</f>
        <v>0</v>
      </c>
      <c r="D1237" s="49">
        <f t="shared" si="39"/>
        <v>0</v>
      </c>
      <c r="E1237" s="33" t="str">
        <f t="shared" si="40"/>
        <v>入力エラー</v>
      </c>
    </row>
    <row r="1238" spans="1:5" x14ac:dyDescent="0.25">
      <c r="A1238">
        <v>1236</v>
      </c>
      <c r="B1238" s="33">
        <f>入力シート!J1250</f>
        <v>0</v>
      </c>
      <c r="C1238" s="33">
        <f>入力シート!K1250*10</f>
        <v>0</v>
      </c>
      <c r="D1238" s="49">
        <f t="shared" si="39"/>
        <v>0</v>
      </c>
      <c r="E1238" s="33" t="str">
        <f t="shared" si="40"/>
        <v>入力エラー</v>
      </c>
    </row>
    <row r="1239" spans="1:5" x14ac:dyDescent="0.25">
      <c r="A1239">
        <v>1237</v>
      </c>
      <c r="B1239" s="33">
        <f>入力シート!J1251</f>
        <v>0</v>
      </c>
      <c r="C1239" s="33">
        <f>入力シート!K1251*10</f>
        <v>0</v>
      </c>
      <c r="D1239" s="49">
        <f t="shared" si="39"/>
        <v>0</v>
      </c>
      <c r="E1239" s="33" t="str">
        <f t="shared" si="40"/>
        <v>入力エラー</v>
      </c>
    </row>
    <row r="1240" spans="1:5" x14ac:dyDescent="0.25">
      <c r="A1240">
        <v>1238</v>
      </c>
      <c r="B1240" s="33">
        <f>入力シート!J1252</f>
        <v>0</v>
      </c>
      <c r="C1240" s="33">
        <f>入力シート!K1252*10</f>
        <v>0</v>
      </c>
      <c r="D1240" s="49">
        <f t="shared" si="39"/>
        <v>0</v>
      </c>
      <c r="E1240" s="33" t="str">
        <f t="shared" si="40"/>
        <v>入力エラー</v>
      </c>
    </row>
    <row r="1241" spans="1:5" x14ac:dyDescent="0.25">
      <c r="A1241">
        <v>1239</v>
      </c>
      <c r="B1241" s="33">
        <f>入力シート!J1253</f>
        <v>0</v>
      </c>
      <c r="C1241" s="33">
        <f>入力シート!K1253*10</f>
        <v>0</v>
      </c>
      <c r="D1241" s="49">
        <f t="shared" si="39"/>
        <v>0</v>
      </c>
      <c r="E1241" s="33" t="str">
        <f t="shared" si="40"/>
        <v>入力エラー</v>
      </c>
    </row>
    <row r="1242" spans="1:5" x14ac:dyDescent="0.25">
      <c r="A1242">
        <v>1240</v>
      </c>
      <c r="B1242" s="33">
        <f>入力シート!J1254</f>
        <v>0</v>
      </c>
      <c r="C1242" s="33">
        <f>入力シート!K1254*10</f>
        <v>0</v>
      </c>
      <c r="D1242" s="49">
        <f t="shared" si="39"/>
        <v>0</v>
      </c>
      <c r="E1242" s="33" t="str">
        <f t="shared" si="40"/>
        <v>入力エラー</v>
      </c>
    </row>
    <row r="1243" spans="1:5" x14ac:dyDescent="0.25">
      <c r="A1243">
        <v>1241</v>
      </c>
      <c r="B1243" s="33">
        <f>入力シート!J1255</f>
        <v>0</v>
      </c>
      <c r="C1243" s="33">
        <f>入力シート!K1255*10</f>
        <v>0</v>
      </c>
      <c r="D1243" s="49">
        <f t="shared" si="39"/>
        <v>0</v>
      </c>
      <c r="E1243" s="33" t="str">
        <f t="shared" si="40"/>
        <v>入力エラー</v>
      </c>
    </row>
    <row r="1244" spans="1:5" x14ac:dyDescent="0.25">
      <c r="A1244">
        <v>1242</v>
      </c>
      <c r="B1244" s="33">
        <f>入力シート!J1256</f>
        <v>0</v>
      </c>
      <c r="C1244" s="33">
        <f>入力シート!K1256*10</f>
        <v>0</v>
      </c>
      <c r="D1244" s="49">
        <f t="shared" si="39"/>
        <v>0</v>
      </c>
      <c r="E1244" s="33" t="str">
        <f t="shared" si="40"/>
        <v>入力エラー</v>
      </c>
    </row>
    <row r="1245" spans="1:5" x14ac:dyDescent="0.25">
      <c r="A1245">
        <v>1243</v>
      </c>
      <c r="B1245" s="33">
        <f>入力シート!J1257</f>
        <v>0</v>
      </c>
      <c r="C1245" s="33">
        <f>入力シート!K1257*10</f>
        <v>0</v>
      </c>
      <c r="D1245" s="49">
        <f t="shared" si="39"/>
        <v>0</v>
      </c>
      <c r="E1245" s="33" t="str">
        <f t="shared" si="40"/>
        <v>入力エラー</v>
      </c>
    </row>
    <row r="1246" spans="1:5" x14ac:dyDescent="0.25">
      <c r="A1246">
        <v>1244</v>
      </c>
      <c r="B1246" s="33">
        <f>入力シート!J1258</f>
        <v>0</v>
      </c>
      <c r="C1246" s="33">
        <f>入力シート!K1258*10</f>
        <v>0</v>
      </c>
      <c r="D1246" s="49">
        <f t="shared" si="39"/>
        <v>0</v>
      </c>
      <c r="E1246" s="33" t="str">
        <f t="shared" si="40"/>
        <v>入力エラー</v>
      </c>
    </row>
    <row r="1247" spans="1:5" x14ac:dyDescent="0.25">
      <c r="A1247">
        <v>1245</v>
      </c>
      <c r="B1247" s="33">
        <f>入力シート!J1259</f>
        <v>0</v>
      </c>
      <c r="C1247" s="33">
        <f>入力シート!K1259*10</f>
        <v>0</v>
      </c>
      <c r="D1247" s="49">
        <f t="shared" si="39"/>
        <v>0</v>
      </c>
      <c r="E1247" s="33" t="str">
        <f t="shared" si="40"/>
        <v>入力エラー</v>
      </c>
    </row>
    <row r="1248" spans="1:5" x14ac:dyDescent="0.25">
      <c r="A1248">
        <v>1246</v>
      </c>
      <c r="B1248" s="33">
        <f>入力シート!J1260</f>
        <v>0</v>
      </c>
      <c r="C1248" s="33">
        <f>入力シート!K1260*10</f>
        <v>0</v>
      </c>
      <c r="D1248" s="49">
        <f t="shared" si="39"/>
        <v>0</v>
      </c>
      <c r="E1248" s="33" t="str">
        <f t="shared" si="40"/>
        <v>入力エラー</v>
      </c>
    </row>
    <row r="1249" spans="1:5" x14ac:dyDescent="0.25">
      <c r="A1249">
        <v>1247</v>
      </c>
      <c r="B1249" s="33">
        <f>入力シート!J1261</f>
        <v>0</v>
      </c>
      <c r="C1249" s="33">
        <f>入力シート!K1261*10</f>
        <v>0</v>
      </c>
      <c r="D1249" s="49">
        <f t="shared" si="39"/>
        <v>0</v>
      </c>
      <c r="E1249" s="33" t="str">
        <f t="shared" si="40"/>
        <v>入力エラー</v>
      </c>
    </row>
    <row r="1250" spans="1:5" x14ac:dyDescent="0.25">
      <c r="A1250">
        <v>1248</v>
      </c>
      <c r="B1250" s="33">
        <f>入力シート!J1262</f>
        <v>0</v>
      </c>
      <c r="C1250" s="33">
        <f>入力シート!K1262*10</f>
        <v>0</v>
      </c>
      <c r="D1250" s="49">
        <f t="shared" si="39"/>
        <v>0</v>
      </c>
      <c r="E1250" s="33" t="str">
        <f t="shared" si="40"/>
        <v>入力エラー</v>
      </c>
    </row>
    <row r="1251" spans="1:5" x14ac:dyDescent="0.25">
      <c r="A1251">
        <v>1249</v>
      </c>
      <c r="B1251" s="33">
        <f>入力シート!J1263</f>
        <v>0</v>
      </c>
      <c r="C1251" s="33">
        <f>入力シート!K1263*10</f>
        <v>0</v>
      </c>
      <c r="D1251" s="49">
        <f t="shared" si="39"/>
        <v>0</v>
      </c>
      <c r="E1251" s="33" t="str">
        <f t="shared" si="40"/>
        <v>入力エラー</v>
      </c>
    </row>
    <row r="1252" spans="1:5" x14ac:dyDescent="0.25">
      <c r="A1252">
        <v>1250</v>
      </c>
      <c r="B1252" s="33">
        <f>入力シート!J1264</f>
        <v>0</v>
      </c>
      <c r="C1252" s="33">
        <f>入力シート!K1264*10</f>
        <v>0</v>
      </c>
      <c r="D1252" s="49">
        <f t="shared" si="39"/>
        <v>0</v>
      </c>
      <c r="E1252" s="33" t="str">
        <f t="shared" si="40"/>
        <v>入力エラー</v>
      </c>
    </row>
    <row r="1253" spans="1:5" x14ac:dyDescent="0.25">
      <c r="A1253">
        <v>1251</v>
      </c>
      <c r="B1253" s="33">
        <f>入力シート!J1265</f>
        <v>0</v>
      </c>
      <c r="C1253" s="33">
        <f>入力シート!K1265*10</f>
        <v>0</v>
      </c>
      <c r="D1253" s="49">
        <f t="shared" si="39"/>
        <v>0</v>
      </c>
      <c r="E1253" s="33" t="str">
        <f t="shared" si="40"/>
        <v>入力エラー</v>
      </c>
    </row>
    <row r="1254" spans="1:5" x14ac:dyDescent="0.25">
      <c r="A1254">
        <v>1252</v>
      </c>
      <c r="B1254" s="33">
        <f>入力シート!J1266</f>
        <v>0</v>
      </c>
      <c r="C1254" s="33">
        <f>入力シート!K1266*10</f>
        <v>0</v>
      </c>
      <c r="D1254" s="49">
        <f t="shared" si="39"/>
        <v>0</v>
      </c>
      <c r="E1254" s="33" t="str">
        <f t="shared" si="40"/>
        <v>入力エラー</v>
      </c>
    </row>
    <row r="1255" spans="1:5" x14ac:dyDescent="0.25">
      <c r="A1255">
        <v>1253</v>
      </c>
      <c r="B1255" s="33">
        <f>入力シート!J1267</f>
        <v>0</v>
      </c>
      <c r="C1255" s="33">
        <f>入力シート!K1267*10</f>
        <v>0</v>
      </c>
      <c r="D1255" s="49">
        <f t="shared" si="39"/>
        <v>0</v>
      </c>
      <c r="E1255" s="33" t="str">
        <f t="shared" si="40"/>
        <v>入力エラー</v>
      </c>
    </row>
    <row r="1256" spans="1:5" x14ac:dyDescent="0.25">
      <c r="A1256">
        <v>1254</v>
      </c>
      <c r="B1256" s="33">
        <f>入力シート!J1268</f>
        <v>0</v>
      </c>
      <c r="C1256" s="33">
        <f>入力シート!K1268*10</f>
        <v>0</v>
      </c>
      <c r="D1256" s="49">
        <f t="shared" si="39"/>
        <v>0</v>
      </c>
      <c r="E1256" s="33" t="str">
        <f t="shared" si="40"/>
        <v>入力エラー</v>
      </c>
    </row>
    <row r="1257" spans="1:5" x14ac:dyDescent="0.25">
      <c r="A1257">
        <v>1255</v>
      </c>
      <c r="B1257" s="33">
        <f>入力シート!J1269</f>
        <v>0</v>
      </c>
      <c r="C1257" s="33">
        <f>入力シート!K1269*10</f>
        <v>0</v>
      </c>
      <c r="D1257" s="49">
        <f t="shared" si="39"/>
        <v>0</v>
      </c>
      <c r="E1257" s="33" t="str">
        <f t="shared" si="40"/>
        <v>入力エラー</v>
      </c>
    </row>
    <row r="1258" spans="1:5" x14ac:dyDescent="0.25">
      <c r="A1258">
        <v>1256</v>
      </c>
      <c r="B1258" s="33">
        <f>入力シート!J1270</f>
        <v>0</v>
      </c>
      <c r="C1258" s="33">
        <f>入力シート!K1270*10</f>
        <v>0</v>
      </c>
      <c r="D1258" s="49">
        <f t="shared" si="39"/>
        <v>0</v>
      </c>
      <c r="E1258" s="33" t="str">
        <f t="shared" si="40"/>
        <v>入力エラー</v>
      </c>
    </row>
    <row r="1259" spans="1:5" x14ac:dyDescent="0.25">
      <c r="A1259">
        <v>1257</v>
      </c>
      <c r="B1259" s="33">
        <f>入力シート!J1271</f>
        <v>0</v>
      </c>
      <c r="C1259" s="33">
        <f>入力シート!K1271*10</f>
        <v>0</v>
      </c>
      <c r="D1259" s="49">
        <f t="shared" si="39"/>
        <v>0</v>
      </c>
      <c r="E1259" s="33" t="str">
        <f t="shared" si="40"/>
        <v>入力エラー</v>
      </c>
    </row>
    <row r="1260" spans="1:5" x14ac:dyDescent="0.25">
      <c r="A1260">
        <v>1258</v>
      </c>
      <c r="B1260" s="33">
        <f>入力シート!J1272</f>
        <v>0</v>
      </c>
      <c r="C1260" s="33">
        <f>入力シート!K1272*10</f>
        <v>0</v>
      </c>
      <c r="D1260" s="49">
        <f t="shared" si="39"/>
        <v>0</v>
      </c>
      <c r="E1260" s="33" t="str">
        <f t="shared" si="40"/>
        <v>入力エラー</v>
      </c>
    </row>
    <row r="1261" spans="1:5" x14ac:dyDescent="0.25">
      <c r="A1261">
        <v>1259</v>
      </c>
      <c r="B1261" s="33">
        <f>入力シート!J1273</f>
        <v>0</v>
      </c>
      <c r="C1261" s="33">
        <f>入力シート!K1273*10</f>
        <v>0</v>
      </c>
      <c r="D1261" s="49">
        <f t="shared" si="39"/>
        <v>0</v>
      </c>
      <c r="E1261" s="33" t="str">
        <f t="shared" si="40"/>
        <v>入力エラー</v>
      </c>
    </row>
    <row r="1262" spans="1:5" x14ac:dyDescent="0.25">
      <c r="A1262">
        <v>1260</v>
      </c>
      <c r="B1262" s="33">
        <f>入力シート!J1274</f>
        <v>0</v>
      </c>
      <c r="C1262" s="33">
        <f>入力シート!K1274*10</f>
        <v>0</v>
      </c>
      <c r="D1262" s="49">
        <f t="shared" si="39"/>
        <v>0</v>
      </c>
      <c r="E1262" s="33" t="str">
        <f t="shared" si="40"/>
        <v>入力エラー</v>
      </c>
    </row>
    <row r="1263" spans="1:5" x14ac:dyDescent="0.25">
      <c r="A1263">
        <v>1261</v>
      </c>
      <c r="B1263" s="33">
        <f>入力シート!J1275</f>
        <v>0</v>
      </c>
      <c r="C1263" s="33">
        <f>入力シート!K1275*10</f>
        <v>0</v>
      </c>
      <c r="D1263" s="49">
        <f t="shared" si="39"/>
        <v>0</v>
      </c>
      <c r="E1263" s="33" t="str">
        <f t="shared" si="40"/>
        <v>入力エラー</v>
      </c>
    </row>
    <row r="1264" spans="1:5" x14ac:dyDescent="0.25">
      <c r="A1264">
        <v>1262</v>
      </c>
      <c r="B1264" s="33">
        <f>入力シート!J1276</f>
        <v>0</v>
      </c>
      <c r="C1264" s="33">
        <f>入力シート!K1276*10</f>
        <v>0</v>
      </c>
      <c r="D1264" s="49">
        <f t="shared" si="39"/>
        <v>0</v>
      </c>
      <c r="E1264" s="33" t="str">
        <f t="shared" si="40"/>
        <v>入力エラー</v>
      </c>
    </row>
    <row r="1265" spans="1:5" x14ac:dyDescent="0.25">
      <c r="A1265">
        <v>1263</v>
      </c>
      <c r="B1265" s="33">
        <f>入力シート!J1277</f>
        <v>0</v>
      </c>
      <c r="C1265" s="33">
        <f>入力シート!K1277*10</f>
        <v>0</v>
      </c>
      <c r="D1265" s="49">
        <f t="shared" si="39"/>
        <v>0</v>
      </c>
      <c r="E1265" s="33" t="str">
        <f t="shared" si="40"/>
        <v>入力エラー</v>
      </c>
    </row>
    <row r="1266" spans="1:5" x14ac:dyDescent="0.25">
      <c r="A1266">
        <v>1264</v>
      </c>
      <c r="B1266" s="33">
        <f>入力シート!J1278</f>
        <v>0</v>
      </c>
      <c r="C1266" s="33">
        <f>入力シート!K1278*10</f>
        <v>0</v>
      </c>
      <c r="D1266" s="49">
        <f t="shared" si="39"/>
        <v>0</v>
      </c>
      <c r="E1266" s="33" t="str">
        <f t="shared" si="40"/>
        <v>入力エラー</v>
      </c>
    </row>
    <row r="1267" spans="1:5" x14ac:dyDescent="0.25">
      <c r="A1267">
        <v>1265</v>
      </c>
      <c r="B1267" s="33">
        <f>入力シート!J1279</f>
        <v>0</v>
      </c>
      <c r="C1267" s="33">
        <f>入力シート!K1279*10</f>
        <v>0</v>
      </c>
      <c r="D1267" s="49">
        <f t="shared" si="39"/>
        <v>0</v>
      </c>
      <c r="E1267" s="33" t="str">
        <f t="shared" si="40"/>
        <v>入力エラー</v>
      </c>
    </row>
    <row r="1268" spans="1:5" x14ac:dyDescent="0.25">
      <c r="A1268">
        <v>1266</v>
      </c>
      <c r="B1268" s="33">
        <f>入力シート!J1280</f>
        <v>0</v>
      </c>
      <c r="C1268" s="33">
        <f>入力シート!K1280*10</f>
        <v>0</v>
      </c>
      <c r="D1268" s="49">
        <f t="shared" si="39"/>
        <v>0</v>
      </c>
      <c r="E1268" s="33" t="str">
        <f t="shared" si="40"/>
        <v>入力エラー</v>
      </c>
    </row>
    <row r="1269" spans="1:5" x14ac:dyDescent="0.25">
      <c r="A1269">
        <v>1267</v>
      </c>
      <c r="B1269" s="33">
        <f>入力シート!J1281</f>
        <v>0</v>
      </c>
      <c r="C1269" s="33">
        <f>入力シート!K1281*10</f>
        <v>0</v>
      </c>
      <c r="D1269" s="49">
        <f t="shared" si="39"/>
        <v>0</v>
      </c>
      <c r="E1269" s="33" t="str">
        <f t="shared" si="40"/>
        <v>入力エラー</v>
      </c>
    </row>
    <row r="1270" spans="1:5" x14ac:dyDescent="0.25">
      <c r="A1270">
        <v>1268</v>
      </c>
      <c r="B1270" s="33">
        <f>入力シート!J1282</f>
        <v>0</v>
      </c>
      <c r="C1270" s="33">
        <f>入力シート!K1282*10</f>
        <v>0</v>
      </c>
      <c r="D1270" s="49">
        <f t="shared" si="39"/>
        <v>0</v>
      </c>
      <c r="E1270" s="33" t="str">
        <f t="shared" si="40"/>
        <v>入力エラー</v>
      </c>
    </row>
    <row r="1271" spans="1:5" x14ac:dyDescent="0.25">
      <c r="A1271">
        <v>1269</v>
      </c>
      <c r="B1271" s="33">
        <f>入力シート!J1283</f>
        <v>0</v>
      </c>
      <c r="C1271" s="33">
        <f>入力シート!K1283*10</f>
        <v>0</v>
      </c>
      <c r="D1271" s="49">
        <f t="shared" si="39"/>
        <v>0</v>
      </c>
      <c r="E1271" s="33" t="str">
        <f t="shared" si="40"/>
        <v>入力エラー</v>
      </c>
    </row>
    <row r="1272" spans="1:5" x14ac:dyDescent="0.25">
      <c r="A1272">
        <v>1270</v>
      </c>
      <c r="B1272" s="33">
        <f>入力シート!J1284</f>
        <v>0</v>
      </c>
      <c r="C1272" s="33">
        <f>入力シート!K1284*10</f>
        <v>0</v>
      </c>
      <c r="D1272" s="49">
        <f t="shared" si="39"/>
        <v>0</v>
      </c>
      <c r="E1272" s="33" t="str">
        <f t="shared" si="40"/>
        <v>入力エラー</v>
      </c>
    </row>
    <row r="1273" spans="1:5" x14ac:dyDescent="0.25">
      <c r="A1273">
        <v>1271</v>
      </c>
      <c r="B1273" s="33">
        <f>入力シート!J1285</f>
        <v>0</v>
      </c>
      <c r="C1273" s="33">
        <f>入力シート!K1285*10</f>
        <v>0</v>
      </c>
      <c r="D1273" s="49">
        <f t="shared" si="39"/>
        <v>0</v>
      </c>
      <c r="E1273" s="33" t="str">
        <f t="shared" si="40"/>
        <v>入力エラー</v>
      </c>
    </row>
    <row r="1274" spans="1:5" x14ac:dyDescent="0.25">
      <c r="A1274">
        <v>1272</v>
      </c>
      <c r="B1274" s="33">
        <f>入力シート!J1286</f>
        <v>0</v>
      </c>
      <c r="C1274" s="33">
        <f>入力シート!K1286*10</f>
        <v>0</v>
      </c>
      <c r="D1274" s="49">
        <f t="shared" si="39"/>
        <v>0</v>
      </c>
      <c r="E1274" s="33" t="str">
        <f t="shared" si="40"/>
        <v>入力エラー</v>
      </c>
    </row>
    <row r="1275" spans="1:5" x14ac:dyDescent="0.25">
      <c r="A1275">
        <v>1273</v>
      </c>
      <c r="B1275" s="33">
        <f>入力シート!J1287</f>
        <v>0</v>
      </c>
      <c r="C1275" s="33">
        <f>入力シート!K1287*10</f>
        <v>0</v>
      </c>
      <c r="D1275" s="49">
        <f t="shared" si="39"/>
        <v>0</v>
      </c>
      <c r="E1275" s="33" t="str">
        <f t="shared" si="40"/>
        <v>入力エラー</v>
      </c>
    </row>
    <row r="1276" spans="1:5" x14ac:dyDescent="0.25">
      <c r="A1276">
        <v>1274</v>
      </c>
      <c r="B1276" s="33">
        <f>入力シート!J1288</f>
        <v>0</v>
      </c>
      <c r="C1276" s="33">
        <f>入力シート!K1288*10</f>
        <v>0</v>
      </c>
      <c r="D1276" s="49">
        <f t="shared" si="39"/>
        <v>0</v>
      </c>
      <c r="E1276" s="33" t="str">
        <f t="shared" si="40"/>
        <v>入力エラー</v>
      </c>
    </row>
    <row r="1277" spans="1:5" x14ac:dyDescent="0.25">
      <c r="A1277">
        <v>1275</v>
      </c>
      <c r="B1277" s="33">
        <f>入力シート!J1289</f>
        <v>0</v>
      </c>
      <c r="C1277" s="33">
        <f>入力シート!K1289*10</f>
        <v>0</v>
      </c>
      <c r="D1277" s="49">
        <f t="shared" si="39"/>
        <v>0</v>
      </c>
      <c r="E1277" s="33" t="str">
        <f t="shared" si="40"/>
        <v>入力エラー</v>
      </c>
    </row>
    <row r="1278" spans="1:5" x14ac:dyDescent="0.25">
      <c r="A1278">
        <v>1276</v>
      </c>
      <c r="B1278" s="33">
        <f>入力シート!J1290</f>
        <v>0</v>
      </c>
      <c r="C1278" s="33">
        <f>入力シート!K1290*10</f>
        <v>0</v>
      </c>
      <c r="D1278" s="49">
        <f t="shared" si="39"/>
        <v>0</v>
      </c>
      <c r="E1278" s="33" t="str">
        <f t="shared" si="40"/>
        <v>入力エラー</v>
      </c>
    </row>
    <row r="1279" spans="1:5" x14ac:dyDescent="0.25">
      <c r="A1279">
        <v>1277</v>
      </c>
      <c r="B1279" s="33">
        <f>入力シート!J1291</f>
        <v>0</v>
      </c>
      <c r="C1279" s="33">
        <f>入力シート!K1291*10</f>
        <v>0</v>
      </c>
      <c r="D1279" s="49">
        <f t="shared" si="39"/>
        <v>0</v>
      </c>
      <c r="E1279" s="33" t="str">
        <f t="shared" si="40"/>
        <v>入力エラー</v>
      </c>
    </row>
    <row r="1280" spans="1:5" x14ac:dyDescent="0.25">
      <c r="A1280">
        <v>1278</v>
      </c>
      <c r="B1280" s="33">
        <f>入力シート!J1292</f>
        <v>0</v>
      </c>
      <c r="C1280" s="33">
        <f>入力シート!K1292*10</f>
        <v>0</v>
      </c>
      <c r="D1280" s="49">
        <f t="shared" si="39"/>
        <v>0</v>
      </c>
      <c r="E1280" s="33" t="str">
        <f t="shared" si="40"/>
        <v>入力エラー</v>
      </c>
    </row>
    <row r="1281" spans="1:5" x14ac:dyDescent="0.25">
      <c r="A1281">
        <v>1279</v>
      </c>
      <c r="B1281" s="33">
        <f>入力シート!J1293</f>
        <v>0</v>
      </c>
      <c r="C1281" s="33">
        <f>入力シート!K1293*10</f>
        <v>0</v>
      </c>
      <c r="D1281" s="49">
        <f t="shared" si="39"/>
        <v>0</v>
      </c>
      <c r="E1281" s="33" t="str">
        <f t="shared" si="40"/>
        <v>入力エラー</v>
      </c>
    </row>
    <row r="1282" spans="1:5" x14ac:dyDescent="0.25">
      <c r="A1282">
        <v>1280</v>
      </c>
      <c r="B1282" s="33">
        <f>入力シート!J1294</f>
        <v>0</v>
      </c>
      <c r="C1282" s="33">
        <f>入力シート!K1294*10</f>
        <v>0</v>
      </c>
      <c r="D1282" s="49">
        <f t="shared" si="39"/>
        <v>0</v>
      </c>
      <c r="E1282" s="33" t="str">
        <f t="shared" si="40"/>
        <v>入力エラー</v>
      </c>
    </row>
    <row r="1283" spans="1:5" x14ac:dyDescent="0.25">
      <c r="A1283">
        <v>1281</v>
      </c>
      <c r="B1283" s="33">
        <f>入力シート!J1295</f>
        <v>0</v>
      </c>
      <c r="C1283" s="33">
        <f>入力シート!K1295*10</f>
        <v>0</v>
      </c>
      <c r="D1283" s="49">
        <f t="shared" si="39"/>
        <v>0</v>
      </c>
      <c r="E1283" s="33" t="str">
        <f t="shared" si="40"/>
        <v>入力エラー</v>
      </c>
    </row>
    <row r="1284" spans="1:5" x14ac:dyDescent="0.25">
      <c r="A1284">
        <v>1282</v>
      </c>
      <c r="B1284" s="33">
        <f>入力シート!J1296</f>
        <v>0</v>
      </c>
      <c r="C1284" s="33">
        <f>入力シート!K1296*10</f>
        <v>0</v>
      </c>
      <c r="D1284" s="49">
        <f t="shared" ref="D1284:D1347" si="41">ROUNDDOWN(C1284,0)</f>
        <v>0</v>
      </c>
      <c r="E1284" s="33" t="str">
        <f t="shared" ref="E1284:E1347" si="42">IF(COUNTIF(B1284,"*一般*"),"一般",IF(COUNTIF(B1284,"*風力*"),"風力",IF(COUNTIF(B1284,"*太陽*"),"太陽","入力エラー")))</f>
        <v>入力エラー</v>
      </c>
    </row>
    <row r="1285" spans="1:5" x14ac:dyDescent="0.25">
      <c r="A1285">
        <v>1283</v>
      </c>
      <c r="B1285" s="33">
        <f>入力シート!J1297</f>
        <v>0</v>
      </c>
      <c r="C1285" s="33">
        <f>入力シート!K1297*10</f>
        <v>0</v>
      </c>
      <c r="D1285" s="49">
        <f t="shared" si="41"/>
        <v>0</v>
      </c>
      <c r="E1285" s="33" t="str">
        <f t="shared" si="42"/>
        <v>入力エラー</v>
      </c>
    </row>
    <row r="1286" spans="1:5" x14ac:dyDescent="0.25">
      <c r="A1286">
        <v>1284</v>
      </c>
      <c r="B1286" s="33">
        <f>入力シート!J1298</f>
        <v>0</v>
      </c>
      <c r="C1286" s="33">
        <f>入力シート!K1298*10</f>
        <v>0</v>
      </c>
      <c r="D1286" s="49">
        <f t="shared" si="41"/>
        <v>0</v>
      </c>
      <c r="E1286" s="33" t="str">
        <f t="shared" si="42"/>
        <v>入力エラー</v>
      </c>
    </row>
    <row r="1287" spans="1:5" x14ac:dyDescent="0.25">
      <c r="A1287">
        <v>1285</v>
      </c>
      <c r="B1287" s="33">
        <f>入力シート!J1299</f>
        <v>0</v>
      </c>
      <c r="C1287" s="33">
        <f>入力シート!K1299*10</f>
        <v>0</v>
      </c>
      <c r="D1287" s="49">
        <f t="shared" si="41"/>
        <v>0</v>
      </c>
      <c r="E1287" s="33" t="str">
        <f t="shared" si="42"/>
        <v>入力エラー</v>
      </c>
    </row>
    <row r="1288" spans="1:5" x14ac:dyDescent="0.25">
      <c r="A1288">
        <v>1286</v>
      </c>
      <c r="B1288" s="33">
        <f>入力シート!J1300</f>
        <v>0</v>
      </c>
      <c r="C1288" s="33">
        <f>入力シート!K1300*10</f>
        <v>0</v>
      </c>
      <c r="D1288" s="49">
        <f t="shared" si="41"/>
        <v>0</v>
      </c>
      <c r="E1288" s="33" t="str">
        <f t="shared" si="42"/>
        <v>入力エラー</v>
      </c>
    </row>
    <row r="1289" spans="1:5" x14ac:dyDescent="0.25">
      <c r="A1289">
        <v>1287</v>
      </c>
      <c r="B1289" s="33">
        <f>入力シート!J1301</f>
        <v>0</v>
      </c>
      <c r="C1289" s="33">
        <f>入力シート!K1301*10</f>
        <v>0</v>
      </c>
      <c r="D1289" s="49">
        <f t="shared" si="41"/>
        <v>0</v>
      </c>
      <c r="E1289" s="33" t="str">
        <f t="shared" si="42"/>
        <v>入力エラー</v>
      </c>
    </row>
    <row r="1290" spans="1:5" x14ac:dyDescent="0.25">
      <c r="A1290">
        <v>1288</v>
      </c>
      <c r="B1290" s="33">
        <f>入力シート!J1302</f>
        <v>0</v>
      </c>
      <c r="C1290" s="33">
        <f>入力シート!K1302*10</f>
        <v>0</v>
      </c>
      <c r="D1290" s="49">
        <f t="shared" si="41"/>
        <v>0</v>
      </c>
      <c r="E1290" s="33" t="str">
        <f t="shared" si="42"/>
        <v>入力エラー</v>
      </c>
    </row>
    <row r="1291" spans="1:5" x14ac:dyDescent="0.25">
      <c r="A1291">
        <v>1289</v>
      </c>
      <c r="B1291" s="33">
        <f>入力シート!J1303</f>
        <v>0</v>
      </c>
      <c r="C1291" s="33">
        <f>入力シート!K1303*10</f>
        <v>0</v>
      </c>
      <c r="D1291" s="49">
        <f t="shared" si="41"/>
        <v>0</v>
      </c>
      <c r="E1291" s="33" t="str">
        <f t="shared" si="42"/>
        <v>入力エラー</v>
      </c>
    </row>
    <row r="1292" spans="1:5" x14ac:dyDescent="0.25">
      <c r="A1292">
        <v>1290</v>
      </c>
      <c r="B1292" s="33">
        <f>入力シート!J1304</f>
        <v>0</v>
      </c>
      <c r="C1292" s="33">
        <f>入力シート!K1304*10</f>
        <v>0</v>
      </c>
      <c r="D1292" s="49">
        <f t="shared" si="41"/>
        <v>0</v>
      </c>
      <c r="E1292" s="33" t="str">
        <f t="shared" si="42"/>
        <v>入力エラー</v>
      </c>
    </row>
    <row r="1293" spans="1:5" x14ac:dyDescent="0.25">
      <c r="A1293">
        <v>1291</v>
      </c>
      <c r="B1293" s="33">
        <f>入力シート!J1305</f>
        <v>0</v>
      </c>
      <c r="C1293" s="33">
        <f>入力シート!K1305*10</f>
        <v>0</v>
      </c>
      <c r="D1293" s="49">
        <f t="shared" si="41"/>
        <v>0</v>
      </c>
      <c r="E1293" s="33" t="str">
        <f t="shared" si="42"/>
        <v>入力エラー</v>
      </c>
    </row>
    <row r="1294" spans="1:5" x14ac:dyDescent="0.25">
      <c r="A1294">
        <v>1292</v>
      </c>
      <c r="B1294" s="33">
        <f>入力シート!J1306</f>
        <v>0</v>
      </c>
      <c r="C1294" s="33">
        <f>入力シート!K1306*10</f>
        <v>0</v>
      </c>
      <c r="D1294" s="49">
        <f t="shared" si="41"/>
        <v>0</v>
      </c>
      <c r="E1294" s="33" t="str">
        <f t="shared" si="42"/>
        <v>入力エラー</v>
      </c>
    </row>
    <row r="1295" spans="1:5" x14ac:dyDescent="0.25">
      <c r="A1295">
        <v>1293</v>
      </c>
      <c r="B1295" s="33">
        <f>入力シート!J1307</f>
        <v>0</v>
      </c>
      <c r="C1295" s="33">
        <f>入力シート!K1307*10</f>
        <v>0</v>
      </c>
      <c r="D1295" s="49">
        <f t="shared" si="41"/>
        <v>0</v>
      </c>
      <c r="E1295" s="33" t="str">
        <f t="shared" si="42"/>
        <v>入力エラー</v>
      </c>
    </row>
    <row r="1296" spans="1:5" x14ac:dyDescent="0.25">
      <c r="A1296">
        <v>1294</v>
      </c>
      <c r="B1296" s="33">
        <f>入力シート!J1308</f>
        <v>0</v>
      </c>
      <c r="C1296" s="33">
        <f>入力シート!K1308*10</f>
        <v>0</v>
      </c>
      <c r="D1296" s="49">
        <f t="shared" si="41"/>
        <v>0</v>
      </c>
      <c r="E1296" s="33" t="str">
        <f t="shared" si="42"/>
        <v>入力エラー</v>
      </c>
    </row>
    <row r="1297" spans="1:5" x14ac:dyDescent="0.25">
      <c r="A1297">
        <v>1295</v>
      </c>
      <c r="B1297" s="33">
        <f>入力シート!J1309</f>
        <v>0</v>
      </c>
      <c r="C1297" s="33">
        <f>入力シート!K1309*10</f>
        <v>0</v>
      </c>
      <c r="D1297" s="49">
        <f t="shared" si="41"/>
        <v>0</v>
      </c>
      <c r="E1297" s="33" t="str">
        <f t="shared" si="42"/>
        <v>入力エラー</v>
      </c>
    </row>
    <row r="1298" spans="1:5" x14ac:dyDescent="0.25">
      <c r="A1298">
        <v>1296</v>
      </c>
      <c r="B1298" s="33">
        <f>入力シート!J1310</f>
        <v>0</v>
      </c>
      <c r="C1298" s="33">
        <f>入力シート!K1310*10</f>
        <v>0</v>
      </c>
      <c r="D1298" s="49">
        <f t="shared" si="41"/>
        <v>0</v>
      </c>
      <c r="E1298" s="33" t="str">
        <f t="shared" si="42"/>
        <v>入力エラー</v>
      </c>
    </row>
    <row r="1299" spans="1:5" x14ac:dyDescent="0.25">
      <c r="A1299">
        <v>1297</v>
      </c>
      <c r="B1299" s="33">
        <f>入力シート!J1311</f>
        <v>0</v>
      </c>
      <c r="C1299" s="33">
        <f>入力シート!K1311*10</f>
        <v>0</v>
      </c>
      <c r="D1299" s="49">
        <f t="shared" si="41"/>
        <v>0</v>
      </c>
      <c r="E1299" s="33" t="str">
        <f t="shared" si="42"/>
        <v>入力エラー</v>
      </c>
    </row>
    <row r="1300" spans="1:5" x14ac:dyDescent="0.25">
      <c r="A1300">
        <v>1298</v>
      </c>
      <c r="B1300" s="33">
        <f>入力シート!J1312</f>
        <v>0</v>
      </c>
      <c r="C1300" s="33">
        <f>入力シート!K1312*10</f>
        <v>0</v>
      </c>
      <c r="D1300" s="49">
        <f t="shared" si="41"/>
        <v>0</v>
      </c>
      <c r="E1300" s="33" t="str">
        <f t="shared" si="42"/>
        <v>入力エラー</v>
      </c>
    </row>
    <row r="1301" spans="1:5" x14ac:dyDescent="0.25">
      <c r="A1301">
        <v>1299</v>
      </c>
      <c r="B1301" s="33">
        <f>入力シート!J1313</f>
        <v>0</v>
      </c>
      <c r="C1301" s="33">
        <f>入力シート!K1313*10</f>
        <v>0</v>
      </c>
      <c r="D1301" s="49">
        <f t="shared" si="41"/>
        <v>0</v>
      </c>
      <c r="E1301" s="33" t="str">
        <f t="shared" si="42"/>
        <v>入力エラー</v>
      </c>
    </row>
    <row r="1302" spans="1:5" x14ac:dyDescent="0.25">
      <c r="A1302">
        <v>1300</v>
      </c>
      <c r="B1302" s="33">
        <f>入力シート!J1314</f>
        <v>0</v>
      </c>
      <c r="C1302" s="33">
        <f>入力シート!K1314*10</f>
        <v>0</v>
      </c>
      <c r="D1302" s="49">
        <f t="shared" si="41"/>
        <v>0</v>
      </c>
      <c r="E1302" s="33" t="str">
        <f t="shared" si="42"/>
        <v>入力エラー</v>
      </c>
    </row>
    <row r="1303" spans="1:5" x14ac:dyDescent="0.25">
      <c r="A1303">
        <v>1301</v>
      </c>
      <c r="B1303" s="33">
        <f>入力シート!J1315</f>
        <v>0</v>
      </c>
      <c r="C1303" s="33">
        <f>入力シート!K1315*10</f>
        <v>0</v>
      </c>
      <c r="D1303" s="49">
        <f t="shared" si="41"/>
        <v>0</v>
      </c>
      <c r="E1303" s="33" t="str">
        <f t="shared" si="42"/>
        <v>入力エラー</v>
      </c>
    </row>
    <row r="1304" spans="1:5" x14ac:dyDescent="0.25">
      <c r="A1304">
        <v>1302</v>
      </c>
      <c r="B1304" s="33">
        <f>入力シート!J1316</f>
        <v>0</v>
      </c>
      <c r="C1304" s="33">
        <f>入力シート!K1316*10</f>
        <v>0</v>
      </c>
      <c r="D1304" s="49">
        <f t="shared" si="41"/>
        <v>0</v>
      </c>
      <c r="E1304" s="33" t="str">
        <f t="shared" si="42"/>
        <v>入力エラー</v>
      </c>
    </row>
    <row r="1305" spans="1:5" x14ac:dyDescent="0.25">
      <c r="A1305">
        <v>1303</v>
      </c>
      <c r="B1305" s="33">
        <f>入力シート!J1317</f>
        <v>0</v>
      </c>
      <c r="C1305" s="33">
        <f>入力シート!K1317*10</f>
        <v>0</v>
      </c>
      <c r="D1305" s="49">
        <f t="shared" si="41"/>
        <v>0</v>
      </c>
      <c r="E1305" s="33" t="str">
        <f t="shared" si="42"/>
        <v>入力エラー</v>
      </c>
    </row>
    <row r="1306" spans="1:5" x14ac:dyDescent="0.25">
      <c r="A1306">
        <v>1304</v>
      </c>
      <c r="B1306" s="33">
        <f>入力シート!J1318</f>
        <v>0</v>
      </c>
      <c r="C1306" s="33">
        <f>入力シート!K1318*10</f>
        <v>0</v>
      </c>
      <c r="D1306" s="49">
        <f t="shared" si="41"/>
        <v>0</v>
      </c>
      <c r="E1306" s="33" t="str">
        <f t="shared" si="42"/>
        <v>入力エラー</v>
      </c>
    </row>
    <row r="1307" spans="1:5" x14ac:dyDescent="0.25">
      <c r="A1307">
        <v>1305</v>
      </c>
      <c r="B1307" s="33">
        <f>入力シート!J1319</f>
        <v>0</v>
      </c>
      <c r="C1307" s="33">
        <f>入力シート!K1319*10</f>
        <v>0</v>
      </c>
      <c r="D1307" s="49">
        <f t="shared" si="41"/>
        <v>0</v>
      </c>
      <c r="E1307" s="33" t="str">
        <f t="shared" si="42"/>
        <v>入力エラー</v>
      </c>
    </row>
    <row r="1308" spans="1:5" x14ac:dyDescent="0.25">
      <c r="A1308">
        <v>1306</v>
      </c>
      <c r="B1308" s="33">
        <f>入力シート!J1320</f>
        <v>0</v>
      </c>
      <c r="C1308" s="33">
        <f>入力シート!K1320*10</f>
        <v>0</v>
      </c>
      <c r="D1308" s="49">
        <f t="shared" si="41"/>
        <v>0</v>
      </c>
      <c r="E1308" s="33" t="str">
        <f t="shared" si="42"/>
        <v>入力エラー</v>
      </c>
    </row>
    <row r="1309" spans="1:5" x14ac:dyDescent="0.25">
      <c r="A1309">
        <v>1307</v>
      </c>
      <c r="B1309" s="33">
        <f>入力シート!J1321</f>
        <v>0</v>
      </c>
      <c r="C1309" s="33">
        <f>入力シート!K1321*10</f>
        <v>0</v>
      </c>
      <c r="D1309" s="49">
        <f t="shared" si="41"/>
        <v>0</v>
      </c>
      <c r="E1309" s="33" t="str">
        <f t="shared" si="42"/>
        <v>入力エラー</v>
      </c>
    </row>
    <row r="1310" spans="1:5" x14ac:dyDescent="0.25">
      <c r="A1310">
        <v>1308</v>
      </c>
      <c r="B1310" s="33">
        <f>入力シート!J1322</f>
        <v>0</v>
      </c>
      <c r="C1310" s="33">
        <f>入力シート!K1322*10</f>
        <v>0</v>
      </c>
      <c r="D1310" s="49">
        <f t="shared" si="41"/>
        <v>0</v>
      </c>
      <c r="E1310" s="33" t="str">
        <f t="shared" si="42"/>
        <v>入力エラー</v>
      </c>
    </row>
    <row r="1311" spans="1:5" x14ac:dyDescent="0.25">
      <c r="A1311">
        <v>1309</v>
      </c>
      <c r="B1311" s="33">
        <f>入力シート!J1323</f>
        <v>0</v>
      </c>
      <c r="C1311" s="33">
        <f>入力シート!K1323*10</f>
        <v>0</v>
      </c>
      <c r="D1311" s="49">
        <f t="shared" si="41"/>
        <v>0</v>
      </c>
      <c r="E1311" s="33" t="str">
        <f t="shared" si="42"/>
        <v>入力エラー</v>
      </c>
    </row>
    <row r="1312" spans="1:5" x14ac:dyDescent="0.25">
      <c r="A1312">
        <v>1310</v>
      </c>
      <c r="B1312" s="33">
        <f>入力シート!J1324</f>
        <v>0</v>
      </c>
      <c r="C1312" s="33">
        <f>入力シート!K1324*10</f>
        <v>0</v>
      </c>
      <c r="D1312" s="49">
        <f t="shared" si="41"/>
        <v>0</v>
      </c>
      <c r="E1312" s="33" t="str">
        <f t="shared" si="42"/>
        <v>入力エラー</v>
      </c>
    </row>
    <row r="1313" spans="1:5" x14ac:dyDescent="0.25">
      <c r="A1313">
        <v>1311</v>
      </c>
      <c r="B1313" s="33">
        <f>入力シート!J1325</f>
        <v>0</v>
      </c>
      <c r="C1313" s="33">
        <f>入力シート!K1325*10</f>
        <v>0</v>
      </c>
      <c r="D1313" s="49">
        <f t="shared" si="41"/>
        <v>0</v>
      </c>
      <c r="E1313" s="33" t="str">
        <f t="shared" si="42"/>
        <v>入力エラー</v>
      </c>
    </row>
    <row r="1314" spans="1:5" x14ac:dyDescent="0.25">
      <c r="A1314">
        <v>1312</v>
      </c>
      <c r="B1314" s="33">
        <f>入力シート!J1326</f>
        <v>0</v>
      </c>
      <c r="C1314" s="33">
        <f>入力シート!K1326*10</f>
        <v>0</v>
      </c>
      <c r="D1314" s="49">
        <f t="shared" si="41"/>
        <v>0</v>
      </c>
      <c r="E1314" s="33" t="str">
        <f t="shared" si="42"/>
        <v>入力エラー</v>
      </c>
    </row>
    <row r="1315" spans="1:5" x14ac:dyDescent="0.25">
      <c r="A1315">
        <v>1313</v>
      </c>
      <c r="B1315" s="33">
        <f>入力シート!J1327</f>
        <v>0</v>
      </c>
      <c r="C1315" s="33">
        <f>入力シート!K1327*10</f>
        <v>0</v>
      </c>
      <c r="D1315" s="49">
        <f t="shared" si="41"/>
        <v>0</v>
      </c>
      <c r="E1315" s="33" t="str">
        <f t="shared" si="42"/>
        <v>入力エラー</v>
      </c>
    </row>
    <row r="1316" spans="1:5" x14ac:dyDescent="0.25">
      <c r="A1316">
        <v>1314</v>
      </c>
      <c r="B1316" s="33">
        <f>入力シート!J1328</f>
        <v>0</v>
      </c>
      <c r="C1316" s="33">
        <f>入力シート!K1328*10</f>
        <v>0</v>
      </c>
      <c r="D1316" s="49">
        <f t="shared" si="41"/>
        <v>0</v>
      </c>
      <c r="E1316" s="33" t="str">
        <f t="shared" si="42"/>
        <v>入力エラー</v>
      </c>
    </row>
    <row r="1317" spans="1:5" x14ac:dyDescent="0.25">
      <c r="A1317">
        <v>1315</v>
      </c>
      <c r="B1317" s="33">
        <f>入力シート!J1329</f>
        <v>0</v>
      </c>
      <c r="C1317" s="33">
        <f>入力シート!K1329*10</f>
        <v>0</v>
      </c>
      <c r="D1317" s="49">
        <f t="shared" si="41"/>
        <v>0</v>
      </c>
      <c r="E1317" s="33" t="str">
        <f t="shared" si="42"/>
        <v>入力エラー</v>
      </c>
    </row>
    <row r="1318" spans="1:5" x14ac:dyDescent="0.25">
      <c r="A1318">
        <v>1316</v>
      </c>
      <c r="B1318" s="33">
        <f>入力シート!J1330</f>
        <v>0</v>
      </c>
      <c r="C1318" s="33">
        <f>入力シート!K1330*10</f>
        <v>0</v>
      </c>
      <c r="D1318" s="49">
        <f t="shared" si="41"/>
        <v>0</v>
      </c>
      <c r="E1318" s="33" t="str">
        <f t="shared" si="42"/>
        <v>入力エラー</v>
      </c>
    </row>
    <row r="1319" spans="1:5" x14ac:dyDescent="0.25">
      <c r="A1319">
        <v>1317</v>
      </c>
      <c r="B1319" s="33">
        <f>入力シート!J1331</f>
        <v>0</v>
      </c>
      <c r="C1319" s="33">
        <f>入力シート!K1331*10</f>
        <v>0</v>
      </c>
      <c r="D1319" s="49">
        <f t="shared" si="41"/>
        <v>0</v>
      </c>
      <c r="E1319" s="33" t="str">
        <f t="shared" si="42"/>
        <v>入力エラー</v>
      </c>
    </row>
    <row r="1320" spans="1:5" x14ac:dyDescent="0.25">
      <c r="A1320">
        <v>1318</v>
      </c>
      <c r="B1320" s="33">
        <f>入力シート!J1332</f>
        <v>0</v>
      </c>
      <c r="C1320" s="33">
        <f>入力シート!K1332*10</f>
        <v>0</v>
      </c>
      <c r="D1320" s="49">
        <f t="shared" si="41"/>
        <v>0</v>
      </c>
      <c r="E1320" s="33" t="str">
        <f t="shared" si="42"/>
        <v>入力エラー</v>
      </c>
    </row>
    <row r="1321" spans="1:5" x14ac:dyDescent="0.25">
      <c r="A1321">
        <v>1319</v>
      </c>
      <c r="B1321" s="33">
        <f>入力シート!J1333</f>
        <v>0</v>
      </c>
      <c r="C1321" s="33">
        <f>入力シート!K1333*10</f>
        <v>0</v>
      </c>
      <c r="D1321" s="49">
        <f t="shared" si="41"/>
        <v>0</v>
      </c>
      <c r="E1321" s="33" t="str">
        <f t="shared" si="42"/>
        <v>入力エラー</v>
      </c>
    </row>
    <row r="1322" spans="1:5" x14ac:dyDescent="0.25">
      <c r="A1322">
        <v>1320</v>
      </c>
      <c r="B1322" s="33">
        <f>入力シート!J1334</f>
        <v>0</v>
      </c>
      <c r="C1322" s="33">
        <f>入力シート!K1334*10</f>
        <v>0</v>
      </c>
      <c r="D1322" s="49">
        <f t="shared" si="41"/>
        <v>0</v>
      </c>
      <c r="E1322" s="33" t="str">
        <f t="shared" si="42"/>
        <v>入力エラー</v>
      </c>
    </row>
    <row r="1323" spans="1:5" x14ac:dyDescent="0.25">
      <c r="A1323">
        <v>1321</v>
      </c>
      <c r="B1323" s="33">
        <f>入力シート!J1335</f>
        <v>0</v>
      </c>
      <c r="C1323" s="33">
        <f>入力シート!K1335*10</f>
        <v>0</v>
      </c>
      <c r="D1323" s="49">
        <f t="shared" si="41"/>
        <v>0</v>
      </c>
      <c r="E1323" s="33" t="str">
        <f t="shared" si="42"/>
        <v>入力エラー</v>
      </c>
    </row>
    <row r="1324" spans="1:5" x14ac:dyDescent="0.25">
      <c r="A1324">
        <v>1322</v>
      </c>
      <c r="B1324" s="33">
        <f>入力シート!J1336</f>
        <v>0</v>
      </c>
      <c r="C1324" s="33">
        <f>入力シート!K1336*10</f>
        <v>0</v>
      </c>
      <c r="D1324" s="49">
        <f t="shared" si="41"/>
        <v>0</v>
      </c>
      <c r="E1324" s="33" t="str">
        <f t="shared" si="42"/>
        <v>入力エラー</v>
      </c>
    </row>
    <row r="1325" spans="1:5" x14ac:dyDescent="0.25">
      <c r="A1325">
        <v>1323</v>
      </c>
      <c r="B1325" s="33">
        <f>入力シート!J1337</f>
        <v>0</v>
      </c>
      <c r="C1325" s="33">
        <f>入力シート!K1337*10</f>
        <v>0</v>
      </c>
      <c r="D1325" s="49">
        <f t="shared" si="41"/>
        <v>0</v>
      </c>
      <c r="E1325" s="33" t="str">
        <f t="shared" si="42"/>
        <v>入力エラー</v>
      </c>
    </row>
    <row r="1326" spans="1:5" x14ac:dyDescent="0.25">
      <c r="A1326">
        <v>1324</v>
      </c>
      <c r="B1326" s="33">
        <f>入力シート!J1338</f>
        <v>0</v>
      </c>
      <c r="C1326" s="33">
        <f>入力シート!K1338*10</f>
        <v>0</v>
      </c>
      <c r="D1326" s="49">
        <f t="shared" si="41"/>
        <v>0</v>
      </c>
      <c r="E1326" s="33" t="str">
        <f t="shared" si="42"/>
        <v>入力エラー</v>
      </c>
    </row>
    <row r="1327" spans="1:5" x14ac:dyDescent="0.25">
      <c r="A1327">
        <v>1325</v>
      </c>
      <c r="B1327" s="33">
        <f>入力シート!J1339</f>
        <v>0</v>
      </c>
      <c r="C1327" s="33">
        <f>入力シート!K1339*10</f>
        <v>0</v>
      </c>
      <c r="D1327" s="49">
        <f t="shared" si="41"/>
        <v>0</v>
      </c>
      <c r="E1327" s="33" t="str">
        <f t="shared" si="42"/>
        <v>入力エラー</v>
      </c>
    </row>
    <row r="1328" spans="1:5" x14ac:dyDescent="0.25">
      <c r="A1328">
        <v>1326</v>
      </c>
      <c r="B1328" s="33">
        <f>入力シート!J1340</f>
        <v>0</v>
      </c>
      <c r="C1328" s="33">
        <f>入力シート!K1340*10</f>
        <v>0</v>
      </c>
      <c r="D1328" s="49">
        <f t="shared" si="41"/>
        <v>0</v>
      </c>
      <c r="E1328" s="33" t="str">
        <f t="shared" si="42"/>
        <v>入力エラー</v>
      </c>
    </row>
    <row r="1329" spans="1:5" x14ac:dyDescent="0.25">
      <c r="A1329">
        <v>1327</v>
      </c>
      <c r="B1329" s="33">
        <f>入力シート!J1341</f>
        <v>0</v>
      </c>
      <c r="C1329" s="33">
        <f>入力シート!K1341*10</f>
        <v>0</v>
      </c>
      <c r="D1329" s="49">
        <f t="shared" si="41"/>
        <v>0</v>
      </c>
      <c r="E1329" s="33" t="str">
        <f t="shared" si="42"/>
        <v>入力エラー</v>
      </c>
    </row>
    <row r="1330" spans="1:5" x14ac:dyDescent="0.25">
      <c r="A1330">
        <v>1328</v>
      </c>
      <c r="B1330" s="33">
        <f>入力シート!J1342</f>
        <v>0</v>
      </c>
      <c r="C1330" s="33">
        <f>入力シート!K1342*10</f>
        <v>0</v>
      </c>
      <c r="D1330" s="49">
        <f t="shared" si="41"/>
        <v>0</v>
      </c>
      <c r="E1330" s="33" t="str">
        <f t="shared" si="42"/>
        <v>入力エラー</v>
      </c>
    </row>
    <row r="1331" spans="1:5" x14ac:dyDescent="0.25">
      <c r="A1331">
        <v>1329</v>
      </c>
      <c r="B1331" s="33">
        <f>入力シート!J1343</f>
        <v>0</v>
      </c>
      <c r="C1331" s="33">
        <f>入力シート!K1343*10</f>
        <v>0</v>
      </c>
      <c r="D1331" s="49">
        <f t="shared" si="41"/>
        <v>0</v>
      </c>
      <c r="E1331" s="33" t="str">
        <f t="shared" si="42"/>
        <v>入力エラー</v>
      </c>
    </row>
    <row r="1332" spans="1:5" x14ac:dyDescent="0.25">
      <c r="A1332">
        <v>1330</v>
      </c>
      <c r="B1332" s="33">
        <f>入力シート!J1344</f>
        <v>0</v>
      </c>
      <c r="C1332" s="33">
        <f>入力シート!K1344*10</f>
        <v>0</v>
      </c>
      <c r="D1332" s="49">
        <f t="shared" si="41"/>
        <v>0</v>
      </c>
      <c r="E1332" s="33" t="str">
        <f t="shared" si="42"/>
        <v>入力エラー</v>
      </c>
    </row>
    <row r="1333" spans="1:5" x14ac:dyDescent="0.25">
      <c r="A1333">
        <v>1331</v>
      </c>
      <c r="B1333" s="33">
        <f>入力シート!J1345</f>
        <v>0</v>
      </c>
      <c r="C1333" s="33">
        <f>入力シート!K1345*10</f>
        <v>0</v>
      </c>
      <c r="D1333" s="49">
        <f t="shared" si="41"/>
        <v>0</v>
      </c>
      <c r="E1333" s="33" t="str">
        <f t="shared" si="42"/>
        <v>入力エラー</v>
      </c>
    </row>
    <row r="1334" spans="1:5" x14ac:dyDescent="0.25">
      <c r="A1334">
        <v>1332</v>
      </c>
      <c r="B1334" s="33">
        <f>入力シート!J1346</f>
        <v>0</v>
      </c>
      <c r="C1334" s="33">
        <f>入力シート!K1346*10</f>
        <v>0</v>
      </c>
      <c r="D1334" s="49">
        <f t="shared" si="41"/>
        <v>0</v>
      </c>
      <c r="E1334" s="33" t="str">
        <f t="shared" si="42"/>
        <v>入力エラー</v>
      </c>
    </row>
    <row r="1335" spans="1:5" x14ac:dyDescent="0.25">
      <c r="A1335">
        <v>1333</v>
      </c>
      <c r="B1335" s="33">
        <f>入力シート!J1347</f>
        <v>0</v>
      </c>
      <c r="C1335" s="33">
        <f>入力シート!K1347*10</f>
        <v>0</v>
      </c>
      <c r="D1335" s="49">
        <f t="shared" si="41"/>
        <v>0</v>
      </c>
      <c r="E1335" s="33" t="str">
        <f t="shared" si="42"/>
        <v>入力エラー</v>
      </c>
    </row>
    <row r="1336" spans="1:5" x14ac:dyDescent="0.25">
      <c r="A1336">
        <v>1334</v>
      </c>
      <c r="B1336" s="33">
        <f>入力シート!J1348</f>
        <v>0</v>
      </c>
      <c r="C1336" s="33">
        <f>入力シート!K1348*10</f>
        <v>0</v>
      </c>
      <c r="D1336" s="49">
        <f t="shared" si="41"/>
        <v>0</v>
      </c>
      <c r="E1336" s="33" t="str">
        <f t="shared" si="42"/>
        <v>入力エラー</v>
      </c>
    </row>
    <row r="1337" spans="1:5" x14ac:dyDescent="0.25">
      <c r="A1337">
        <v>1335</v>
      </c>
      <c r="B1337" s="33">
        <f>入力シート!J1349</f>
        <v>0</v>
      </c>
      <c r="C1337" s="33">
        <f>入力シート!K1349*10</f>
        <v>0</v>
      </c>
      <c r="D1337" s="49">
        <f t="shared" si="41"/>
        <v>0</v>
      </c>
      <c r="E1337" s="33" t="str">
        <f t="shared" si="42"/>
        <v>入力エラー</v>
      </c>
    </row>
    <row r="1338" spans="1:5" x14ac:dyDescent="0.25">
      <c r="A1338">
        <v>1336</v>
      </c>
      <c r="B1338" s="33">
        <f>入力シート!J1350</f>
        <v>0</v>
      </c>
      <c r="C1338" s="33">
        <f>入力シート!K1350*10</f>
        <v>0</v>
      </c>
      <c r="D1338" s="49">
        <f t="shared" si="41"/>
        <v>0</v>
      </c>
      <c r="E1338" s="33" t="str">
        <f t="shared" si="42"/>
        <v>入力エラー</v>
      </c>
    </row>
    <row r="1339" spans="1:5" x14ac:dyDescent="0.25">
      <c r="A1339">
        <v>1337</v>
      </c>
      <c r="B1339" s="33">
        <f>入力シート!J1351</f>
        <v>0</v>
      </c>
      <c r="C1339" s="33">
        <f>入力シート!K1351*10</f>
        <v>0</v>
      </c>
      <c r="D1339" s="49">
        <f t="shared" si="41"/>
        <v>0</v>
      </c>
      <c r="E1339" s="33" t="str">
        <f t="shared" si="42"/>
        <v>入力エラー</v>
      </c>
    </row>
    <row r="1340" spans="1:5" x14ac:dyDescent="0.25">
      <c r="A1340">
        <v>1338</v>
      </c>
      <c r="B1340" s="33">
        <f>入力シート!J1352</f>
        <v>0</v>
      </c>
      <c r="C1340" s="33">
        <f>入力シート!K1352*10</f>
        <v>0</v>
      </c>
      <c r="D1340" s="49">
        <f t="shared" si="41"/>
        <v>0</v>
      </c>
      <c r="E1340" s="33" t="str">
        <f t="shared" si="42"/>
        <v>入力エラー</v>
      </c>
    </row>
    <row r="1341" spans="1:5" x14ac:dyDescent="0.25">
      <c r="A1341">
        <v>1339</v>
      </c>
      <c r="B1341" s="33">
        <f>入力シート!J1353</f>
        <v>0</v>
      </c>
      <c r="C1341" s="33">
        <f>入力シート!K1353*10</f>
        <v>0</v>
      </c>
      <c r="D1341" s="49">
        <f t="shared" si="41"/>
        <v>0</v>
      </c>
      <c r="E1341" s="33" t="str">
        <f t="shared" si="42"/>
        <v>入力エラー</v>
      </c>
    </row>
    <row r="1342" spans="1:5" x14ac:dyDescent="0.25">
      <c r="A1342">
        <v>1340</v>
      </c>
      <c r="B1342" s="33">
        <f>入力シート!J1354</f>
        <v>0</v>
      </c>
      <c r="C1342" s="33">
        <f>入力シート!K1354*10</f>
        <v>0</v>
      </c>
      <c r="D1342" s="49">
        <f t="shared" si="41"/>
        <v>0</v>
      </c>
      <c r="E1342" s="33" t="str">
        <f t="shared" si="42"/>
        <v>入力エラー</v>
      </c>
    </row>
    <row r="1343" spans="1:5" x14ac:dyDescent="0.25">
      <c r="A1343">
        <v>1341</v>
      </c>
      <c r="B1343" s="33">
        <f>入力シート!J1355</f>
        <v>0</v>
      </c>
      <c r="C1343" s="33">
        <f>入力シート!K1355*10</f>
        <v>0</v>
      </c>
      <c r="D1343" s="49">
        <f t="shared" si="41"/>
        <v>0</v>
      </c>
      <c r="E1343" s="33" t="str">
        <f t="shared" si="42"/>
        <v>入力エラー</v>
      </c>
    </row>
    <row r="1344" spans="1:5" x14ac:dyDescent="0.25">
      <c r="A1344">
        <v>1342</v>
      </c>
      <c r="B1344" s="33">
        <f>入力シート!J1356</f>
        <v>0</v>
      </c>
      <c r="C1344" s="33">
        <f>入力シート!K1356*10</f>
        <v>0</v>
      </c>
      <c r="D1344" s="49">
        <f t="shared" si="41"/>
        <v>0</v>
      </c>
      <c r="E1344" s="33" t="str">
        <f t="shared" si="42"/>
        <v>入力エラー</v>
      </c>
    </row>
    <row r="1345" spans="1:5" x14ac:dyDescent="0.25">
      <c r="A1345">
        <v>1343</v>
      </c>
      <c r="B1345" s="33">
        <f>入力シート!J1357</f>
        <v>0</v>
      </c>
      <c r="C1345" s="33">
        <f>入力シート!K1357*10</f>
        <v>0</v>
      </c>
      <c r="D1345" s="49">
        <f t="shared" si="41"/>
        <v>0</v>
      </c>
      <c r="E1345" s="33" t="str">
        <f t="shared" si="42"/>
        <v>入力エラー</v>
      </c>
    </row>
    <row r="1346" spans="1:5" x14ac:dyDescent="0.25">
      <c r="A1346">
        <v>1344</v>
      </c>
      <c r="B1346" s="33">
        <f>入力シート!J1358</f>
        <v>0</v>
      </c>
      <c r="C1346" s="33">
        <f>入力シート!K1358*10</f>
        <v>0</v>
      </c>
      <c r="D1346" s="49">
        <f t="shared" si="41"/>
        <v>0</v>
      </c>
      <c r="E1346" s="33" t="str">
        <f t="shared" si="42"/>
        <v>入力エラー</v>
      </c>
    </row>
    <row r="1347" spans="1:5" x14ac:dyDescent="0.25">
      <c r="A1347">
        <v>1345</v>
      </c>
      <c r="B1347" s="33">
        <f>入力シート!J1359</f>
        <v>0</v>
      </c>
      <c r="C1347" s="33">
        <f>入力シート!K1359*10</f>
        <v>0</v>
      </c>
      <c r="D1347" s="49">
        <f t="shared" si="41"/>
        <v>0</v>
      </c>
      <c r="E1347" s="33" t="str">
        <f t="shared" si="42"/>
        <v>入力エラー</v>
      </c>
    </row>
    <row r="1348" spans="1:5" x14ac:dyDescent="0.25">
      <c r="A1348">
        <v>1346</v>
      </c>
      <c r="B1348" s="33">
        <f>入力シート!J1360</f>
        <v>0</v>
      </c>
      <c r="C1348" s="33">
        <f>入力シート!K1360*10</f>
        <v>0</v>
      </c>
      <c r="D1348" s="49">
        <f t="shared" ref="D1348:D1411" si="43">ROUNDDOWN(C1348,0)</f>
        <v>0</v>
      </c>
      <c r="E1348" s="33" t="str">
        <f t="shared" ref="E1348:E1411" si="44">IF(COUNTIF(B1348,"*一般*"),"一般",IF(COUNTIF(B1348,"*風力*"),"風力",IF(COUNTIF(B1348,"*太陽*"),"太陽","入力エラー")))</f>
        <v>入力エラー</v>
      </c>
    </row>
    <row r="1349" spans="1:5" x14ac:dyDescent="0.25">
      <c r="A1349">
        <v>1347</v>
      </c>
      <c r="B1349" s="33">
        <f>入力シート!J1361</f>
        <v>0</v>
      </c>
      <c r="C1349" s="33">
        <f>入力シート!K1361*10</f>
        <v>0</v>
      </c>
      <c r="D1349" s="49">
        <f t="shared" si="43"/>
        <v>0</v>
      </c>
      <c r="E1349" s="33" t="str">
        <f t="shared" si="44"/>
        <v>入力エラー</v>
      </c>
    </row>
    <row r="1350" spans="1:5" x14ac:dyDescent="0.25">
      <c r="A1350">
        <v>1348</v>
      </c>
      <c r="B1350" s="33">
        <f>入力シート!J1362</f>
        <v>0</v>
      </c>
      <c r="C1350" s="33">
        <f>入力シート!K1362*10</f>
        <v>0</v>
      </c>
      <c r="D1350" s="49">
        <f t="shared" si="43"/>
        <v>0</v>
      </c>
      <c r="E1350" s="33" t="str">
        <f t="shared" si="44"/>
        <v>入力エラー</v>
      </c>
    </row>
    <row r="1351" spans="1:5" x14ac:dyDescent="0.25">
      <c r="A1351">
        <v>1349</v>
      </c>
      <c r="B1351" s="33">
        <f>入力シート!J1363</f>
        <v>0</v>
      </c>
      <c r="C1351" s="33">
        <f>入力シート!K1363*10</f>
        <v>0</v>
      </c>
      <c r="D1351" s="49">
        <f t="shared" si="43"/>
        <v>0</v>
      </c>
      <c r="E1351" s="33" t="str">
        <f t="shared" si="44"/>
        <v>入力エラー</v>
      </c>
    </row>
    <row r="1352" spans="1:5" x14ac:dyDescent="0.25">
      <c r="A1352">
        <v>1350</v>
      </c>
      <c r="B1352" s="33">
        <f>入力シート!J1364</f>
        <v>0</v>
      </c>
      <c r="C1352" s="33">
        <f>入力シート!K1364*10</f>
        <v>0</v>
      </c>
      <c r="D1352" s="49">
        <f t="shared" si="43"/>
        <v>0</v>
      </c>
      <c r="E1352" s="33" t="str">
        <f t="shared" si="44"/>
        <v>入力エラー</v>
      </c>
    </row>
    <row r="1353" spans="1:5" x14ac:dyDescent="0.25">
      <c r="A1353">
        <v>1351</v>
      </c>
      <c r="B1353" s="33">
        <f>入力シート!J1365</f>
        <v>0</v>
      </c>
      <c r="C1353" s="33">
        <f>入力シート!K1365*10</f>
        <v>0</v>
      </c>
      <c r="D1353" s="49">
        <f t="shared" si="43"/>
        <v>0</v>
      </c>
      <c r="E1353" s="33" t="str">
        <f t="shared" si="44"/>
        <v>入力エラー</v>
      </c>
    </row>
    <row r="1354" spans="1:5" x14ac:dyDescent="0.25">
      <c r="A1354">
        <v>1352</v>
      </c>
      <c r="B1354" s="33">
        <f>入力シート!J1366</f>
        <v>0</v>
      </c>
      <c r="C1354" s="33">
        <f>入力シート!K1366*10</f>
        <v>0</v>
      </c>
      <c r="D1354" s="49">
        <f t="shared" si="43"/>
        <v>0</v>
      </c>
      <c r="E1354" s="33" t="str">
        <f t="shared" si="44"/>
        <v>入力エラー</v>
      </c>
    </row>
    <row r="1355" spans="1:5" x14ac:dyDescent="0.25">
      <c r="A1355">
        <v>1353</v>
      </c>
      <c r="B1355" s="33">
        <f>入力シート!J1367</f>
        <v>0</v>
      </c>
      <c r="C1355" s="33">
        <f>入力シート!K1367*10</f>
        <v>0</v>
      </c>
      <c r="D1355" s="49">
        <f t="shared" si="43"/>
        <v>0</v>
      </c>
      <c r="E1355" s="33" t="str">
        <f t="shared" si="44"/>
        <v>入力エラー</v>
      </c>
    </row>
    <row r="1356" spans="1:5" x14ac:dyDescent="0.25">
      <c r="A1356">
        <v>1354</v>
      </c>
      <c r="B1356" s="33">
        <f>入力シート!J1368</f>
        <v>0</v>
      </c>
      <c r="C1356" s="33">
        <f>入力シート!K1368*10</f>
        <v>0</v>
      </c>
      <c r="D1356" s="49">
        <f t="shared" si="43"/>
        <v>0</v>
      </c>
      <c r="E1356" s="33" t="str">
        <f t="shared" si="44"/>
        <v>入力エラー</v>
      </c>
    </row>
    <row r="1357" spans="1:5" x14ac:dyDescent="0.25">
      <c r="A1357">
        <v>1355</v>
      </c>
      <c r="B1357" s="33">
        <f>入力シート!J1369</f>
        <v>0</v>
      </c>
      <c r="C1357" s="33">
        <f>入力シート!K1369*10</f>
        <v>0</v>
      </c>
      <c r="D1357" s="49">
        <f t="shared" si="43"/>
        <v>0</v>
      </c>
      <c r="E1357" s="33" t="str">
        <f t="shared" si="44"/>
        <v>入力エラー</v>
      </c>
    </row>
    <row r="1358" spans="1:5" x14ac:dyDescent="0.25">
      <c r="A1358">
        <v>1356</v>
      </c>
      <c r="B1358" s="33">
        <f>入力シート!J1370</f>
        <v>0</v>
      </c>
      <c r="C1358" s="33">
        <f>入力シート!K1370*10</f>
        <v>0</v>
      </c>
      <c r="D1358" s="49">
        <f t="shared" si="43"/>
        <v>0</v>
      </c>
      <c r="E1358" s="33" t="str">
        <f t="shared" si="44"/>
        <v>入力エラー</v>
      </c>
    </row>
    <row r="1359" spans="1:5" x14ac:dyDescent="0.25">
      <c r="A1359">
        <v>1357</v>
      </c>
      <c r="B1359" s="33">
        <f>入力シート!J1371</f>
        <v>0</v>
      </c>
      <c r="C1359" s="33">
        <f>入力シート!K1371*10</f>
        <v>0</v>
      </c>
      <c r="D1359" s="49">
        <f t="shared" si="43"/>
        <v>0</v>
      </c>
      <c r="E1359" s="33" t="str">
        <f t="shared" si="44"/>
        <v>入力エラー</v>
      </c>
    </row>
    <row r="1360" spans="1:5" x14ac:dyDescent="0.25">
      <c r="A1360">
        <v>1358</v>
      </c>
      <c r="B1360" s="33">
        <f>入力シート!J1372</f>
        <v>0</v>
      </c>
      <c r="C1360" s="33">
        <f>入力シート!K1372*10</f>
        <v>0</v>
      </c>
      <c r="D1360" s="49">
        <f t="shared" si="43"/>
        <v>0</v>
      </c>
      <c r="E1360" s="33" t="str">
        <f t="shared" si="44"/>
        <v>入力エラー</v>
      </c>
    </row>
    <row r="1361" spans="1:5" x14ac:dyDescent="0.25">
      <c r="A1361">
        <v>1359</v>
      </c>
      <c r="B1361" s="33">
        <f>入力シート!J1373</f>
        <v>0</v>
      </c>
      <c r="C1361" s="33">
        <f>入力シート!K1373*10</f>
        <v>0</v>
      </c>
      <c r="D1361" s="49">
        <f t="shared" si="43"/>
        <v>0</v>
      </c>
      <c r="E1361" s="33" t="str">
        <f t="shared" si="44"/>
        <v>入力エラー</v>
      </c>
    </row>
    <row r="1362" spans="1:5" x14ac:dyDescent="0.25">
      <c r="A1362">
        <v>1360</v>
      </c>
      <c r="B1362" s="33">
        <f>入力シート!J1374</f>
        <v>0</v>
      </c>
      <c r="C1362" s="33">
        <f>入力シート!K1374*10</f>
        <v>0</v>
      </c>
      <c r="D1362" s="49">
        <f t="shared" si="43"/>
        <v>0</v>
      </c>
      <c r="E1362" s="33" t="str">
        <f t="shared" si="44"/>
        <v>入力エラー</v>
      </c>
    </row>
    <row r="1363" spans="1:5" x14ac:dyDescent="0.25">
      <c r="A1363">
        <v>1361</v>
      </c>
      <c r="B1363" s="33">
        <f>入力シート!J1375</f>
        <v>0</v>
      </c>
      <c r="C1363" s="33">
        <f>入力シート!K1375*10</f>
        <v>0</v>
      </c>
      <c r="D1363" s="49">
        <f t="shared" si="43"/>
        <v>0</v>
      </c>
      <c r="E1363" s="33" t="str">
        <f t="shared" si="44"/>
        <v>入力エラー</v>
      </c>
    </row>
    <row r="1364" spans="1:5" x14ac:dyDescent="0.25">
      <c r="A1364">
        <v>1362</v>
      </c>
      <c r="B1364" s="33">
        <f>入力シート!J1376</f>
        <v>0</v>
      </c>
      <c r="C1364" s="33">
        <f>入力シート!K1376*10</f>
        <v>0</v>
      </c>
      <c r="D1364" s="49">
        <f t="shared" si="43"/>
        <v>0</v>
      </c>
      <c r="E1364" s="33" t="str">
        <f t="shared" si="44"/>
        <v>入力エラー</v>
      </c>
    </row>
    <row r="1365" spans="1:5" x14ac:dyDescent="0.25">
      <c r="A1365">
        <v>1363</v>
      </c>
      <c r="B1365" s="33">
        <f>入力シート!J1377</f>
        <v>0</v>
      </c>
      <c r="C1365" s="33">
        <f>入力シート!K1377*10</f>
        <v>0</v>
      </c>
      <c r="D1365" s="49">
        <f t="shared" si="43"/>
        <v>0</v>
      </c>
      <c r="E1365" s="33" t="str">
        <f t="shared" si="44"/>
        <v>入力エラー</v>
      </c>
    </row>
    <row r="1366" spans="1:5" x14ac:dyDescent="0.25">
      <c r="A1366">
        <v>1364</v>
      </c>
      <c r="B1366" s="33">
        <f>入力シート!J1378</f>
        <v>0</v>
      </c>
      <c r="C1366" s="33">
        <f>入力シート!K1378*10</f>
        <v>0</v>
      </c>
      <c r="D1366" s="49">
        <f t="shared" si="43"/>
        <v>0</v>
      </c>
      <c r="E1366" s="33" t="str">
        <f t="shared" si="44"/>
        <v>入力エラー</v>
      </c>
    </row>
    <row r="1367" spans="1:5" x14ac:dyDescent="0.25">
      <c r="A1367">
        <v>1365</v>
      </c>
      <c r="B1367" s="33">
        <f>入力シート!J1379</f>
        <v>0</v>
      </c>
      <c r="C1367" s="33">
        <f>入力シート!K1379*10</f>
        <v>0</v>
      </c>
      <c r="D1367" s="49">
        <f t="shared" si="43"/>
        <v>0</v>
      </c>
      <c r="E1367" s="33" t="str">
        <f t="shared" si="44"/>
        <v>入力エラー</v>
      </c>
    </row>
    <row r="1368" spans="1:5" x14ac:dyDescent="0.25">
      <c r="A1368">
        <v>1366</v>
      </c>
      <c r="B1368" s="33">
        <f>入力シート!J1380</f>
        <v>0</v>
      </c>
      <c r="C1368" s="33">
        <f>入力シート!K1380*10</f>
        <v>0</v>
      </c>
      <c r="D1368" s="49">
        <f t="shared" si="43"/>
        <v>0</v>
      </c>
      <c r="E1368" s="33" t="str">
        <f t="shared" si="44"/>
        <v>入力エラー</v>
      </c>
    </row>
    <row r="1369" spans="1:5" x14ac:dyDescent="0.25">
      <c r="A1369">
        <v>1367</v>
      </c>
      <c r="B1369" s="33">
        <f>入力シート!J1381</f>
        <v>0</v>
      </c>
      <c r="C1369" s="33">
        <f>入力シート!K1381*10</f>
        <v>0</v>
      </c>
      <c r="D1369" s="49">
        <f t="shared" si="43"/>
        <v>0</v>
      </c>
      <c r="E1369" s="33" t="str">
        <f t="shared" si="44"/>
        <v>入力エラー</v>
      </c>
    </row>
    <row r="1370" spans="1:5" x14ac:dyDescent="0.25">
      <c r="A1370">
        <v>1368</v>
      </c>
      <c r="B1370" s="33">
        <f>入力シート!J1382</f>
        <v>0</v>
      </c>
      <c r="C1370" s="33">
        <f>入力シート!K1382*10</f>
        <v>0</v>
      </c>
      <c r="D1370" s="49">
        <f t="shared" si="43"/>
        <v>0</v>
      </c>
      <c r="E1370" s="33" t="str">
        <f t="shared" si="44"/>
        <v>入力エラー</v>
      </c>
    </row>
    <row r="1371" spans="1:5" x14ac:dyDescent="0.25">
      <c r="A1371">
        <v>1369</v>
      </c>
      <c r="B1371" s="33">
        <f>入力シート!J1383</f>
        <v>0</v>
      </c>
      <c r="C1371" s="33">
        <f>入力シート!K1383*10</f>
        <v>0</v>
      </c>
      <c r="D1371" s="49">
        <f t="shared" si="43"/>
        <v>0</v>
      </c>
      <c r="E1371" s="33" t="str">
        <f t="shared" si="44"/>
        <v>入力エラー</v>
      </c>
    </row>
    <row r="1372" spans="1:5" x14ac:dyDescent="0.25">
      <c r="A1372">
        <v>1370</v>
      </c>
      <c r="B1372" s="33">
        <f>入力シート!J1384</f>
        <v>0</v>
      </c>
      <c r="C1372" s="33">
        <f>入力シート!K1384*10</f>
        <v>0</v>
      </c>
      <c r="D1372" s="49">
        <f t="shared" si="43"/>
        <v>0</v>
      </c>
      <c r="E1372" s="33" t="str">
        <f t="shared" si="44"/>
        <v>入力エラー</v>
      </c>
    </row>
    <row r="1373" spans="1:5" x14ac:dyDescent="0.25">
      <c r="A1373">
        <v>1371</v>
      </c>
      <c r="B1373" s="33">
        <f>入力シート!J1385</f>
        <v>0</v>
      </c>
      <c r="C1373" s="33">
        <f>入力シート!K1385*10</f>
        <v>0</v>
      </c>
      <c r="D1373" s="49">
        <f t="shared" si="43"/>
        <v>0</v>
      </c>
      <c r="E1373" s="33" t="str">
        <f t="shared" si="44"/>
        <v>入力エラー</v>
      </c>
    </row>
    <row r="1374" spans="1:5" x14ac:dyDescent="0.25">
      <c r="A1374">
        <v>1372</v>
      </c>
      <c r="B1374" s="33">
        <f>入力シート!J1386</f>
        <v>0</v>
      </c>
      <c r="C1374" s="33">
        <f>入力シート!K1386*10</f>
        <v>0</v>
      </c>
      <c r="D1374" s="49">
        <f t="shared" si="43"/>
        <v>0</v>
      </c>
      <c r="E1374" s="33" t="str">
        <f t="shared" si="44"/>
        <v>入力エラー</v>
      </c>
    </row>
    <row r="1375" spans="1:5" x14ac:dyDescent="0.25">
      <c r="A1375">
        <v>1373</v>
      </c>
      <c r="B1375" s="33">
        <f>入力シート!J1387</f>
        <v>0</v>
      </c>
      <c r="C1375" s="33">
        <f>入力シート!K1387*10</f>
        <v>0</v>
      </c>
      <c r="D1375" s="49">
        <f t="shared" si="43"/>
        <v>0</v>
      </c>
      <c r="E1375" s="33" t="str">
        <f t="shared" si="44"/>
        <v>入力エラー</v>
      </c>
    </row>
    <row r="1376" spans="1:5" x14ac:dyDescent="0.25">
      <c r="A1376">
        <v>1374</v>
      </c>
      <c r="B1376" s="33">
        <f>入力シート!J1388</f>
        <v>0</v>
      </c>
      <c r="C1376" s="33">
        <f>入力シート!K1388*10</f>
        <v>0</v>
      </c>
      <c r="D1376" s="49">
        <f t="shared" si="43"/>
        <v>0</v>
      </c>
      <c r="E1376" s="33" t="str">
        <f t="shared" si="44"/>
        <v>入力エラー</v>
      </c>
    </row>
    <row r="1377" spans="1:5" x14ac:dyDescent="0.25">
      <c r="A1377">
        <v>1375</v>
      </c>
      <c r="B1377" s="33">
        <f>入力シート!J1389</f>
        <v>0</v>
      </c>
      <c r="C1377" s="33">
        <f>入力シート!K1389*10</f>
        <v>0</v>
      </c>
      <c r="D1377" s="49">
        <f t="shared" si="43"/>
        <v>0</v>
      </c>
      <c r="E1377" s="33" t="str">
        <f t="shared" si="44"/>
        <v>入力エラー</v>
      </c>
    </row>
    <row r="1378" spans="1:5" x14ac:dyDescent="0.25">
      <c r="A1378">
        <v>1376</v>
      </c>
      <c r="B1378" s="33">
        <f>入力シート!J1390</f>
        <v>0</v>
      </c>
      <c r="C1378" s="33">
        <f>入力シート!K1390*10</f>
        <v>0</v>
      </c>
      <c r="D1378" s="49">
        <f t="shared" si="43"/>
        <v>0</v>
      </c>
      <c r="E1378" s="33" t="str">
        <f t="shared" si="44"/>
        <v>入力エラー</v>
      </c>
    </row>
    <row r="1379" spans="1:5" x14ac:dyDescent="0.25">
      <c r="A1379">
        <v>1377</v>
      </c>
      <c r="B1379" s="33">
        <f>入力シート!J1391</f>
        <v>0</v>
      </c>
      <c r="C1379" s="33">
        <f>入力シート!K1391*10</f>
        <v>0</v>
      </c>
      <c r="D1379" s="49">
        <f t="shared" si="43"/>
        <v>0</v>
      </c>
      <c r="E1379" s="33" t="str">
        <f t="shared" si="44"/>
        <v>入力エラー</v>
      </c>
    </row>
    <row r="1380" spans="1:5" x14ac:dyDescent="0.25">
      <c r="A1380">
        <v>1378</v>
      </c>
      <c r="B1380" s="33">
        <f>入力シート!J1392</f>
        <v>0</v>
      </c>
      <c r="C1380" s="33">
        <f>入力シート!K1392*10</f>
        <v>0</v>
      </c>
      <c r="D1380" s="49">
        <f t="shared" si="43"/>
        <v>0</v>
      </c>
      <c r="E1380" s="33" t="str">
        <f t="shared" si="44"/>
        <v>入力エラー</v>
      </c>
    </row>
    <row r="1381" spans="1:5" x14ac:dyDescent="0.25">
      <c r="A1381">
        <v>1379</v>
      </c>
      <c r="B1381" s="33">
        <f>入力シート!J1393</f>
        <v>0</v>
      </c>
      <c r="C1381" s="33">
        <f>入力シート!K1393*10</f>
        <v>0</v>
      </c>
      <c r="D1381" s="49">
        <f t="shared" si="43"/>
        <v>0</v>
      </c>
      <c r="E1381" s="33" t="str">
        <f t="shared" si="44"/>
        <v>入力エラー</v>
      </c>
    </row>
    <row r="1382" spans="1:5" x14ac:dyDescent="0.25">
      <c r="A1382">
        <v>1380</v>
      </c>
      <c r="B1382" s="33">
        <f>入力シート!J1394</f>
        <v>0</v>
      </c>
      <c r="C1382" s="33">
        <f>入力シート!K1394*10</f>
        <v>0</v>
      </c>
      <c r="D1382" s="49">
        <f t="shared" si="43"/>
        <v>0</v>
      </c>
      <c r="E1382" s="33" t="str">
        <f t="shared" si="44"/>
        <v>入力エラー</v>
      </c>
    </row>
    <row r="1383" spans="1:5" x14ac:dyDescent="0.25">
      <c r="A1383">
        <v>1381</v>
      </c>
      <c r="B1383" s="33">
        <f>入力シート!J1395</f>
        <v>0</v>
      </c>
      <c r="C1383" s="33">
        <f>入力シート!K1395*10</f>
        <v>0</v>
      </c>
      <c r="D1383" s="49">
        <f t="shared" si="43"/>
        <v>0</v>
      </c>
      <c r="E1383" s="33" t="str">
        <f t="shared" si="44"/>
        <v>入力エラー</v>
      </c>
    </row>
    <row r="1384" spans="1:5" x14ac:dyDescent="0.25">
      <c r="A1384">
        <v>1382</v>
      </c>
      <c r="B1384" s="33">
        <f>入力シート!J1396</f>
        <v>0</v>
      </c>
      <c r="C1384" s="33">
        <f>入力シート!K1396*10</f>
        <v>0</v>
      </c>
      <c r="D1384" s="49">
        <f t="shared" si="43"/>
        <v>0</v>
      </c>
      <c r="E1384" s="33" t="str">
        <f t="shared" si="44"/>
        <v>入力エラー</v>
      </c>
    </row>
    <row r="1385" spans="1:5" x14ac:dyDescent="0.25">
      <c r="A1385">
        <v>1383</v>
      </c>
      <c r="B1385" s="33">
        <f>入力シート!J1397</f>
        <v>0</v>
      </c>
      <c r="C1385" s="33">
        <f>入力シート!K1397*10</f>
        <v>0</v>
      </c>
      <c r="D1385" s="49">
        <f t="shared" si="43"/>
        <v>0</v>
      </c>
      <c r="E1385" s="33" t="str">
        <f t="shared" si="44"/>
        <v>入力エラー</v>
      </c>
    </row>
    <row r="1386" spans="1:5" x14ac:dyDescent="0.25">
      <c r="A1386">
        <v>1384</v>
      </c>
      <c r="B1386" s="33">
        <f>入力シート!J1398</f>
        <v>0</v>
      </c>
      <c r="C1386" s="33">
        <f>入力シート!K1398*10</f>
        <v>0</v>
      </c>
      <c r="D1386" s="49">
        <f t="shared" si="43"/>
        <v>0</v>
      </c>
      <c r="E1386" s="33" t="str">
        <f t="shared" si="44"/>
        <v>入力エラー</v>
      </c>
    </row>
    <row r="1387" spans="1:5" x14ac:dyDescent="0.25">
      <c r="A1387">
        <v>1385</v>
      </c>
      <c r="B1387" s="33">
        <f>入力シート!J1399</f>
        <v>0</v>
      </c>
      <c r="C1387" s="33">
        <f>入力シート!K1399*10</f>
        <v>0</v>
      </c>
      <c r="D1387" s="49">
        <f t="shared" si="43"/>
        <v>0</v>
      </c>
      <c r="E1387" s="33" t="str">
        <f t="shared" si="44"/>
        <v>入力エラー</v>
      </c>
    </row>
    <row r="1388" spans="1:5" x14ac:dyDescent="0.25">
      <c r="A1388">
        <v>1386</v>
      </c>
      <c r="B1388" s="33">
        <f>入力シート!J1400</f>
        <v>0</v>
      </c>
      <c r="C1388" s="33">
        <f>入力シート!K1400*10</f>
        <v>0</v>
      </c>
      <c r="D1388" s="49">
        <f t="shared" si="43"/>
        <v>0</v>
      </c>
      <c r="E1388" s="33" t="str">
        <f t="shared" si="44"/>
        <v>入力エラー</v>
      </c>
    </row>
    <row r="1389" spans="1:5" x14ac:dyDescent="0.25">
      <c r="A1389">
        <v>1387</v>
      </c>
      <c r="B1389" s="33">
        <f>入力シート!J1401</f>
        <v>0</v>
      </c>
      <c r="C1389" s="33">
        <f>入力シート!K1401*10</f>
        <v>0</v>
      </c>
      <c r="D1389" s="49">
        <f t="shared" si="43"/>
        <v>0</v>
      </c>
      <c r="E1389" s="33" t="str">
        <f t="shared" si="44"/>
        <v>入力エラー</v>
      </c>
    </row>
    <row r="1390" spans="1:5" x14ac:dyDescent="0.25">
      <c r="A1390">
        <v>1388</v>
      </c>
      <c r="B1390" s="33">
        <f>入力シート!J1402</f>
        <v>0</v>
      </c>
      <c r="C1390" s="33">
        <f>入力シート!K1402*10</f>
        <v>0</v>
      </c>
      <c r="D1390" s="49">
        <f t="shared" si="43"/>
        <v>0</v>
      </c>
      <c r="E1390" s="33" t="str">
        <f t="shared" si="44"/>
        <v>入力エラー</v>
      </c>
    </row>
    <row r="1391" spans="1:5" x14ac:dyDescent="0.25">
      <c r="A1391">
        <v>1389</v>
      </c>
      <c r="B1391" s="33">
        <f>入力シート!J1403</f>
        <v>0</v>
      </c>
      <c r="C1391" s="33">
        <f>入力シート!K1403*10</f>
        <v>0</v>
      </c>
      <c r="D1391" s="49">
        <f t="shared" si="43"/>
        <v>0</v>
      </c>
      <c r="E1391" s="33" t="str">
        <f t="shared" si="44"/>
        <v>入力エラー</v>
      </c>
    </row>
    <row r="1392" spans="1:5" x14ac:dyDescent="0.25">
      <c r="A1392">
        <v>1390</v>
      </c>
      <c r="B1392" s="33">
        <f>入力シート!J1404</f>
        <v>0</v>
      </c>
      <c r="C1392" s="33">
        <f>入力シート!K1404*10</f>
        <v>0</v>
      </c>
      <c r="D1392" s="49">
        <f t="shared" si="43"/>
        <v>0</v>
      </c>
      <c r="E1392" s="33" t="str">
        <f t="shared" si="44"/>
        <v>入力エラー</v>
      </c>
    </row>
    <row r="1393" spans="1:5" x14ac:dyDescent="0.25">
      <c r="A1393">
        <v>1391</v>
      </c>
      <c r="B1393" s="33">
        <f>入力シート!J1405</f>
        <v>0</v>
      </c>
      <c r="C1393" s="33">
        <f>入力シート!K1405*10</f>
        <v>0</v>
      </c>
      <c r="D1393" s="49">
        <f t="shared" si="43"/>
        <v>0</v>
      </c>
      <c r="E1393" s="33" t="str">
        <f t="shared" si="44"/>
        <v>入力エラー</v>
      </c>
    </row>
    <row r="1394" spans="1:5" x14ac:dyDescent="0.25">
      <c r="A1394">
        <v>1392</v>
      </c>
      <c r="B1394" s="33">
        <f>入力シート!J1406</f>
        <v>0</v>
      </c>
      <c r="C1394" s="33">
        <f>入力シート!K1406*10</f>
        <v>0</v>
      </c>
      <c r="D1394" s="49">
        <f t="shared" si="43"/>
        <v>0</v>
      </c>
      <c r="E1394" s="33" t="str">
        <f t="shared" si="44"/>
        <v>入力エラー</v>
      </c>
    </row>
    <row r="1395" spans="1:5" x14ac:dyDescent="0.25">
      <c r="A1395">
        <v>1393</v>
      </c>
      <c r="B1395" s="33">
        <f>入力シート!J1407</f>
        <v>0</v>
      </c>
      <c r="C1395" s="33">
        <f>入力シート!K1407*10</f>
        <v>0</v>
      </c>
      <c r="D1395" s="49">
        <f t="shared" si="43"/>
        <v>0</v>
      </c>
      <c r="E1395" s="33" t="str">
        <f t="shared" si="44"/>
        <v>入力エラー</v>
      </c>
    </row>
    <row r="1396" spans="1:5" x14ac:dyDescent="0.25">
      <c r="A1396">
        <v>1394</v>
      </c>
      <c r="B1396" s="33">
        <f>入力シート!J1408</f>
        <v>0</v>
      </c>
      <c r="C1396" s="33">
        <f>入力シート!K1408*10</f>
        <v>0</v>
      </c>
      <c r="D1396" s="49">
        <f t="shared" si="43"/>
        <v>0</v>
      </c>
      <c r="E1396" s="33" t="str">
        <f t="shared" si="44"/>
        <v>入力エラー</v>
      </c>
    </row>
    <row r="1397" spans="1:5" x14ac:dyDescent="0.25">
      <c r="A1397">
        <v>1395</v>
      </c>
      <c r="B1397" s="33">
        <f>入力シート!J1409</f>
        <v>0</v>
      </c>
      <c r="C1397" s="33">
        <f>入力シート!K1409*10</f>
        <v>0</v>
      </c>
      <c r="D1397" s="49">
        <f t="shared" si="43"/>
        <v>0</v>
      </c>
      <c r="E1397" s="33" t="str">
        <f t="shared" si="44"/>
        <v>入力エラー</v>
      </c>
    </row>
    <row r="1398" spans="1:5" x14ac:dyDescent="0.25">
      <c r="A1398">
        <v>1396</v>
      </c>
      <c r="B1398" s="33">
        <f>入力シート!J1410</f>
        <v>0</v>
      </c>
      <c r="C1398" s="33">
        <f>入力シート!K1410*10</f>
        <v>0</v>
      </c>
      <c r="D1398" s="49">
        <f t="shared" si="43"/>
        <v>0</v>
      </c>
      <c r="E1398" s="33" t="str">
        <f t="shared" si="44"/>
        <v>入力エラー</v>
      </c>
    </row>
    <row r="1399" spans="1:5" x14ac:dyDescent="0.25">
      <c r="A1399">
        <v>1397</v>
      </c>
      <c r="B1399" s="33">
        <f>入力シート!J1411</f>
        <v>0</v>
      </c>
      <c r="C1399" s="33">
        <f>入力シート!K1411*10</f>
        <v>0</v>
      </c>
      <c r="D1399" s="49">
        <f t="shared" si="43"/>
        <v>0</v>
      </c>
      <c r="E1399" s="33" t="str">
        <f t="shared" si="44"/>
        <v>入力エラー</v>
      </c>
    </row>
    <row r="1400" spans="1:5" x14ac:dyDescent="0.25">
      <c r="A1400">
        <v>1398</v>
      </c>
      <c r="B1400" s="33">
        <f>入力シート!J1412</f>
        <v>0</v>
      </c>
      <c r="C1400" s="33">
        <f>入力シート!K1412*10</f>
        <v>0</v>
      </c>
      <c r="D1400" s="49">
        <f t="shared" si="43"/>
        <v>0</v>
      </c>
      <c r="E1400" s="33" t="str">
        <f t="shared" si="44"/>
        <v>入力エラー</v>
      </c>
    </row>
    <row r="1401" spans="1:5" x14ac:dyDescent="0.25">
      <c r="A1401">
        <v>1399</v>
      </c>
      <c r="B1401" s="33">
        <f>入力シート!J1413</f>
        <v>0</v>
      </c>
      <c r="C1401" s="33">
        <f>入力シート!K1413*10</f>
        <v>0</v>
      </c>
      <c r="D1401" s="49">
        <f t="shared" si="43"/>
        <v>0</v>
      </c>
      <c r="E1401" s="33" t="str">
        <f t="shared" si="44"/>
        <v>入力エラー</v>
      </c>
    </row>
    <row r="1402" spans="1:5" x14ac:dyDescent="0.25">
      <c r="A1402">
        <v>1400</v>
      </c>
      <c r="B1402" s="33">
        <f>入力シート!J1414</f>
        <v>0</v>
      </c>
      <c r="C1402" s="33">
        <f>入力シート!K1414*10</f>
        <v>0</v>
      </c>
      <c r="D1402" s="49">
        <f t="shared" si="43"/>
        <v>0</v>
      </c>
      <c r="E1402" s="33" t="str">
        <f t="shared" si="44"/>
        <v>入力エラー</v>
      </c>
    </row>
    <row r="1403" spans="1:5" x14ac:dyDescent="0.25">
      <c r="A1403">
        <v>1401</v>
      </c>
      <c r="B1403" s="33">
        <f>入力シート!J1415</f>
        <v>0</v>
      </c>
      <c r="C1403" s="33">
        <f>入力シート!K1415*10</f>
        <v>0</v>
      </c>
      <c r="D1403" s="49">
        <f t="shared" si="43"/>
        <v>0</v>
      </c>
      <c r="E1403" s="33" t="str">
        <f t="shared" si="44"/>
        <v>入力エラー</v>
      </c>
    </row>
    <row r="1404" spans="1:5" x14ac:dyDescent="0.25">
      <c r="A1404">
        <v>1402</v>
      </c>
      <c r="B1404" s="33">
        <f>入力シート!J1416</f>
        <v>0</v>
      </c>
      <c r="C1404" s="33">
        <f>入力シート!K1416*10</f>
        <v>0</v>
      </c>
      <c r="D1404" s="49">
        <f t="shared" si="43"/>
        <v>0</v>
      </c>
      <c r="E1404" s="33" t="str">
        <f t="shared" si="44"/>
        <v>入力エラー</v>
      </c>
    </row>
    <row r="1405" spans="1:5" x14ac:dyDescent="0.25">
      <c r="A1405">
        <v>1403</v>
      </c>
      <c r="B1405" s="33">
        <f>入力シート!J1417</f>
        <v>0</v>
      </c>
      <c r="C1405" s="33">
        <f>入力シート!K1417*10</f>
        <v>0</v>
      </c>
      <c r="D1405" s="49">
        <f t="shared" si="43"/>
        <v>0</v>
      </c>
      <c r="E1405" s="33" t="str">
        <f t="shared" si="44"/>
        <v>入力エラー</v>
      </c>
    </row>
    <row r="1406" spans="1:5" x14ac:dyDescent="0.25">
      <c r="A1406">
        <v>1404</v>
      </c>
      <c r="B1406" s="33">
        <f>入力シート!J1418</f>
        <v>0</v>
      </c>
      <c r="C1406" s="33">
        <f>入力シート!K1418*10</f>
        <v>0</v>
      </c>
      <c r="D1406" s="49">
        <f t="shared" si="43"/>
        <v>0</v>
      </c>
      <c r="E1406" s="33" t="str">
        <f t="shared" si="44"/>
        <v>入力エラー</v>
      </c>
    </row>
    <row r="1407" spans="1:5" x14ac:dyDescent="0.25">
      <c r="A1407">
        <v>1405</v>
      </c>
      <c r="B1407" s="33">
        <f>入力シート!J1419</f>
        <v>0</v>
      </c>
      <c r="C1407" s="33">
        <f>入力シート!K1419*10</f>
        <v>0</v>
      </c>
      <c r="D1407" s="49">
        <f t="shared" si="43"/>
        <v>0</v>
      </c>
      <c r="E1407" s="33" t="str">
        <f t="shared" si="44"/>
        <v>入力エラー</v>
      </c>
    </row>
    <row r="1408" spans="1:5" x14ac:dyDescent="0.25">
      <c r="A1408">
        <v>1406</v>
      </c>
      <c r="B1408" s="33">
        <f>入力シート!J1420</f>
        <v>0</v>
      </c>
      <c r="C1408" s="33">
        <f>入力シート!K1420*10</f>
        <v>0</v>
      </c>
      <c r="D1408" s="49">
        <f t="shared" si="43"/>
        <v>0</v>
      </c>
      <c r="E1408" s="33" t="str">
        <f t="shared" si="44"/>
        <v>入力エラー</v>
      </c>
    </row>
    <row r="1409" spans="1:5" x14ac:dyDescent="0.25">
      <c r="A1409">
        <v>1407</v>
      </c>
      <c r="B1409" s="33">
        <f>入力シート!J1421</f>
        <v>0</v>
      </c>
      <c r="C1409" s="33">
        <f>入力シート!K1421*10</f>
        <v>0</v>
      </c>
      <c r="D1409" s="49">
        <f t="shared" si="43"/>
        <v>0</v>
      </c>
      <c r="E1409" s="33" t="str">
        <f t="shared" si="44"/>
        <v>入力エラー</v>
      </c>
    </row>
    <row r="1410" spans="1:5" x14ac:dyDescent="0.25">
      <c r="A1410">
        <v>1408</v>
      </c>
      <c r="B1410" s="33">
        <f>入力シート!J1422</f>
        <v>0</v>
      </c>
      <c r="C1410" s="33">
        <f>入力シート!K1422*10</f>
        <v>0</v>
      </c>
      <c r="D1410" s="49">
        <f t="shared" si="43"/>
        <v>0</v>
      </c>
      <c r="E1410" s="33" t="str">
        <f t="shared" si="44"/>
        <v>入力エラー</v>
      </c>
    </row>
    <row r="1411" spans="1:5" x14ac:dyDescent="0.25">
      <c r="A1411">
        <v>1409</v>
      </c>
      <c r="B1411" s="33">
        <f>入力シート!J1423</f>
        <v>0</v>
      </c>
      <c r="C1411" s="33">
        <f>入力シート!K1423*10</f>
        <v>0</v>
      </c>
      <c r="D1411" s="49">
        <f t="shared" si="43"/>
        <v>0</v>
      </c>
      <c r="E1411" s="33" t="str">
        <f t="shared" si="44"/>
        <v>入力エラー</v>
      </c>
    </row>
    <row r="1412" spans="1:5" x14ac:dyDescent="0.25">
      <c r="A1412">
        <v>1410</v>
      </c>
      <c r="B1412" s="33">
        <f>入力シート!J1424</f>
        <v>0</v>
      </c>
      <c r="C1412" s="33">
        <f>入力シート!K1424*10</f>
        <v>0</v>
      </c>
      <c r="D1412" s="49">
        <f t="shared" ref="D1412:D1475" si="45">ROUNDDOWN(C1412,0)</f>
        <v>0</v>
      </c>
      <c r="E1412" s="33" t="str">
        <f t="shared" ref="E1412:E1475" si="46">IF(COUNTIF(B1412,"*一般*"),"一般",IF(COUNTIF(B1412,"*風力*"),"風力",IF(COUNTIF(B1412,"*太陽*"),"太陽","入力エラー")))</f>
        <v>入力エラー</v>
      </c>
    </row>
    <row r="1413" spans="1:5" x14ac:dyDescent="0.25">
      <c r="A1413">
        <v>1411</v>
      </c>
      <c r="B1413" s="33">
        <f>入力シート!J1425</f>
        <v>0</v>
      </c>
      <c r="C1413" s="33">
        <f>入力シート!K1425*10</f>
        <v>0</v>
      </c>
      <c r="D1413" s="49">
        <f t="shared" si="45"/>
        <v>0</v>
      </c>
      <c r="E1413" s="33" t="str">
        <f t="shared" si="46"/>
        <v>入力エラー</v>
      </c>
    </row>
    <row r="1414" spans="1:5" x14ac:dyDescent="0.25">
      <c r="A1414">
        <v>1412</v>
      </c>
      <c r="B1414" s="33">
        <f>入力シート!J1426</f>
        <v>0</v>
      </c>
      <c r="C1414" s="33">
        <f>入力シート!K1426*10</f>
        <v>0</v>
      </c>
      <c r="D1414" s="49">
        <f t="shared" si="45"/>
        <v>0</v>
      </c>
      <c r="E1414" s="33" t="str">
        <f t="shared" si="46"/>
        <v>入力エラー</v>
      </c>
    </row>
    <row r="1415" spans="1:5" x14ac:dyDescent="0.25">
      <c r="A1415">
        <v>1413</v>
      </c>
      <c r="B1415" s="33">
        <f>入力シート!J1427</f>
        <v>0</v>
      </c>
      <c r="C1415" s="33">
        <f>入力シート!K1427*10</f>
        <v>0</v>
      </c>
      <c r="D1415" s="49">
        <f t="shared" si="45"/>
        <v>0</v>
      </c>
      <c r="E1415" s="33" t="str">
        <f t="shared" si="46"/>
        <v>入力エラー</v>
      </c>
    </row>
    <row r="1416" spans="1:5" x14ac:dyDescent="0.25">
      <c r="A1416">
        <v>1414</v>
      </c>
      <c r="B1416" s="33">
        <f>入力シート!J1428</f>
        <v>0</v>
      </c>
      <c r="C1416" s="33">
        <f>入力シート!K1428*10</f>
        <v>0</v>
      </c>
      <c r="D1416" s="49">
        <f t="shared" si="45"/>
        <v>0</v>
      </c>
      <c r="E1416" s="33" t="str">
        <f t="shared" si="46"/>
        <v>入力エラー</v>
      </c>
    </row>
    <row r="1417" spans="1:5" x14ac:dyDescent="0.25">
      <c r="A1417">
        <v>1415</v>
      </c>
      <c r="B1417" s="33">
        <f>入力シート!J1429</f>
        <v>0</v>
      </c>
      <c r="C1417" s="33">
        <f>入力シート!K1429*10</f>
        <v>0</v>
      </c>
      <c r="D1417" s="49">
        <f t="shared" si="45"/>
        <v>0</v>
      </c>
      <c r="E1417" s="33" t="str">
        <f t="shared" si="46"/>
        <v>入力エラー</v>
      </c>
    </row>
    <row r="1418" spans="1:5" x14ac:dyDescent="0.25">
      <c r="A1418">
        <v>1416</v>
      </c>
      <c r="B1418" s="33">
        <f>入力シート!J1430</f>
        <v>0</v>
      </c>
      <c r="C1418" s="33">
        <f>入力シート!K1430*10</f>
        <v>0</v>
      </c>
      <c r="D1418" s="49">
        <f t="shared" si="45"/>
        <v>0</v>
      </c>
      <c r="E1418" s="33" t="str">
        <f t="shared" si="46"/>
        <v>入力エラー</v>
      </c>
    </row>
    <row r="1419" spans="1:5" x14ac:dyDescent="0.25">
      <c r="A1419">
        <v>1417</v>
      </c>
      <c r="B1419" s="33">
        <f>入力シート!J1431</f>
        <v>0</v>
      </c>
      <c r="C1419" s="33">
        <f>入力シート!K1431*10</f>
        <v>0</v>
      </c>
      <c r="D1419" s="49">
        <f t="shared" si="45"/>
        <v>0</v>
      </c>
      <c r="E1419" s="33" t="str">
        <f t="shared" si="46"/>
        <v>入力エラー</v>
      </c>
    </row>
    <row r="1420" spans="1:5" x14ac:dyDescent="0.25">
      <c r="A1420">
        <v>1418</v>
      </c>
      <c r="B1420" s="33">
        <f>入力シート!J1432</f>
        <v>0</v>
      </c>
      <c r="C1420" s="33">
        <f>入力シート!K1432*10</f>
        <v>0</v>
      </c>
      <c r="D1420" s="49">
        <f t="shared" si="45"/>
        <v>0</v>
      </c>
      <c r="E1420" s="33" t="str">
        <f t="shared" si="46"/>
        <v>入力エラー</v>
      </c>
    </row>
    <row r="1421" spans="1:5" x14ac:dyDescent="0.25">
      <c r="A1421">
        <v>1419</v>
      </c>
      <c r="B1421" s="33">
        <f>入力シート!J1433</f>
        <v>0</v>
      </c>
      <c r="C1421" s="33">
        <f>入力シート!K1433*10</f>
        <v>0</v>
      </c>
      <c r="D1421" s="49">
        <f t="shared" si="45"/>
        <v>0</v>
      </c>
      <c r="E1421" s="33" t="str">
        <f t="shared" si="46"/>
        <v>入力エラー</v>
      </c>
    </row>
    <row r="1422" spans="1:5" x14ac:dyDescent="0.25">
      <c r="A1422">
        <v>1420</v>
      </c>
      <c r="B1422" s="33">
        <f>入力シート!J1434</f>
        <v>0</v>
      </c>
      <c r="C1422" s="33">
        <f>入力シート!K1434*10</f>
        <v>0</v>
      </c>
      <c r="D1422" s="49">
        <f t="shared" si="45"/>
        <v>0</v>
      </c>
      <c r="E1422" s="33" t="str">
        <f t="shared" si="46"/>
        <v>入力エラー</v>
      </c>
    </row>
    <row r="1423" spans="1:5" x14ac:dyDescent="0.25">
      <c r="A1423">
        <v>1421</v>
      </c>
      <c r="B1423" s="33">
        <f>入力シート!J1435</f>
        <v>0</v>
      </c>
      <c r="C1423" s="33">
        <f>入力シート!K1435*10</f>
        <v>0</v>
      </c>
      <c r="D1423" s="49">
        <f t="shared" si="45"/>
        <v>0</v>
      </c>
      <c r="E1423" s="33" t="str">
        <f t="shared" si="46"/>
        <v>入力エラー</v>
      </c>
    </row>
    <row r="1424" spans="1:5" x14ac:dyDescent="0.25">
      <c r="A1424">
        <v>1422</v>
      </c>
      <c r="B1424" s="33">
        <f>入力シート!J1436</f>
        <v>0</v>
      </c>
      <c r="C1424" s="33">
        <f>入力シート!K1436*10</f>
        <v>0</v>
      </c>
      <c r="D1424" s="49">
        <f t="shared" si="45"/>
        <v>0</v>
      </c>
      <c r="E1424" s="33" t="str">
        <f t="shared" si="46"/>
        <v>入力エラー</v>
      </c>
    </row>
    <row r="1425" spans="1:5" x14ac:dyDescent="0.25">
      <c r="A1425">
        <v>1423</v>
      </c>
      <c r="B1425" s="33">
        <f>入力シート!J1437</f>
        <v>0</v>
      </c>
      <c r="C1425" s="33">
        <f>入力シート!K1437*10</f>
        <v>0</v>
      </c>
      <c r="D1425" s="49">
        <f t="shared" si="45"/>
        <v>0</v>
      </c>
      <c r="E1425" s="33" t="str">
        <f t="shared" si="46"/>
        <v>入力エラー</v>
      </c>
    </row>
    <row r="1426" spans="1:5" x14ac:dyDescent="0.25">
      <c r="A1426">
        <v>1424</v>
      </c>
      <c r="B1426" s="33">
        <f>入力シート!J1438</f>
        <v>0</v>
      </c>
      <c r="C1426" s="33">
        <f>入力シート!K1438*10</f>
        <v>0</v>
      </c>
      <c r="D1426" s="49">
        <f t="shared" si="45"/>
        <v>0</v>
      </c>
      <c r="E1426" s="33" t="str">
        <f t="shared" si="46"/>
        <v>入力エラー</v>
      </c>
    </row>
    <row r="1427" spans="1:5" x14ac:dyDescent="0.25">
      <c r="A1427">
        <v>1425</v>
      </c>
      <c r="B1427" s="33">
        <f>入力シート!J1439</f>
        <v>0</v>
      </c>
      <c r="C1427" s="33">
        <f>入力シート!K1439*10</f>
        <v>0</v>
      </c>
      <c r="D1427" s="49">
        <f t="shared" si="45"/>
        <v>0</v>
      </c>
      <c r="E1427" s="33" t="str">
        <f t="shared" si="46"/>
        <v>入力エラー</v>
      </c>
    </row>
    <row r="1428" spans="1:5" x14ac:dyDescent="0.25">
      <c r="A1428">
        <v>1426</v>
      </c>
      <c r="B1428" s="33">
        <f>入力シート!J1440</f>
        <v>0</v>
      </c>
      <c r="C1428" s="33">
        <f>入力シート!K1440*10</f>
        <v>0</v>
      </c>
      <c r="D1428" s="49">
        <f t="shared" si="45"/>
        <v>0</v>
      </c>
      <c r="E1428" s="33" t="str">
        <f t="shared" si="46"/>
        <v>入力エラー</v>
      </c>
    </row>
    <row r="1429" spans="1:5" x14ac:dyDescent="0.25">
      <c r="A1429">
        <v>1427</v>
      </c>
      <c r="B1429" s="33">
        <f>入力シート!J1441</f>
        <v>0</v>
      </c>
      <c r="C1429" s="33">
        <f>入力シート!K1441*10</f>
        <v>0</v>
      </c>
      <c r="D1429" s="49">
        <f t="shared" si="45"/>
        <v>0</v>
      </c>
      <c r="E1429" s="33" t="str">
        <f t="shared" si="46"/>
        <v>入力エラー</v>
      </c>
    </row>
    <row r="1430" spans="1:5" x14ac:dyDescent="0.25">
      <c r="A1430">
        <v>1428</v>
      </c>
      <c r="B1430" s="33">
        <f>入力シート!J1442</f>
        <v>0</v>
      </c>
      <c r="C1430" s="33">
        <f>入力シート!K1442*10</f>
        <v>0</v>
      </c>
      <c r="D1430" s="49">
        <f t="shared" si="45"/>
        <v>0</v>
      </c>
      <c r="E1430" s="33" t="str">
        <f t="shared" si="46"/>
        <v>入力エラー</v>
      </c>
    </row>
    <row r="1431" spans="1:5" x14ac:dyDescent="0.25">
      <c r="A1431">
        <v>1429</v>
      </c>
      <c r="B1431" s="33">
        <f>入力シート!J1443</f>
        <v>0</v>
      </c>
      <c r="C1431" s="33">
        <f>入力シート!K1443*10</f>
        <v>0</v>
      </c>
      <c r="D1431" s="49">
        <f t="shared" si="45"/>
        <v>0</v>
      </c>
      <c r="E1431" s="33" t="str">
        <f t="shared" si="46"/>
        <v>入力エラー</v>
      </c>
    </row>
    <row r="1432" spans="1:5" x14ac:dyDescent="0.25">
      <c r="A1432">
        <v>1430</v>
      </c>
      <c r="B1432" s="33">
        <f>入力シート!J1444</f>
        <v>0</v>
      </c>
      <c r="C1432" s="33">
        <f>入力シート!K1444*10</f>
        <v>0</v>
      </c>
      <c r="D1432" s="49">
        <f t="shared" si="45"/>
        <v>0</v>
      </c>
      <c r="E1432" s="33" t="str">
        <f t="shared" si="46"/>
        <v>入力エラー</v>
      </c>
    </row>
    <row r="1433" spans="1:5" x14ac:dyDescent="0.25">
      <c r="A1433">
        <v>1431</v>
      </c>
      <c r="B1433" s="33">
        <f>入力シート!J1445</f>
        <v>0</v>
      </c>
      <c r="C1433" s="33">
        <f>入力シート!K1445*10</f>
        <v>0</v>
      </c>
      <c r="D1433" s="49">
        <f t="shared" si="45"/>
        <v>0</v>
      </c>
      <c r="E1433" s="33" t="str">
        <f t="shared" si="46"/>
        <v>入力エラー</v>
      </c>
    </row>
    <row r="1434" spans="1:5" x14ac:dyDescent="0.25">
      <c r="A1434">
        <v>1432</v>
      </c>
      <c r="B1434" s="33">
        <f>入力シート!J1446</f>
        <v>0</v>
      </c>
      <c r="C1434" s="33">
        <f>入力シート!K1446*10</f>
        <v>0</v>
      </c>
      <c r="D1434" s="49">
        <f t="shared" si="45"/>
        <v>0</v>
      </c>
      <c r="E1434" s="33" t="str">
        <f t="shared" si="46"/>
        <v>入力エラー</v>
      </c>
    </row>
    <row r="1435" spans="1:5" x14ac:dyDescent="0.25">
      <c r="A1435">
        <v>1433</v>
      </c>
      <c r="B1435" s="33">
        <f>入力シート!J1447</f>
        <v>0</v>
      </c>
      <c r="C1435" s="33">
        <f>入力シート!K1447*10</f>
        <v>0</v>
      </c>
      <c r="D1435" s="49">
        <f t="shared" si="45"/>
        <v>0</v>
      </c>
      <c r="E1435" s="33" t="str">
        <f t="shared" si="46"/>
        <v>入力エラー</v>
      </c>
    </row>
    <row r="1436" spans="1:5" x14ac:dyDescent="0.25">
      <c r="A1436">
        <v>1434</v>
      </c>
      <c r="B1436" s="33">
        <f>入力シート!J1448</f>
        <v>0</v>
      </c>
      <c r="C1436" s="33">
        <f>入力シート!K1448*10</f>
        <v>0</v>
      </c>
      <c r="D1436" s="49">
        <f t="shared" si="45"/>
        <v>0</v>
      </c>
      <c r="E1436" s="33" t="str">
        <f t="shared" si="46"/>
        <v>入力エラー</v>
      </c>
    </row>
    <row r="1437" spans="1:5" x14ac:dyDescent="0.25">
      <c r="A1437">
        <v>1435</v>
      </c>
      <c r="B1437" s="33">
        <f>入力シート!J1449</f>
        <v>0</v>
      </c>
      <c r="C1437" s="33">
        <f>入力シート!K1449*10</f>
        <v>0</v>
      </c>
      <c r="D1437" s="49">
        <f t="shared" si="45"/>
        <v>0</v>
      </c>
      <c r="E1437" s="33" t="str">
        <f t="shared" si="46"/>
        <v>入力エラー</v>
      </c>
    </row>
    <row r="1438" spans="1:5" x14ac:dyDescent="0.25">
      <c r="A1438">
        <v>1436</v>
      </c>
      <c r="B1438" s="33">
        <f>入力シート!J1450</f>
        <v>0</v>
      </c>
      <c r="C1438" s="33">
        <f>入力シート!K1450*10</f>
        <v>0</v>
      </c>
      <c r="D1438" s="49">
        <f t="shared" si="45"/>
        <v>0</v>
      </c>
      <c r="E1438" s="33" t="str">
        <f t="shared" si="46"/>
        <v>入力エラー</v>
      </c>
    </row>
    <row r="1439" spans="1:5" x14ac:dyDescent="0.25">
      <c r="A1439">
        <v>1437</v>
      </c>
      <c r="B1439" s="33">
        <f>入力シート!J1451</f>
        <v>0</v>
      </c>
      <c r="C1439" s="33">
        <f>入力シート!K1451*10</f>
        <v>0</v>
      </c>
      <c r="D1439" s="49">
        <f t="shared" si="45"/>
        <v>0</v>
      </c>
      <c r="E1439" s="33" t="str">
        <f t="shared" si="46"/>
        <v>入力エラー</v>
      </c>
    </row>
    <row r="1440" spans="1:5" x14ac:dyDescent="0.25">
      <c r="A1440">
        <v>1438</v>
      </c>
      <c r="B1440" s="33">
        <f>入力シート!J1452</f>
        <v>0</v>
      </c>
      <c r="C1440" s="33">
        <f>入力シート!K1452*10</f>
        <v>0</v>
      </c>
      <c r="D1440" s="49">
        <f t="shared" si="45"/>
        <v>0</v>
      </c>
      <c r="E1440" s="33" t="str">
        <f t="shared" si="46"/>
        <v>入力エラー</v>
      </c>
    </row>
    <row r="1441" spans="1:5" x14ac:dyDescent="0.25">
      <c r="A1441">
        <v>1439</v>
      </c>
      <c r="B1441" s="33">
        <f>入力シート!J1453</f>
        <v>0</v>
      </c>
      <c r="C1441" s="33">
        <f>入力シート!K1453*10</f>
        <v>0</v>
      </c>
      <c r="D1441" s="49">
        <f t="shared" si="45"/>
        <v>0</v>
      </c>
      <c r="E1441" s="33" t="str">
        <f t="shared" si="46"/>
        <v>入力エラー</v>
      </c>
    </row>
    <row r="1442" spans="1:5" x14ac:dyDescent="0.25">
      <c r="A1442">
        <v>1440</v>
      </c>
      <c r="B1442" s="33">
        <f>入力シート!J1454</f>
        <v>0</v>
      </c>
      <c r="C1442" s="33">
        <f>入力シート!K1454*10</f>
        <v>0</v>
      </c>
      <c r="D1442" s="49">
        <f t="shared" si="45"/>
        <v>0</v>
      </c>
      <c r="E1442" s="33" t="str">
        <f t="shared" si="46"/>
        <v>入力エラー</v>
      </c>
    </row>
    <row r="1443" spans="1:5" x14ac:dyDescent="0.25">
      <c r="A1443">
        <v>1441</v>
      </c>
      <c r="B1443" s="33">
        <f>入力シート!J1455</f>
        <v>0</v>
      </c>
      <c r="C1443" s="33">
        <f>入力シート!K1455*10</f>
        <v>0</v>
      </c>
      <c r="D1443" s="49">
        <f t="shared" si="45"/>
        <v>0</v>
      </c>
      <c r="E1443" s="33" t="str">
        <f t="shared" si="46"/>
        <v>入力エラー</v>
      </c>
    </row>
    <row r="1444" spans="1:5" x14ac:dyDescent="0.25">
      <c r="A1444">
        <v>1442</v>
      </c>
      <c r="B1444" s="33">
        <f>入力シート!J1456</f>
        <v>0</v>
      </c>
      <c r="C1444" s="33">
        <f>入力シート!K1456*10</f>
        <v>0</v>
      </c>
      <c r="D1444" s="49">
        <f t="shared" si="45"/>
        <v>0</v>
      </c>
      <c r="E1444" s="33" t="str">
        <f t="shared" si="46"/>
        <v>入力エラー</v>
      </c>
    </row>
    <row r="1445" spans="1:5" x14ac:dyDescent="0.25">
      <c r="A1445">
        <v>1443</v>
      </c>
      <c r="B1445" s="33">
        <f>入力シート!J1457</f>
        <v>0</v>
      </c>
      <c r="C1445" s="33">
        <f>入力シート!K1457*10</f>
        <v>0</v>
      </c>
      <c r="D1445" s="49">
        <f t="shared" si="45"/>
        <v>0</v>
      </c>
      <c r="E1445" s="33" t="str">
        <f t="shared" si="46"/>
        <v>入力エラー</v>
      </c>
    </row>
    <row r="1446" spans="1:5" x14ac:dyDescent="0.25">
      <c r="A1446">
        <v>1444</v>
      </c>
      <c r="B1446" s="33">
        <f>入力シート!J1458</f>
        <v>0</v>
      </c>
      <c r="C1446" s="33">
        <f>入力シート!K1458*10</f>
        <v>0</v>
      </c>
      <c r="D1446" s="49">
        <f t="shared" si="45"/>
        <v>0</v>
      </c>
      <c r="E1446" s="33" t="str">
        <f t="shared" si="46"/>
        <v>入力エラー</v>
      </c>
    </row>
    <row r="1447" spans="1:5" x14ac:dyDescent="0.25">
      <c r="A1447">
        <v>1445</v>
      </c>
      <c r="B1447" s="33">
        <f>入力シート!J1459</f>
        <v>0</v>
      </c>
      <c r="C1447" s="33">
        <f>入力シート!K1459*10</f>
        <v>0</v>
      </c>
      <c r="D1447" s="49">
        <f t="shared" si="45"/>
        <v>0</v>
      </c>
      <c r="E1447" s="33" t="str">
        <f t="shared" si="46"/>
        <v>入力エラー</v>
      </c>
    </row>
    <row r="1448" spans="1:5" x14ac:dyDescent="0.25">
      <c r="A1448">
        <v>1446</v>
      </c>
      <c r="B1448" s="33">
        <f>入力シート!J1460</f>
        <v>0</v>
      </c>
      <c r="C1448" s="33">
        <f>入力シート!K1460*10</f>
        <v>0</v>
      </c>
      <c r="D1448" s="49">
        <f t="shared" si="45"/>
        <v>0</v>
      </c>
      <c r="E1448" s="33" t="str">
        <f t="shared" si="46"/>
        <v>入力エラー</v>
      </c>
    </row>
    <row r="1449" spans="1:5" x14ac:dyDescent="0.25">
      <c r="A1449">
        <v>1447</v>
      </c>
      <c r="B1449" s="33">
        <f>入力シート!J1461</f>
        <v>0</v>
      </c>
      <c r="C1449" s="33">
        <f>入力シート!K1461*10</f>
        <v>0</v>
      </c>
      <c r="D1449" s="49">
        <f t="shared" si="45"/>
        <v>0</v>
      </c>
      <c r="E1449" s="33" t="str">
        <f t="shared" si="46"/>
        <v>入力エラー</v>
      </c>
    </row>
    <row r="1450" spans="1:5" x14ac:dyDescent="0.25">
      <c r="A1450">
        <v>1448</v>
      </c>
      <c r="B1450" s="33">
        <f>入力シート!J1462</f>
        <v>0</v>
      </c>
      <c r="C1450" s="33">
        <f>入力シート!K1462*10</f>
        <v>0</v>
      </c>
      <c r="D1450" s="49">
        <f t="shared" si="45"/>
        <v>0</v>
      </c>
      <c r="E1450" s="33" t="str">
        <f t="shared" si="46"/>
        <v>入力エラー</v>
      </c>
    </row>
    <row r="1451" spans="1:5" x14ac:dyDescent="0.25">
      <c r="A1451">
        <v>1449</v>
      </c>
      <c r="B1451" s="33">
        <f>入力シート!J1463</f>
        <v>0</v>
      </c>
      <c r="C1451" s="33">
        <f>入力シート!K1463*10</f>
        <v>0</v>
      </c>
      <c r="D1451" s="49">
        <f t="shared" si="45"/>
        <v>0</v>
      </c>
      <c r="E1451" s="33" t="str">
        <f t="shared" si="46"/>
        <v>入力エラー</v>
      </c>
    </row>
    <row r="1452" spans="1:5" x14ac:dyDescent="0.25">
      <c r="A1452">
        <v>1450</v>
      </c>
      <c r="B1452" s="33">
        <f>入力シート!J1464</f>
        <v>0</v>
      </c>
      <c r="C1452" s="33">
        <f>入力シート!K1464*10</f>
        <v>0</v>
      </c>
      <c r="D1452" s="49">
        <f t="shared" si="45"/>
        <v>0</v>
      </c>
      <c r="E1452" s="33" t="str">
        <f t="shared" si="46"/>
        <v>入力エラー</v>
      </c>
    </row>
    <row r="1453" spans="1:5" x14ac:dyDescent="0.25">
      <c r="A1453">
        <v>1451</v>
      </c>
      <c r="B1453" s="33">
        <f>入力シート!J1465</f>
        <v>0</v>
      </c>
      <c r="C1453" s="33">
        <f>入力シート!K1465*10</f>
        <v>0</v>
      </c>
      <c r="D1453" s="49">
        <f t="shared" si="45"/>
        <v>0</v>
      </c>
      <c r="E1453" s="33" t="str">
        <f t="shared" si="46"/>
        <v>入力エラー</v>
      </c>
    </row>
    <row r="1454" spans="1:5" x14ac:dyDescent="0.25">
      <c r="A1454">
        <v>1452</v>
      </c>
      <c r="B1454" s="33">
        <f>入力シート!J1466</f>
        <v>0</v>
      </c>
      <c r="C1454" s="33">
        <f>入力シート!K1466*10</f>
        <v>0</v>
      </c>
      <c r="D1454" s="49">
        <f t="shared" si="45"/>
        <v>0</v>
      </c>
      <c r="E1454" s="33" t="str">
        <f t="shared" si="46"/>
        <v>入力エラー</v>
      </c>
    </row>
    <row r="1455" spans="1:5" x14ac:dyDescent="0.25">
      <c r="A1455">
        <v>1453</v>
      </c>
      <c r="B1455" s="33">
        <f>入力シート!J1467</f>
        <v>0</v>
      </c>
      <c r="C1455" s="33">
        <f>入力シート!K1467*10</f>
        <v>0</v>
      </c>
      <c r="D1455" s="49">
        <f t="shared" si="45"/>
        <v>0</v>
      </c>
      <c r="E1455" s="33" t="str">
        <f t="shared" si="46"/>
        <v>入力エラー</v>
      </c>
    </row>
    <row r="1456" spans="1:5" x14ac:dyDescent="0.25">
      <c r="A1456">
        <v>1454</v>
      </c>
      <c r="B1456" s="33">
        <f>入力シート!J1468</f>
        <v>0</v>
      </c>
      <c r="C1456" s="33">
        <f>入力シート!K1468*10</f>
        <v>0</v>
      </c>
      <c r="D1456" s="49">
        <f t="shared" si="45"/>
        <v>0</v>
      </c>
      <c r="E1456" s="33" t="str">
        <f t="shared" si="46"/>
        <v>入力エラー</v>
      </c>
    </row>
    <row r="1457" spans="1:5" x14ac:dyDescent="0.25">
      <c r="A1457">
        <v>1455</v>
      </c>
      <c r="B1457" s="33">
        <f>入力シート!J1469</f>
        <v>0</v>
      </c>
      <c r="C1457" s="33">
        <f>入力シート!K1469*10</f>
        <v>0</v>
      </c>
      <c r="D1457" s="49">
        <f t="shared" si="45"/>
        <v>0</v>
      </c>
      <c r="E1457" s="33" t="str">
        <f t="shared" si="46"/>
        <v>入力エラー</v>
      </c>
    </row>
    <row r="1458" spans="1:5" x14ac:dyDescent="0.25">
      <c r="A1458">
        <v>1456</v>
      </c>
      <c r="B1458" s="33">
        <f>入力シート!J1470</f>
        <v>0</v>
      </c>
      <c r="C1458" s="33">
        <f>入力シート!K1470*10</f>
        <v>0</v>
      </c>
      <c r="D1458" s="49">
        <f t="shared" si="45"/>
        <v>0</v>
      </c>
      <c r="E1458" s="33" t="str">
        <f t="shared" si="46"/>
        <v>入力エラー</v>
      </c>
    </row>
    <row r="1459" spans="1:5" x14ac:dyDescent="0.25">
      <c r="A1459">
        <v>1457</v>
      </c>
      <c r="B1459" s="33">
        <f>入力シート!J1471</f>
        <v>0</v>
      </c>
      <c r="C1459" s="33">
        <f>入力シート!K1471*10</f>
        <v>0</v>
      </c>
      <c r="D1459" s="49">
        <f t="shared" si="45"/>
        <v>0</v>
      </c>
      <c r="E1459" s="33" t="str">
        <f t="shared" si="46"/>
        <v>入力エラー</v>
      </c>
    </row>
    <row r="1460" spans="1:5" x14ac:dyDescent="0.25">
      <c r="A1460">
        <v>1458</v>
      </c>
      <c r="B1460" s="33">
        <f>入力シート!J1472</f>
        <v>0</v>
      </c>
      <c r="C1460" s="33">
        <f>入力シート!K1472*10</f>
        <v>0</v>
      </c>
      <c r="D1460" s="49">
        <f t="shared" si="45"/>
        <v>0</v>
      </c>
      <c r="E1460" s="33" t="str">
        <f t="shared" si="46"/>
        <v>入力エラー</v>
      </c>
    </row>
    <row r="1461" spans="1:5" x14ac:dyDescent="0.25">
      <c r="A1461">
        <v>1459</v>
      </c>
      <c r="B1461" s="33">
        <f>入力シート!J1473</f>
        <v>0</v>
      </c>
      <c r="C1461" s="33">
        <f>入力シート!K1473*10</f>
        <v>0</v>
      </c>
      <c r="D1461" s="49">
        <f t="shared" si="45"/>
        <v>0</v>
      </c>
      <c r="E1461" s="33" t="str">
        <f t="shared" si="46"/>
        <v>入力エラー</v>
      </c>
    </row>
    <row r="1462" spans="1:5" x14ac:dyDescent="0.25">
      <c r="A1462">
        <v>1460</v>
      </c>
      <c r="B1462" s="33">
        <f>入力シート!J1474</f>
        <v>0</v>
      </c>
      <c r="C1462" s="33">
        <f>入力シート!K1474*10</f>
        <v>0</v>
      </c>
      <c r="D1462" s="49">
        <f t="shared" si="45"/>
        <v>0</v>
      </c>
      <c r="E1462" s="33" t="str">
        <f t="shared" si="46"/>
        <v>入力エラー</v>
      </c>
    </row>
    <row r="1463" spans="1:5" x14ac:dyDescent="0.25">
      <c r="A1463">
        <v>1461</v>
      </c>
      <c r="B1463" s="33">
        <f>入力シート!J1475</f>
        <v>0</v>
      </c>
      <c r="C1463" s="33">
        <f>入力シート!K1475*10</f>
        <v>0</v>
      </c>
      <c r="D1463" s="49">
        <f t="shared" si="45"/>
        <v>0</v>
      </c>
      <c r="E1463" s="33" t="str">
        <f t="shared" si="46"/>
        <v>入力エラー</v>
      </c>
    </row>
    <row r="1464" spans="1:5" x14ac:dyDescent="0.25">
      <c r="A1464">
        <v>1462</v>
      </c>
      <c r="B1464" s="33">
        <f>入力シート!J1476</f>
        <v>0</v>
      </c>
      <c r="C1464" s="33">
        <f>入力シート!K1476*10</f>
        <v>0</v>
      </c>
      <c r="D1464" s="49">
        <f t="shared" si="45"/>
        <v>0</v>
      </c>
      <c r="E1464" s="33" t="str">
        <f t="shared" si="46"/>
        <v>入力エラー</v>
      </c>
    </row>
    <row r="1465" spans="1:5" x14ac:dyDescent="0.25">
      <c r="A1465">
        <v>1463</v>
      </c>
      <c r="B1465" s="33">
        <f>入力シート!J1477</f>
        <v>0</v>
      </c>
      <c r="C1465" s="33">
        <f>入力シート!K1477*10</f>
        <v>0</v>
      </c>
      <c r="D1465" s="49">
        <f t="shared" si="45"/>
        <v>0</v>
      </c>
      <c r="E1465" s="33" t="str">
        <f t="shared" si="46"/>
        <v>入力エラー</v>
      </c>
    </row>
    <row r="1466" spans="1:5" x14ac:dyDescent="0.25">
      <c r="A1466">
        <v>1464</v>
      </c>
      <c r="B1466" s="33">
        <f>入力シート!J1478</f>
        <v>0</v>
      </c>
      <c r="C1466" s="33">
        <f>入力シート!K1478*10</f>
        <v>0</v>
      </c>
      <c r="D1466" s="49">
        <f t="shared" si="45"/>
        <v>0</v>
      </c>
      <c r="E1466" s="33" t="str">
        <f t="shared" si="46"/>
        <v>入力エラー</v>
      </c>
    </row>
    <row r="1467" spans="1:5" x14ac:dyDescent="0.25">
      <c r="A1467">
        <v>1465</v>
      </c>
      <c r="B1467" s="33">
        <f>入力シート!J1479</f>
        <v>0</v>
      </c>
      <c r="C1467" s="33">
        <f>入力シート!K1479*10</f>
        <v>0</v>
      </c>
      <c r="D1467" s="49">
        <f t="shared" si="45"/>
        <v>0</v>
      </c>
      <c r="E1467" s="33" t="str">
        <f t="shared" si="46"/>
        <v>入力エラー</v>
      </c>
    </row>
    <row r="1468" spans="1:5" x14ac:dyDescent="0.25">
      <c r="A1468">
        <v>1466</v>
      </c>
      <c r="B1468" s="33">
        <f>入力シート!J1480</f>
        <v>0</v>
      </c>
      <c r="C1468" s="33">
        <f>入力シート!K1480*10</f>
        <v>0</v>
      </c>
      <c r="D1468" s="49">
        <f t="shared" si="45"/>
        <v>0</v>
      </c>
      <c r="E1468" s="33" t="str">
        <f t="shared" si="46"/>
        <v>入力エラー</v>
      </c>
    </row>
    <row r="1469" spans="1:5" x14ac:dyDescent="0.25">
      <c r="A1469">
        <v>1467</v>
      </c>
      <c r="B1469" s="33">
        <f>入力シート!J1481</f>
        <v>0</v>
      </c>
      <c r="C1469" s="33">
        <f>入力シート!K1481*10</f>
        <v>0</v>
      </c>
      <c r="D1469" s="49">
        <f t="shared" si="45"/>
        <v>0</v>
      </c>
      <c r="E1469" s="33" t="str">
        <f t="shared" si="46"/>
        <v>入力エラー</v>
      </c>
    </row>
    <row r="1470" spans="1:5" x14ac:dyDescent="0.25">
      <c r="A1470">
        <v>1468</v>
      </c>
      <c r="B1470" s="33">
        <f>入力シート!J1482</f>
        <v>0</v>
      </c>
      <c r="C1470" s="33">
        <f>入力シート!K1482*10</f>
        <v>0</v>
      </c>
      <c r="D1470" s="49">
        <f t="shared" si="45"/>
        <v>0</v>
      </c>
      <c r="E1470" s="33" t="str">
        <f t="shared" si="46"/>
        <v>入力エラー</v>
      </c>
    </row>
    <row r="1471" spans="1:5" x14ac:dyDescent="0.25">
      <c r="A1471">
        <v>1469</v>
      </c>
      <c r="B1471" s="33">
        <f>入力シート!J1483</f>
        <v>0</v>
      </c>
      <c r="C1471" s="33">
        <f>入力シート!K1483*10</f>
        <v>0</v>
      </c>
      <c r="D1471" s="49">
        <f t="shared" si="45"/>
        <v>0</v>
      </c>
      <c r="E1471" s="33" t="str">
        <f t="shared" si="46"/>
        <v>入力エラー</v>
      </c>
    </row>
    <row r="1472" spans="1:5" x14ac:dyDescent="0.25">
      <c r="A1472">
        <v>1470</v>
      </c>
      <c r="B1472" s="33">
        <f>入力シート!J1484</f>
        <v>0</v>
      </c>
      <c r="C1472" s="33">
        <f>入力シート!K1484*10</f>
        <v>0</v>
      </c>
      <c r="D1472" s="49">
        <f t="shared" si="45"/>
        <v>0</v>
      </c>
      <c r="E1472" s="33" t="str">
        <f t="shared" si="46"/>
        <v>入力エラー</v>
      </c>
    </row>
    <row r="1473" spans="1:5" x14ac:dyDescent="0.25">
      <c r="A1473">
        <v>1471</v>
      </c>
      <c r="B1473" s="33">
        <f>入力シート!J1485</f>
        <v>0</v>
      </c>
      <c r="C1473" s="33">
        <f>入力シート!K1485*10</f>
        <v>0</v>
      </c>
      <c r="D1473" s="49">
        <f t="shared" si="45"/>
        <v>0</v>
      </c>
      <c r="E1473" s="33" t="str">
        <f t="shared" si="46"/>
        <v>入力エラー</v>
      </c>
    </row>
    <row r="1474" spans="1:5" x14ac:dyDescent="0.25">
      <c r="A1474">
        <v>1472</v>
      </c>
      <c r="B1474" s="33">
        <f>入力シート!J1486</f>
        <v>0</v>
      </c>
      <c r="C1474" s="33">
        <f>入力シート!K1486*10</f>
        <v>0</v>
      </c>
      <c r="D1474" s="49">
        <f t="shared" si="45"/>
        <v>0</v>
      </c>
      <c r="E1474" s="33" t="str">
        <f t="shared" si="46"/>
        <v>入力エラー</v>
      </c>
    </row>
    <row r="1475" spans="1:5" x14ac:dyDescent="0.25">
      <c r="A1475">
        <v>1473</v>
      </c>
      <c r="B1475" s="33">
        <f>入力シート!J1487</f>
        <v>0</v>
      </c>
      <c r="C1475" s="33">
        <f>入力シート!K1487*10</f>
        <v>0</v>
      </c>
      <c r="D1475" s="49">
        <f t="shared" si="45"/>
        <v>0</v>
      </c>
      <c r="E1475" s="33" t="str">
        <f t="shared" si="46"/>
        <v>入力エラー</v>
      </c>
    </row>
    <row r="1476" spans="1:5" x14ac:dyDescent="0.25">
      <c r="A1476">
        <v>1474</v>
      </c>
      <c r="B1476" s="33">
        <f>入力シート!J1488</f>
        <v>0</v>
      </c>
      <c r="C1476" s="33">
        <f>入力シート!K1488*10</f>
        <v>0</v>
      </c>
      <c r="D1476" s="49">
        <f t="shared" ref="D1476:D1539" si="47">ROUNDDOWN(C1476,0)</f>
        <v>0</v>
      </c>
      <c r="E1476" s="33" t="str">
        <f t="shared" ref="E1476:E1539" si="48">IF(COUNTIF(B1476,"*一般*"),"一般",IF(COUNTIF(B1476,"*風力*"),"風力",IF(COUNTIF(B1476,"*太陽*"),"太陽","入力エラー")))</f>
        <v>入力エラー</v>
      </c>
    </row>
    <row r="1477" spans="1:5" x14ac:dyDescent="0.25">
      <c r="A1477">
        <v>1475</v>
      </c>
      <c r="B1477" s="33">
        <f>入力シート!J1489</f>
        <v>0</v>
      </c>
      <c r="C1477" s="33">
        <f>入力シート!K1489*10</f>
        <v>0</v>
      </c>
      <c r="D1477" s="49">
        <f t="shared" si="47"/>
        <v>0</v>
      </c>
      <c r="E1477" s="33" t="str">
        <f t="shared" si="48"/>
        <v>入力エラー</v>
      </c>
    </row>
    <row r="1478" spans="1:5" x14ac:dyDescent="0.25">
      <c r="A1478">
        <v>1476</v>
      </c>
      <c r="B1478" s="33">
        <f>入力シート!J1490</f>
        <v>0</v>
      </c>
      <c r="C1478" s="33">
        <f>入力シート!K1490*10</f>
        <v>0</v>
      </c>
      <c r="D1478" s="49">
        <f t="shared" si="47"/>
        <v>0</v>
      </c>
      <c r="E1478" s="33" t="str">
        <f t="shared" si="48"/>
        <v>入力エラー</v>
      </c>
    </row>
    <row r="1479" spans="1:5" x14ac:dyDescent="0.25">
      <c r="A1479">
        <v>1477</v>
      </c>
      <c r="B1479" s="33">
        <f>入力シート!J1491</f>
        <v>0</v>
      </c>
      <c r="C1479" s="33">
        <f>入力シート!K1491*10</f>
        <v>0</v>
      </c>
      <c r="D1479" s="49">
        <f t="shared" si="47"/>
        <v>0</v>
      </c>
      <c r="E1479" s="33" t="str">
        <f t="shared" si="48"/>
        <v>入力エラー</v>
      </c>
    </row>
    <row r="1480" spans="1:5" x14ac:dyDescent="0.25">
      <c r="A1480">
        <v>1478</v>
      </c>
      <c r="B1480" s="33">
        <f>入力シート!J1492</f>
        <v>0</v>
      </c>
      <c r="C1480" s="33">
        <f>入力シート!K1492*10</f>
        <v>0</v>
      </c>
      <c r="D1480" s="49">
        <f t="shared" si="47"/>
        <v>0</v>
      </c>
      <c r="E1480" s="33" t="str">
        <f t="shared" si="48"/>
        <v>入力エラー</v>
      </c>
    </row>
    <row r="1481" spans="1:5" x14ac:dyDescent="0.25">
      <c r="A1481">
        <v>1479</v>
      </c>
      <c r="B1481" s="33">
        <f>入力シート!J1493</f>
        <v>0</v>
      </c>
      <c r="C1481" s="33">
        <f>入力シート!K1493*10</f>
        <v>0</v>
      </c>
      <c r="D1481" s="49">
        <f t="shared" si="47"/>
        <v>0</v>
      </c>
      <c r="E1481" s="33" t="str">
        <f t="shared" si="48"/>
        <v>入力エラー</v>
      </c>
    </row>
    <row r="1482" spans="1:5" x14ac:dyDescent="0.25">
      <c r="A1482">
        <v>1480</v>
      </c>
      <c r="B1482" s="33">
        <f>入力シート!J1494</f>
        <v>0</v>
      </c>
      <c r="C1482" s="33">
        <f>入力シート!K1494*10</f>
        <v>0</v>
      </c>
      <c r="D1482" s="49">
        <f t="shared" si="47"/>
        <v>0</v>
      </c>
      <c r="E1482" s="33" t="str">
        <f t="shared" si="48"/>
        <v>入力エラー</v>
      </c>
    </row>
    <row r="1483" spans="1:5" x14ac:dyDescent="0.25">
      <c r="A1483">
        <v>1481</v>
      </c>
      <c r="B1483" s="33">
        <f>入力シート!J1495</f>
        <v>0</v>
      </c>
      <c r="C1483" s="33">
        <f>入力シート!K1495*10</f>
        <v>0</v>
      </c>
      <c r="D1483" s="49">
        <f t="shared" si="47"/>
        <v>0</v>
      </c>
      <c r="E1483" s="33" t="str">
        <f t="shared" si="48"/>
        <v>入力エラー</v>
      </c>
    </row>
    <row r="1484" spans="1:5" x14ac:dyDescent="0.25">
      <c r="A1484">
        <v>1482</v>
      </c>
      <c r="B1484" s="33">
        <f>入力シート!J1496</f>
        <v>0</v>
      </c>
      <c r="C1484" s="33">
        <f>入力シート!K1496*10</f>
        <v>0</v>
      </c>
      <c r="D1484" s="49">
        <f t="shared" si="47"/>
        <v>0</v>
      </c>
      <c r="E1484" s="33" t="str">
        <f t="shared" si="48"/>
        <v>入力エラー</v>
      </c>
    </row>
    <row r="1485" spans="1:5" x14ac:dyDescent="0.25">
      <c r="A1485">
        <v>1483</v>
      </c>
      <c r="B1485" s="33">
        <f>入力シート!J1497</f>
        <v>0</v>
      </c>
      <c r="C1485" s="33">
        <f>入力シート!K1497*10</f>
        <v>0</v>
      </c>
      <c r="D1485" s="49">
        <f t="shared" si="47"/>
        <v>0</v>
      </c>
      <c r="E1485" s="33" t="str">
        <f t="shared" si="48"/>
        <v>入力エラー</v>
      </c>
    </row>
    <row r="1486" spans="1:5" x14ac:dyDescent="0.25">
      <c r="A1486">
        <v>1484</v>
      </c>
      <c r="B1486" s="33">
        <f>入力シート!J1498</f>
        <v>0</v>
      </c>
      <c r="C1486" s="33">
        <f>入力シート!K1498*10</f>
        <v>0</v>
      </c>
      <c r="D1486" s="49">
        <f t="shared" si="47"/>
        <v>0</v>
      </c>
      <c r="E1486" s="33" t="str">
        <f t="shared" si="48"/>
        <v>入力エラー</v>
      </c>
    </row>
    <row r="1487" spans="1:5" x14ac:dyDescent="0.25">
      <c r="A1487">
        <v>1485</v>
      </c>
      <c r="B1487" s="33">
        <f>入力シート!J1499</f>
        <v>0</v>
      </c>
      <c r="C1487" s="33">
        <f>入力シート!K1499*10</f>
        <v>0</v>
      </c>
      <c r="D1487" s="49">
        <f t="shared" si="47"/>
        <v>0</v>
      </c>
      <c r="E1487" s="33" t="str">
        <f t="shared" si="48"/>
        <v>入力エラー</v>
      </c>
    </row>
    <row r="1488" spans="1:5" x14ac:dyDescent="0.25">
      <c r="A1488">
        <v>1486</v>
      </c>
      <c r="B1488" s="33">
        <f>入力シート!J1500</f>
        <v>0</v>
      </c>
      <c r="C1488" s="33">
        <f>入力シート!K1500*10</f>
        <v>0</v>
      </c>
      <c r="D1488" s="49">
        <f t="shared" si="47"/>
        <v>0</v>
      </c>
      <c r="E1488" s="33" t="str">
        <f t="shared" si="48"/>
        <v>入力エラー</v>
      </c>
    </row>
    <row r="1489" spans="1:5" x14ac:dyDescent="0.25">
      <c r="A1489">
        <v>1487</v>
      </c>
      <c r="B1489" s="33">
        <f>入力シート!J1501</f>
        <v>0</v>
      </c>
      <c r="C1489" s="33">
        <f>入力シート!K1501*10</f>
        <v>0</v>
      </c>
      <c r="D1489" s="49">
        <f t="shared" si="47"/>
        <v>0</v>
      </c>
      <c r="E1489" s="33" t="str">
        <f t="shared" si="48"/>
        <v>入力エラー</v>
      </c>
    </row>
    <row r="1490" spans="1:5" x14ac:dyDescent="0.25">
      <c r="A1490">
        <v>1488</v>
      </c>
      <c r="B1490" s="33">
        <f>入力シート!J1502</f>
        <v>0</v>
      </c>
      <c r="C1490" s="33">
        <f>入力シート!K1502*10</f>
        <v>0</v>
      </c>
      <c r="D1490" s="49">
        <f t="shared" si="47"/>
        <v>0</v>
      </c>
      <c r="E1490" s="33" t="str">
        <f t="shared" si="48"/>
        <v>入力エラー</v>
      </c>
    </row>
    <row r="1491" spans="1:5" x14ac:dyDescent="0.25">
      <c r="A1491">
        <v>1489</v>
      </c>
      <c r="B1491" s="33">
        <f>入力シート!J1503</f>
        <v>0</v>
      </c>
      <c r="C1491" s="33">
        <f>入力シート!K1503*10</f>
        <v>0</v>
      </c>
      <c r="D1491" s="49">
        <f t="shared" si="47"/>
        <v>0</v>
      </c>
      <c r="E1491" s="33" t="str">
        <f t="shared" si="48"/>
        <v>入力エラー</v>
      </c>
    </row>
    <row r="1492" spans="1:5" x14ac:dyDescent="0.25">
      <c r="A1492">
        <v>1490</v>
      </c>
      <c r="B1492" s="33">
        <f>入力シート!J1504</f>
        <v>0</v>
      </c>
      <c r="C1492" s="33">
        <f>入力シート!K1504*10</f>
        <v>0</v>
      </c>
      <c r="D1492" s="49">
        <f t="shared" si="47"/>
        <v>0</v>
      </c>
      <c r="E1492" s="33" t="str">
        <f t="shared" si="48"/>
        <v>入力エラー</v>
      </c>
    </row>
    <row r="1493" spans="1:5" x14ac:dyDescent="0.25">
      <c r="A1493">
        <v>1491</v>
      </c>
      <c r="B1493" s="33">
        <f>入力シート!J1505</f>
        <v>0</v>
      </c>
      <c r="C1493" s="33">
        <f>入力シート!K1505*10</f>
        <v>0</v>
      </c>
      <c r="D1493" s="49">
        <f t="shared" si="47"/>
        <v>0</v>
      </c>
      <c r="E1493" s="33" t="str">
        <f t="shared" si="48"/>
        <v>入力エラー</v>
      </c>
    </row>
    <row r="1494" spans="1:5" x14ac:dyDescent="0.25">
      <c r="A1494">
        <v>1492</v>
      </c>
      <c r="B1494" s="33">
        <f>入力シート!J1506</f>
        <v>0</v>
      </c>
      <c r="C1494" s="33">
        <f>入力シート!K1506*10</f>
        <v>0</v>
      </c>
      <c r="D1494" s="49">
        <f t="shared" si="47"/>
        <v>0</v>
      </c>
      <c r="E1494" s="33" t="str">
        <f t="shared" si="48"/>
        <v>入力エラー</v>
      </c>
    </row>
    <row r="1495" spans="1:5" x14ac:dyDescent="0.25">
      <c r="A1495">
        <v>1493</v>
      </c>
      <c r="B1495" s="33">
        <f>入力シート!J1507</f>
        <v>0</v>
      </c>
      <c r="C1495" s="33">
        <f>入力シート!K1507*10</f>
        <v>0</v>
      </c>
      <c r="D1495" s="49">
        <f t="shared" si="47"/>
        <v>0</v>
      </c>
      <c r="E1495" s="33" t="str">
        <f t="shared" si="48"/>
        <v>入力エラー</v>
      </c>
    </row>
    <row r="1496" spans="1:5" x14ac:dyDescent="0.25">
      <c r="A1496">
        <v>1494</v>
      </c>
      <c r="B1496" s="33">
        <f>入力シート!J1508</f>
        <v>0</v>
      </c>
      <c r="C1496" s="33">
        <f>入力シート!K1508*10</f>
        <v>0</v>
      </c>
      <c r="D1496" s="49">
        <f t="shared" si="47"/>
        <v>0</v>
      </c>
      <c r="E1496" s="33" t="str">
        <f t="shared" si="48"/>
        <v>入力エラー</v>
      </c>
    </row>
    <row r="1497" spans="1:5" x14ac:dyDescent="0.25">
      <c r="A1497">
        <v>1495</v>
      </c>
      <c r="B1497" s="33">
        <f>入力シート!J1509</f>
        <v>0</v>
      </c>
      <c r="C1497" s="33">
        <f>入力シート!K1509*10</f>
        <v>0</v>
      </c>
      <c r="D1497" s="49">
        <f t="shared" si="47"/>
        <v>0</v>
      </c>
      <c r="E1497" s="33" t="str">
        <f t="shared" si="48"/>
        <v>入力エラー</v>
      </c>
    </row>
    <row r="1498" spans="1:5" x14ac:dyDescent="0.25">
      <c r="A1498">
        <v>1496</v>
      </c>
      <c r="B1498" s="33">
        <f>入力シート!J1510</f>
        <v>0</v>
      </c>
      <c r="C1498" s="33">
        <f>入力シート!K1510*10</f>
        <v>0</v>
      </c>
      <c r="D1498" s="49">
        <f t="shared" si="47"/>
        <v>0</v>
      </c>
      <c r="E1498" s="33" t="str">
        <f t="shared" si="48"/>
        <v>入力エラー</v>
      </c>
    </row>
    <row r="1499" spans="1:5" x14ac:dyDescent="0.25">
      <c r="A1499">
        <v>1497</v>
      </c>
      <c r="B1499" s="33">
        <f>入力シート!J1511</f>
        <v>0</v>
      </c>
      <c r="C1499" s="33">
        <f>入力シート!K1511*10</f>
        <v>0</v>
      </c>
      <c r="D1499" s="49">
        <f t="shared" si="47"/>
        <v>0</v>
      </c>
      <c r="E1499" s="33" t="str">
        <f t="shared" si="48"/>
        <v>入力エラー</v>
      </c>
    </row>
    <row r="1500" spans="1:5" x14ac:dyDescent="0.25">
      <c r="A1500">
        <v>1498</v>
      </c>
      <c r="B1500" s="33">
        <f>入力シート!J1512</f>
        <v>0</v>
      </c>
      <c r="C1500" s="33">
        <f>入力シート!K1512*10</f>
        <v>0</v>
      </c>
      <c r="D1500" s="49">
        <f t="shared" si="47"/>
        <v>0</v>
      </c>
      <c r="E1500" s="33" t="str">
        <f t="shared" si="48"/>
        <v>入力エラー</v>
      </c>
    </row>
    <row r="1501" spans="1:5" x14ac:dyDescent="0.25">
      <c r="A1501">
        <v>1499</v>
      </c>
      <c r="B1501" s="33">
        <f>入力シート!J1513</f>
        <v>0</v>
      </c>
      <c r="C1501" s="33">
        <f>入力シート!K1513*10</f>
        <v>0</v>
      </c>
      <c r="D1501" s="49">
        <f t="shared" si="47"/>
        <v>0</v>
      </c>
      <c r="E1501" s="33" t="str">
        <f t="shared" si="48"/>
        <v>入力エラー</v>
      </c>
    </row>
    <row r="1502" spans="1:5" x14ac:dyDescent="0.25">
      <c r="A1502">
        <v>1500</v>
      </c>
      <c r="B1502" s="33">
        <f>入力シート!J1514</f>
        <v>0</v>
      </c>
      <c r="C1502" s="33">
        <f>入力シート!K1514*10</f>
        <v>0</v>
      </c>
      <c r="D1502" s="49">
        <f t="shared" si="47"/>
        <v>0</v>
      </c>
      <c r="E1502" s="33" t="str">
        <f t="shared" si="48"/>
        <v>入力エラー</v>
      </c>
    </row>
    <row r="1503" spans="1:5" x14ac:dyDescent="0.25">
      <c r="A1503">
        <v>1501</v>
      </c>
      <c r="B1503" s="33">
        <f>入力シート!J1515</f>
        <v>0</v>
      </c>
      <c r="C1503" s="33">
        <f>入力シート!K1515*10</f>
        <v>0</v>
      </c>
      <c r="D1503" s="49">
        <f t="shared" si="47"/>
        <v>0</v>
      </c>
      <c r="E1503" s="33" t="str">
        <f t="shared" si="48"/>
        <v>入力エラー</v>
      </c>
    </row>
    <row r="1504" spans="1:5" x14ac:dyDescent="0.25">
      <c r="A1504">
        <v>1502</v>
      </c>
      <c r="B1504" s="33">
        <f>入力シート!J1516</f>
        <v>0</v>
      </c>
      <c r="C1504" s="33">
        <f>入力シート!K1516*10</f>
        <v>0</v>
      </c>
      <c r="D1504" s="49">
        <f t="shared" si="47"/>
        <v>0</v>
      </c>
      <c r="E1504" s="33" t="str">
        <f t="shared" si="48"/>
        <v>入力エラー</v>
      </c>
    </row>
    <row r="1505" spans="1:5" x14ac:dyDescent="0.25">
      <c r="A1505">
        <v>1503</v>
      </c>
      <c r="B1505" s="33">
        <f>入力シート!J1517</f>
        <v>0</v>
      </c>
      <c r="C1505" s="33">
        <f>入力シート!K1517*10</f>
        <v>0</v>
      </c>
      <c r="D1505" s="49">
        <f t="shared" si="47"/>
        <v>0</v>
      </c>
      <c r="E1505" s="33" t="str">
        <f t="shared" si="48"/>
        <v>入力エラー</v>
      </c>
    </row>
    <row r="1506" spans="1:5" x14ac:dyDescent="0.25">
      <c r="A1506">
        <v>1504</v>
      </c>
      <c r="B1506" s="33">
        <f>入力シート!J1518</f>
        <v>0</v>
      </c>
      <c r="C1506" s="33">
        <f>入力シート!K1518*10</f>
        <v>0</v>
      </c>
      <c r="D1506" s="49">
        <f t="shared" si="47"/>
        <v>0</v>
      </c>
      <c r="E1506" s="33" t="str">
        <f t="shared" si="48"/>
        <v>入力エラー</v>
      </c>
    </row>
    <row r="1507" spans="1:5" x14ac:dyDescent="0.25">
      <c r="A1507">
        <v>1505</v>
      </c>
      <c r="B1507" s="33">
        <f>入力シート!J1519</f>
        <v>0</v>
      </c>
      <c r="C1507" s="33">
        <f>入力シート!K1519*10</f>
        <v>0</v>
      </c>
      <c r="D1507" s="49">
        <f t="shared" si="47"/>
        <v>0</v>
      </c>
      <c r="E1507" s="33" t="str">
        <f t="shared" si="48"/>
        <v>入力エラー</v>
      </c>
    </row>
    <row r="1508" spans="1:5" x14ac:dyDescent="0.25">
      <c r="A1508">
        <v>1506</v>
      </c>
      <c r="B1508" s="33">
        <f>入力シート!J1520</f>
        <v>0</v>
      </c>
      <c r="C1508" s="33">
        <f>入力シート!K1520*10</f>
        <v>0</v>
      </c>
      <c r="D1508" s="49">
        <f t="shared" si="47"/>
        <v>0</v>
      </c>
      <c r="E1508" s="33" t="str">
        <f t="shared" si="48"/>
        <v>入力エラー</v>
      </c>
    </row>
    <row r="1509" spans="1:5" x14ac:dyDescent="0.25">
      <c r="A1509">
        <v>1507</v>
      </c>
      <c r="B1509" s="33">
        <f>入力シート!J1521</f>
        <v>0</v>
      </c>
      <c r="C1509" s="33">
        <f>入力シート!K1521*10</f>
        <v>0</v>
      </c>
      <c r="D1509" s="49">
        <f t="shared" si="47"/>
        <v>0</v>
      </c>
      <c r="E1509" s="33" t="str">
        <f t="shared" si="48"/>
        <v>入力エラー</v>
      </c>
    </row>
    <row r="1510" spans="1:5" x14ac:dyDescent="0.25">
      <c r="A1510">
        <v>1508</v>
      </c>
      <c r="B1510" s="33">
        <f>入力シート!J1522</f>
        <v>0</v>
      </c>
      <c r="C1510" s="33">
        <f>入力シート!K1522*10</f>
        <v>0</v>
      </c>
      <c r="D1510" s="49">
        <f t="shared" si="47"/>
        <v>0</v>
      </c>
      <c r="E1510" s="33" t="str">
        <f t="shared" si="48"/>
        <v>入力エラー</v>
      </c>
    </row>
    <row r="1511" spans="1:5" x14ac:dyDescent="0.25">
      <c r="A1511">
        <v>1509</v>
      </c>
      <c r="B1511" s="33">
        <f>入力シート!J1523</f>
        <v>0</v>
      </c>
      <c r="C1511" s="33">
        <f>入力シート!K1523*10</f>
        <v>0</v>
      </c>
      <c r="D1511" s="49">
        <f t="shared" si="47"/>
        <v>0</v>
      </c>
      <c r="E1511" s="33" t="str">
        <f t="shared" si="48"/>
        <v>入力エラー</v>
      </c>
    </row>
    <row r="1512" spans="1:5" x14ac:dyDescent="0.25">
      <c r="A1512">
        <v>1510</v>
      </c>
      <c r="B1512" s="33">
        <f>入力シート!J1524</f>
        <v>0</v>
      </c>
      <c r="C1512" s="33">
        <f>入力シート!K1524*10</f>
        <v>0</v>
      </c>
      <c r="D1512" s="49">
        <f t="shared" si="47"/>
        <v>0</v>
      </c>
      <c r="E1512" s="33" t="str">
        <f t="shared" si="48"/>
        <v>入力エラー</v>
      </c>
    </row>
    <row r="1513" spans="1:5" x14ac:dyDescent="0.25">
      <c r="A1513">
        <v>1511</v>
      </c>
      <c r="B1513" s="33">
        <f>入力シート!J1525</f>
        <v>0</v>
      </c>
      <c r="C1513" s="33">
        <f>入力シート!K1525*10</f>
        <v>0</v>
      </c>
      <c r="D1513" s="49">
        <f t="shared" si="47"/>
        <v>0</v>
      </c>
      <c r="E1513" s="33" t="str">
        <f t="shared" si="48"/>
        <v>入力エラー</v>
      </c>
    </row>
    <row r="1514" spans="1:5" x14ac:dyDescent="0.25">
      <c r="A1514">
        <v>1512</v>
      </c>
      <c r="B1514" s="33">
        <f>入力シート!J1526</f>
        <v>0</v>
      </c>
      <c r="C1514" s="33">
        <f>入力シート!K1526*10</f>
        <v>0</v>
      </c>
      <c r="D1514" s="49">
        <f t="shared" si="47"/>
        <v>0</v>
      </c>
      <c r="E1514" s="33" t="str">
        <f t="shared" si="48"/>
        <v>入力エラー</v>
      </c>
    </row>
    <row r="1515" spans="1:5" x14ac:dyDescent="0.25">
      <c r="A1515">
        <v>1513</v>
      </c>
      <c r="B1515" s="33">
        <f>入力シート!J1527</f>
        <v>0</v>
      </c>
      <c r="C1515" s="33">
        <f>入力シート!K1527*10</f>
        <v>0</v>
      </c>
      <c r="D1515" s="49">
        <f t="shared" si="47"/>
        <v>0</v>
      </c>
      <c r="E1515" s="33" t="str">
        <f t="shared" si="48"/>
        <v>入力エラー</v>
      </c>
    </row>
    <row r="1516" spans="1:5" x14ac:dyDescent="0.25">
      <c r="A1516">
        <v>1514</v>
      </c>
      <c r="B1516" s="33">
        <f>入力シート!J1528</f>
        <v>0</v>
      </c>
      <c r="C1516" s="33">
        <f>入力シート!K1528*10</f>
        <v>0</v>
      </c>
      <c r="D1516" s="49">
        <f t="shared" si="47"/>
        <v>0</v>
      </c>
      <c r="E1516" s="33" t="str">
        <f t="shared" si="48"/>
        <v>入力エラー</v>
      </c>
    </row>
    <row r="1517" spans="1:5" x14ac:dyDescent="0.25">
      <c r="A1517">
        <v>1515</v>
      </c>
      <c r="B1517" s="33">
        <f>入力シート!J1529</f>
        <v>0</v>
      </c>
      <c r="C1517" s="33">
        <f>入力シート!K1529*10</f>
        <v>0</v>
      </c>
      <c r="D1517" s="49">
        <f t="shared" si="47"/>
        <v>0</v>
      </c>
      <c r="E1517" s="33" t="str">
        <f t="shared" si="48"/>
        <v>入力エラー</v>
      </c>
    </row>
    <row r="1518" spans="1:5" x14ac:dyDescent="0.25">
      <c r="A1518">
        <v>1516</v>
      </c>
      <c r="B1518" s="33">
        <f>入力シート!J1530</f>
        <v>0</v>
      </c>
      <c r="C1518" s="33">
        <f>入力シート!K1530*10</f>
        <v>0</v>
      </c>
      <c r="D1518" s="49">
        <f t="shared" si="47"/>
        <v>0</v>
      </c>
      <c r="E1518" s="33" t="str">
        <f t="shared" si="48"/>
        <v>入力エラー</v>
      </c>
    </row>
    <row r="1519" spans="1:5" x14ac:dyDescent="0.25">
      <c r="A1519">
        <v>1517</v>
      </c>
      <c r="B1519" s="33">
        <f>入力シート!J1531</f>
        <v>0</v>
      </c>
      <c r="C1519" s="33">
        <f>入力シート!K1531*10</f>
        <v>0</v>
      </c>
      <c r="D1519" s="49">
        <f t="shared" si="47"/>
        <v>0</v>
      </c>
      <c r="E1519" s="33" t="str">
        <f t="shared" si="48"/>
        <v>入力エラー</v>
      </c>
    </row>
    <row r="1520" spans="1:5" x14ac:dyDescent="0.25">
      <c r="A1520">
        <v>1518</v>
      </c>
      <c r="B1520" s="33">
        <f>入力シート!J1532</f>
        <v>0</v>
      </c>
      <c r="C1520" s="33">
        <f>入力シート!K1532*10</f>
        <v>0</v>
      </c>
      <c r="D1520" s="49">
        <f t="shared" si="47"/>
        <v>0</v>
      </c>
      <c r="E1520" s="33" t="str">
        <f t="shared" si="48"/>
        <v>入力エラー</v>
      </c>
    </row>
    <row r="1521" spans="1:5" x14ac:dyDescent="0.25">
      <c r="A1521">
        <v>1519</v>
      </c>
      <c r="B1521" s="33">
        <f>入力シート!J1533</f>
        <v>0</v>
      </c>
      <c r="C1521" s="33">
        <f>入力シート!K1533*10</f>
        <v>0</v>
      </c>
      <c r="D1521" s="49">
        <f t="shared" si="47"/>
        <v>0</v>
      </c>
      <c r="E1521" s="33" t="str">
        <f t="shared" si="48"/>
        <v>入力エラー</v>
      </c>
    </row>
    <row r="1522" spans="1:5" x14ac:dyDescent="0.25">
      <c r="A1522">
        <v>1520</v>
      </c>
      <c r="B1522" s="33">
        <f>入力シート!J1534</f>
        <v>0</v>
      </c>
      <c r="C1522" s="33">
        <f>入力シート!K1534*10</f>
        <v>0</v>
      </c>
      <c r="D1522" s="49">
        <f t="shared" si="47"/>
        <v>0</v>
      </c>
      <c r="E1522" s="33" t="str">
        <f t="shared" si="48"/>
        <v>入力エラー</v>
      </c>
    </row>
    <row r="1523" spans="1:5" x14ac:dyDescent="0.25">
      <c r="A1523">
        <v>1521</v>
      </c>
      <c r="B1523" s="33">
        <f>入力シート!J1535</f>
        <v>0</v>
      </c>
      <c r="C1523" s="33">
        <f>入力シート!K1535*10</f>
        <v>0</v>
      </c>
      <c r="D1523" s="49">
        <f t="shared" si="47"/>
        <v>0</v>
      </c>
      <c r="E1523" s="33" t="str">
        <f t="shared" si="48"/>
        <v>入力エラー</v>
      </c>
    </row>
    <row r="1524" spans="1:5" x14ac:dyDescent="0.25">
      <c r="A1524">
        <v>1522</v>
      </c>
      <c r="B1524" s="33">
        <f>入力シート!J1536</f>
        <v>0</v>
      </c>
      <c r="C1524" s="33">
        <f>入力シート!K1536*10</f>
        <v>0</v>
      </c>
      <c r="D1524" s="49">
        <f t="shared" si="47"/>
        <v>0</v>
      </c>
      <c r="E1524" s="33" t="str">
        <f t="shared" si="48"/>
        <v>入力エラー</v>
      </c>
    </row>
    <row r="1525" spans="1:5" x14ac:dyDescent="0.25">
      <c r="A1525">
        <v>1523</v>
      </c>
      <c r="B1525" s="33">
        <f>入力シート!J1537</f>
        <v>0</v>
      </c>
      <c r="C1525" s="33">
        <f>入力シート!K1537*10</f>
        <v>0</v>
      </c>
      <c r="D1525" s="49">
        <f t="shared" si="47"/>
        <v>0</v>
      </c>
      <c r="E1525" s="33" t="str">
        <f t="shared" si="48"/>
        <v>入力エラー</v>
      </c>
    </row>
    <row r="1526" spans="1:5" x14ac:dyDescent="0.25">
      <c r="A1526">
        <v>1524</v>
      </c>
      <c r="B1526" s="33">
        <f>入力シート!J1538</f>
        <v>0</v>
      </c>
      <c r="C1526" s="33">
        <f>入力シート!K1538*10</f>
        <v>0</v>
      </c>
      <c r="D1526" s="49">
        <f t="shared" si="47"/>
        <v>0</v>
      </c>
      <c r="E1526" s="33" t="str">
        <f t="shared" si="48"/>
        <v>入力エラー</v>
      </c>
    </row>
    <row r="1527" spans="1:5" x14ac:dyDescent="0.25">
      <c r="A1527">
        <v>1525</v>
      </c>
      <c r="B1527" s="33">
        <f>入力シート!J1539</f>
        <v>0</v>
      </c>
      <c r="C1527" s="33">
        <f>入力シート!K1539*10</f>
        <v>0</v>
      </c>
      <c r="D1527" s="49">
        <f t="shared" si="47"/>
        <v>0</v>
      </c>
      <c r="E1527" s="33" t="str">
        <f t="shared" si="48"/>
        <v>入力エラー</v>
      </c>
    </row>
    <row r="1528" spans="1:5" x14ac:dyDescent="0.25">
      <c r="A1528">
        <v>1526</v>
      </c>
      <c r="B1528" s="33">
        <f>入力シート!J1540</f>
        <v>0</v>
      </c>
      <c r="C1528" s="33">
        <f>入力シート!K1540*10</f>
        <v>0</v>
      </c>
      <c r="D1528" s="49">
        <f t="shared" si="47"/>
        <v>0</v>
      </c>
      <c r="E1528" s="33" t="str">
        <f t="shared" si="48"/>
        <v>入力エラー</v>
      </c>
    </row>
    <row r="1529" spans="1:5" x14ac:dyDescent="0.25">
      <c r="A1529">
        <v>1527</v>
      </c>
      <c r="B1529" s="33">
        <f>入力シート!J1541</f>
        <v>0</v>
      </c>
      <c r="C1529" s="33">
        <f>入力シート!K1541*10</f>
        <v>0</v>
      </c>
      <c r="D1529" s="49">
        <f t="shared" si="47"/>
        <v>0</v>
      </c>
      <c r="E1529" s="33" t="str">
        <f t="shared" si="48"/>
        <v>入力エラー</v>
      </c>
    </row>
    <row r="1530" spans="1:5" x14ac:dyDescent="0.25">
      <c r="A1530">
        <v>1528</v>
      </c>
      <c r="B1530" s="33">
        <f>入力シート!J1542</f>
        <v>0</v>
      </c>
      <c r="C1530" s="33">
        <f>入力シート!K1542*10</f>
        <v>0</v>
      </c>
      <c r="D1530" s="49">
        <f t="shared" si="47"/>
        <v>0</v>
      </c>
      <c r="E1530" s="33" t="str">
        <f t="shared" si="48"/>
        <v>入力エラー</v>
      </c>
    </row>
    <row r="1531" spans="1:5" x14ac:dyDescent="0.25">
      <c r="A1531">
        <v>1529</v>
      </c>
      <c r="B1531" s="33">
        <f>入力シート!J1543</f>
        <v>0</v>
      </c>
      <c r="C1531" s="33">
        <f>入力シート!K1543*10</f>
        <v>0</v>
      </c>
      <c r="D1531" s="49">
        <f t="shared" si="47"/>
        <v>0</v>
      </c>
      <c r="E1531" s="33" t="str">
        <f t="shared" si="48"/>
        <v>入力エラー</v>
      </c>
    </row>
    <row r="1532" spans="1:5" x14ac:dyDescent="0.25">
      <c r="A1532">
        <v>1530</v>
      </c>
      <c r="B1532" s="33">
        <f>入力シート!J1544</f>
        <v>0</v>
      </c>
      <c r="C1532" s="33">
        <f>入力シート!K1544*10</f>
        <v>0</v>
      </c>
      <c r="D1532" s="49">
        <f t="shared" si="47"/>
        <v>0</v>
      </c>
      <c r="E1532" s="33" t="str">
        <f t="shared" si="48"/>
        <v>入力エラー</v>
      </c>
    </row>
    <row r="1533" spans="1:5" x14ac:dyDescent="0.25">
      <c r="A1533">
        <v>1531</v>
      </c>
      <c r="B1533" s="33">
        <f>入力シート!J1545</f>
        <v>0</v>
      </c>
      <c r="C1533" s="33">
        <f>入力シート!K1545*10</f>
        <v>0</v>
      </c>
      <c r="D1533" s="49">
        <f t="shared" si="47"/>
        <v>0</v>
      </c>
      <c r="E1533" s="33" t="str">
        <f t="shared" si="48"/>
        <v>入力エラー</v>
      </c>
    </row>
    <row r="1534" spans="1:5" x14ac:dyDescent="0.25">
      <c r="A1534">
        <v>1532</v>
      </c>
      <c r="B1534" s="33">
        <f>入力シート!J1546</f>
        <v>0</v>
      </c>
      <c r="C1534" s="33">
        <f>入力シート!K1546*10</f>
        <v>0</v>
      </c>
      <c r="D1534" s="49">
        <f t="shared" si="47"/>
        <v>0</v>
      </c>
      <c r="E1534" s="33" t="str">
        <f t="shared" si="48"/>
        <v>入力エラー</v>
      </c>
    </row>
    <row r="1535" spans="1:5" x14ac:dyDescent="0.25">
      <c r="A1535">
        <v>1533</v>
      </c>
      <c r="B1535" s="33">
        <f>入力シート!J1547</f>
        <v>0</v>
      </c>
      <c r="C1535" s="33">
        <f>入力シート!K1547*10</f>
        <v>0</v>
      </c>
      <c r="D1535" s="49">
        <f t="shared" si="47"/>
        <v>0</v>
      </c>
      <c r="E1535" s="33" t="str">
        <f t="shared" si="48"/>
        <v>入力エラー</v>
      </c>
    </row>
    <row r="1536" spans="1:5" x14ac:dyDescent="0.25">
      <c r="A1536">
        <v>1534</v>
      </c>
      <c r="B1536" s="33">
        <f>入力シート!J1548</f>
        <v>0</v>
      </c>
      <c r="C1536" s="33">
        <f>入力シート!K1548*10</f>
        <v>0</v>
      </c>
      <c r="D1536" s="49">
        <f t="shared" si="47"/>
        <v>0</v>
      </c>
      <c r="E1536" s="33" t="str">
        <f t="shared" si="48"/>
        <v>入力エラー</v>
      </c>
    </row>
    <row r="1537" spans="1:5" x14ac:dyDescent="0.25">
      <c r="A1537">
        <v>1535</v>
      </c>
      <c r="B1537" s="33">
        <f>入力シート!J1549</f>
        <v>0</v>
      </c>
      <c r="C1537" s="33">
        <f>入力シート!K1549*10</f>
        <v>0</v>
      </c>
      <c r="D1537" s="49">
        <f t="shared" si="47"/>
        <v>0</v>
      </c>
      <c r="E1537" s="33" t="str">
        <f t="shared" si="48"/>
        <v>入力エラー</v>
      </c>
    </row>
    <row r="1538" spans="1:5" x14ac:dyDescent="0.25">
      <c r="A1538">
        <v>1536</v>
      </c>
      <c r="B1538" s="33">
        <f>入力シート!J1550</f>
        <v>0</v>
      </c>
      <c r="C1538" s="33">
        <f>入力シート!K1550*10</f>
        <v>0</v>
      </c>
      <c r="D1538" s="49">
        <f t="shared" si="47"/>
        <v>0</v>
      </c>
      <c r="E1538" s="33" t="str">
        <f t="shared" si="48"/>
        <v>入力エラー</v>
      </c>
    </row>
    <row r="1539" spans="1:5" x14ac:dyDescent="0.25">
      <c r="A1539">
        <v>1537</v>
      </c>
      <c r="B1539" s="33">
        <f>入力シート!J1551</f>
        <v>0</v>
      </c>
      <c r="C1539" s="33">
        <f>入力シート!K1551*10</f>
        <v>0</v>
      </c>
      <c r="D1539" s="49">
        <f t="shared" si="47"/>
        <v>0</v>
      </c>
      <c r="E1539" s="33" t="str">
        <f t="shared" si="48"/>
        <v>入力エラー</v>
      </c>
    </row>
    <row r="1540" spans="1:5" x14ac:dyDescent="0.25">
      <c r="A1540">
        <v>1538</v>
      </c>
      <c r="B1540" s="33">
        <f>入力シート!J1552</f>
        <v>0</v>
      </c>
      <c r="C1540" s="33">
        <f>入力シート!K1552*10</f>
        <v>0</v>
      </c>
      <c r="D1540" s="49">
        <f t="shared" ref="D1540:D1603" si="49">ROUNDDOWN(C1540,0)</f>
        <v>0</v>
      </c>
      <c r="E1540" s="33" t="str">
        <f t="shared" ref="E1540:E1603" si="50">IF(COUNTIF(B1540,"*一般*"),"一般",IF(COUNTIF(B1540,"*風力*"),"風力",IF(COUNTIF(B1540,"*太陽*"),"太陽","入力エラー")))</f>
        <v>入力エラー</v>
      </c>
    </row>
    <row r="1541" spans="1:5" x14ac:dyDescent="0.25">
      <c r="A1541">
        <v>1539</v>
      </c>
      <c r="B1541" s="33">
        <f>入力シート!J1553</f>
        <v>0</v>
      </c>
      <c r="C1541" s="33">
        <f>入力シート!K1553*10</f>
        <v>0</v>
      </c>
      <c r="D1541" s="49">
        <f t="shared" si="49"/>
        <v>0</v>
      </c>
      <c r="E1541" s="33" t="str">
        <f t="shared" si="50"/>
        <v>入力エラー</v>
      </c>
    </row>
    <row r="1542" spans="1:5" x14ac:dyDescent="0.25">
      <c r="A1542">
        <v>1540</v>
      </c>
      <c r="B1542" s="33">
        <f>入力シート!J1554</f>
        <v>0</v>
      </c>
      <c r="C1542" s="33">
        <f>入力シート!K1554*10</f>
        <v>0</v>
      </c>
      <c r="D1542" s="49">
        <f t="shared" si="49"/>
        <v>0</v>
      </c>
      <c r="E1542" s="33" t="str">
        <f t="shared" si="50"/>
        <v>入力エラー</v>
      </c>
    </row>
    <row r="1543" spans="1:5" x14ac:dyDescent="0.25">
      <c r="A1543">
        <v>1541</v>
      </c>
      <c r="B1543" s="33">
        <f>入力シート!J1555</f>
        <v>0</v>
      </c>
      <c r="C1543" s="33">
        <f>入力シート!K1555*10</f>
        <v>0</v>
      </c>
      <c r="D1543" s="49">
        <f t="shared" si="49"/>
        <v>0</v>
      </c>
      <c r="E1543" s="33" t="str">
        <f t="shared" si="50"/>
        <v>入力エラー</v>
      </c>
    </row>
    <row r="1544" spans="1:5" x14ac:dyDescent="0.25">
      <c r="A1544">
        <v>1542</v>
      </c>
      <c r="B1544" s="33">
        <f>入力シート!J1556</f>
        <v>0</v>
      </c>
      <c r="C1544" s="33">
        <f>入力シート!K1556*10</f>
        <v>0</v>
      </c>
      <c r="D1544" s="49">
        <f t="shared" si="49"/>
        <v>0</v>
      </c>
      <c r="E1544" s="33" t="str">
        <f t="shared" si="50"/>
        <v>入力エラー</v>
      </c>
    </row>
    <row r="1545" spans="1:5" x14ac:dyDescent="0.25">
      <c r="A1545">
        <v>1543</v>
      </c>
      <c r="B1545" s="33">
        <f>入力シート!J1557</f>
        <v>0</v>
      </c>
      <c r="C1545" s="33">
        <f>入力シート!K1557*10</f>
        <v>0</v>
      </c>
      <c r="D1545" s="49">
        <f t="shared" si="49"/>
        <v>0</v>
      </c>
      <c r="E1545" s="33" t="str">
        <f t="shared" si="50"/>
        <v>入力エラー</v>
      </c>
    </row>
    <row r="1546" spans="1:5" x14ac:dyDescent="0.25">
      <c r="A1546">
        <v>1544</v>
      </c>
      <c r="B1546" s="33">
        <f>入力シート!J1558</f>
        <v>0</v>
      </c>
      <c r="C1546" s="33">
        <f>入力シート!K1558*10</f>
        <v>0</v>
      </c>
      <c r="D1546" s="49">
        <f t="shared" si="49"/>
        <v>0</v>
      </c>
      <c r="E1546" s="33" t="str">
        <f t="shared" si="50"/>
        <v>入力エラー</v>
      </c>
    </row>
    <row r="1547" spans="1:5" x14ac:dyDescent="0.25">
      <c r="A1547">
        <v>1545</v>
      </c>
      <c r="B1547" s="33">
        <f>入力シート!J1559</f>
        <v>0</v>
      </c>
      <c r="C1547" s="33">
        <f>入力シート!K1559*10</f>
        <v>0</v>
      </c>
      <c r="D1547" s="49">
        <f t="shared" si="49"/>
        <v>0</v>
      </c>
      <c r="E1547" s="33" t="str">
        <f t="shared" si="50"/>
        <v>入力エラー</v>
      </c>
    </row>
    <row r="1548" spans="1:5" x14ac:dyDescent="0.25">
      <c r="A1548">
        <v>1546</v>
      </c>
      <c r="B1548" s="33">
        <f>入力シート!J1560</f>
        <v>0</v>
      </c>
      <c r="C1548" s="33">
        <f>入力シート!K1560*10</f>
        <v>0</v>
      </c>
      <c r="D1548" s="49">
        <f t="shared" si="49"/>
        <v>0</v>
      </c>
      <c r="E1548" s="33" t="str">
        <f t="shared" si="50"/>
        <v>入力エラー</v>
      </c>
    </row>
    <row r="1549" spans="1:5" x14ac:dyDescent="0.25">
      <c r="A1549">
        <v>1547</v>
      </c>
      <c r="B1549" s="33">
        <f>入力シート!J1561</f>
        <v>0</v>
      </c>
      <c r="C1549" s="33">
        <f>入力シート!K1561*10</f>
        <v>0</v>
      </c>
      <c r="D1549" s="49">
        <f t="shared" si="49"/>
        <v>0</v>
      </c>
      <c r="E1549" s="33" t="str">
        <f t="shared" si="50"/>
        <v>入力エラー</v>
      </c>
    </row>
    <row r="1550" spans="1:5" x14ac:dyDescent="0.25">
      <c r="A1550">
        <v>1548</v>
      </c>
      <c r="B1550" s="33">
        <f>入力シート!J1562</f>
        <v>0</v>
      </c>
      <c r="C1550" s="33">
        <f>入力シート!K1562*10</f>
        <v>0</v>
      </c>
      <c r="D1550" s="49">
        <f t="shared" si="49"/>
        <v>0</v>
      </c>
      <c r="E1550" s="33" t="str">
        <f t="shared" si="50"/>
        <v>入力エラー</v>
      </c>
    </row>
    <row r="1551" spans="1:5" x14ac:dyDescent="0.25">
      <c r="A1551">
        <v>1549</v>
      </c>
      <c r="B1551" s="33">
        <f>入力シート!J1563</f>
        <v>0</v>
      </c>
      <c r="C1551" s="33">
        <f>入力シート!K1563*10</f>
        <v>0</v>
      </c>
      <c r="D1551" s="49">
        <f t="shared" si="49"/>
        <v>0</v>
      </c>
      <c r="E1551" s="33" t="str">
        <f t="shared" si="50"/>
        <v>入力エラー</v>
      </c>
    </row>
    <row r="1552" spans="1:5" x14ac:dyDescent="0.25">
      <c r="A1552">
        <v>1550</v>
      </c>
      <c r="B1552" s="33">
        <f>入力シート!J1564</f>
        <v>0</v>
      </c>
      <c r="C1552" s="33">
        <f>入力シート!K1564*10</f>
        <v>0</v>
      </c>
      <c r="D1552" s="49">
        <f t="shared" si="49"/>
        <v>0</v>
      </c>
      <c r="E1552" s="33" t="str">
        <f t="shared" si="50"/>
        <v>入力エラー</v>
      </c>
    </row>
    <row r="1553" spans="1:5" x14ac:dyDescent="0.25">
      <c r="A1553">
        <v>1551</v>
      </c>
      <c r="B1553" s="33">
        <f>入力シート!J1565</f>
        <v>0</v>
      </c>
      <c r="C1553" s="33">
        <f>入力シート!K1565*10</f>
        <v>0</v>
      </c>
      <c r="D1553" s="49">
        <f t="shared" si="49"/>
        <v>0</v>
      </c>
      <c r="E1553" s="33" t="str">
        <f t="shared" si="50"/>
        <v>入力エラー</v>
      </c>
    </row>
    <row r="1554" spans="1:5" x14ac:dyDescent="0.25">
      <c r="A1554">
        <v>1552</v>
      </c>
      <c r="B1554" s="33">
        <f>入力シート!J1566</f>
        <v>0</v>
      </c>
      <c r="C1554" s="33">
        <f>入力シート!K1566*10</f>
        <v>0</v>
      </c>
      <c r="D1554" s="49">
        <f t="shared" si="49"/>
        <v>0</v>
      </c>
      <c r="E1554" s="33" t="str">
        <f t="shared" si="50"/>
        <v>入力エラー</v>
      </c>
    </row>
    <row r="1555" spans="1:5" x14ac:dyDescent="0.25">
      <c r="A1555">
        <v>1553</v>
      </c>
      <c r="B1555" s="33">
        <f>入力シート!J1567</f>
        <v>0</v>
      </c>
      <c r="C1555" s="33">
        <f>入力シート!K1567*10</f>
        <v>0</v>
      </c>
      <c r="D1555" s="49">
        <f t="shared" si="49"/>
        <v>0</v>
      </c>
      <c r="E1555" s="33" t="str">
        <f t="shared" si="50"/>
        <v>入力エラー</v>
      </c>
    </row>
    <row r="1556" spans="1:5" x14ac:dyDescent="0.25">
      <c r="A1556">
        <v>1554</v>
      </c>
      <c r="B1556" s="33">
        <f>入力シート!J1568</f>
        <v>0</v>
      </c>
      <c r="C1556" s="33">
        <f>入力シート!K1568*10</f>
        <v>0</v>
      </c>
      <c r="D1556" s="49">
        <f t="shared" si="49"/>
        <v>0</v>
      </c>
      <c r="E1556" s="33" t="str">
        <f t="shared" si="50"/>
        <v>入力エラー</v>
      </c>
    </row>
    <row r="1557" spans="1:5" x14ac:dyDescent="0.25">
      <c r="A1557">
        <v>1555</v>
      </c>
      <c r="B1557" s="33">
        <f>入力シート!J1569</f>
        <v>0</v>
      </c>
      <c r="C1557" s="33">
        <f>入力シート!K1569*10</f>
        <v>0</v>
      </c>
      <c r="D1557" s="49">
        <f t="shared" si="49"/>
        <v>0</v>
      </c>
      <c r="E1557" s="33" t="str">
        <f t="shared" si="50"/>
        <v>入力エラー</v>
      </c>
    </row>
    <row r="1558" spans="1:5" x14ac:dyDescent="0.25">
      <c r="A1558">
        <v>1556</v>
      </c>
      <c r="B1558" s="33">
        <f>入力シート!J1570</f>
        <v>0</v>
      </c>
      <c r="C1558" s="33">
        <f>入力シート!K1570*10</f>
        <v>0</v>
      </c>
      <c r="D1558" s="49">
        <f t="shared" si="49"/>
        <v>0</v>
      </c>
      <c r="E1558" s="33" t="str">
        <f t="shared" si="50"/>
        <v>入力エラー</v>
      </c>
    </row>
    <row r="1559" spans="1:5" x14ac:dyDescent="0.25">
      <c r="A1559">
        <v>1557</v>
      </c>
      <c r="B1559" s="33">
        <f>入力シート!J1571</f>
        <v>0</v>
      </c>
      <c r="C1559" s="33">
        <f>入力シート!K1571*10</f>
        <v>0</v>
      </c>
      <c r="D1559" s="49">
        <f t="shared" si="49"/>
        <v>0</v>
      </c>
      <c r="E1559" s="33" t="str">
        <f t="shared" si="50"/>
        <v>入力エラー</v>
      </c>
    </row>
    <row r="1560" spans="1:5" x14ac:dyDescent="0.25">
      <c r="A1560">
        <v>1558</v>
      </c>
      <c r="B1560" s="33">
        <f>入力シート!J1572</f>
        <v>0</v>
      </c>
      <c r="C1560" s="33">
        <f>入力シート!K1572*10</f>
        <v>0</v>
      </c>
      <c r="D1560" s="49">
        <f t="shared" si="49"/>
        <v>0</v>
      </c>
      <c r="E1560" s="33" t="str">
        <f t="shared" si="50"/>
        <v>入力エラー</v>
      </c>
    </row>
    <row r="1561" spans="1:5" x14ac:dyDescent="0.25">
      <c r="A1561">
        <v>1559</v>
      </c>
      <c r="B1561" s="33">
        <f>入力シート!J1573</f>
        <v>0</v>
      </c>
      <c r="C1561" s="33">
        <f>入力シート!K1573*10</f>
        <v>0</v>
      </c>
      <c r="D1561" s="49">
        <f t="shared" si="49"/>
        <v>0</v>
      </c>
      <c r="E1561" s="33" t="str">
        <f t="shared" si="50"/>
        <v>入力エラー</v>
      </c>
    </row>
    <row r="1562" spans="1:5" x14ac:dyDescent="0.25">
      <c r="A1562">
        <v>1560</v>
      </c>
      <c r="B1562" s="33">
        <f>入力シート!J1574</f>
        <v>0</v>
      </c>
      <c r="C1562" s="33">
        <f>入力シート!K1574*10</f>
        <v>0</v>
      </c>
      <c r="D1562" s="49">
        <f t="shared" si="49"/>
        <v>0</v>
      </c>
      <c r="E1562" s="33" t="str">
        <f t="shared" si="50"/>
        <v>入力エラー</v>
      </c>
    </row>
    <row r="1563" spans="1:5" x14ac:dyDescent="0.25">
      <c r="A1563">
        <v>1561</v>
      </c>
      <c r="B1563" s="33">
        <f>入力シート!J1575</f>
        <v>0</v>
      </c>
      <c r="C1563" s="33">
        <f>入力シート!K1575*10</f>
        <v>0</v>
      </c>
      <c r="D1563" s="49">
        <f t="shared" si="49"/>
        <v>0</v>
      </c>
      <c r="E1563" s="33" t="str">
        <f t="shared" si="50"/>
        <v>入力エラー</v>
      </c>
    </row>
    <row r="1564" spans="1:5" x14ac:dyDescent="0.25">
      <c r="A1564">
        <v>1562</v>
      </c>
      <c r="B1564" s="33">
        <f>入力シート!J1576</f>
        <v>0</v>
      </c>
      <c r="C1564" s="33">
        <f>入力シート!K1576*10</f>
        <v>0</v>
      </c>
      <c r="D1564" s="49">
        <f t="shared" si="49"/>
        <v>0</v>
      </c>
      <c r="E1564" s="33" t="str">
        <f t="shared" si="50"/>
        <v>入力エラー</v>
      </c>
    </row>
    <row r="1565" spans="1:5" x14ac:dyDescent="0.25">
      <c r="A1565">
        <v>1563</v>
      </c>
      <c r="B1565" s="33">
        <f>入力シート!J1577</f>
        <v>0</v>
      </c>
      <c r="C1565" s="33">
        <f>入力シート!K1577*10</f>
        <v>0</v>
      </c>
      <c r="D1565" s="49">
        <f t="shared" si="49"/>
        <v>0</v>
      </c>
      <c r="E1565" s="33" t="str">
        <f t="shared" si="50"/>
        <v>入力エラー</v>
      </c>
    </row>
    <row r="1566" spans="1:5" x14ac:dyDescent="0.25">
      <c r="A1566">
        <v>1564</v>
      </c>
      <c r="B1566" s="33">
        <f>入力シート!J1578</f>
        <v>0</v>
      </c>
      <c r="C1566" s="33">
        <f>入力シート!K1578*10</f>
        <v>0</v>
      </c>
      <c r="D1566" s="49">
        <f t="shared" si="49"/>
        <v>0</v>
      </c>
      <c r="E1566" s="33" t="str">
        <f t="shared" si="50"/>
        <v>入力エラー</v>
      </c>
    </row>
    <row r="1567" spans="1:5" x14ac:dyDescent="0.25">
      <c r="A1567">
        <v>1565</v>
      </c>
      <c r="B1567" s="33">
        <f>入力シート!J1579</f>
        <v>0</v>
      </c>
      <c r="C1567" s="33">
        <f>入力シート!K1579*10</f>
        <v>0</v>
      </c>
      <c r="D1567" s="49">
        <f t="shared" si="49"/>
        <v>0</v>
      </c>
      <c r="E1567" s="33" t="str">
        <f t="shared" si="50"/>
        <v>入力エラー</v>
      </c>
    </row>
    <row r="1568" spans="1:5" x14ac:dyDescent="0.25">
      <c r="A1568">
        <v>1566</v>
      </c>
      <c r="B1568" s="33">
        <f>入力シート!J1580</f>
        <v>0</v>
      </c>
      <c r="C1568" s="33">
        <f>入力シート!K1580*10</f>
        <v>0</v>
      </c>
      <c r="D1568" s="49">
        <f t="shared" si="49"/>
        <v>0</v>
      </c>
      <c r="E1568" s="33" t="str">
        <f t="shared" si="50"/>
        <v>入力エラー</v>
      </c>
    </row>
    <row r="1569" spans="1:5" x14ac:dyDescent="0.25">
      <c r="A1569">
        <v>1567</v>
      </c>
      <c r="B1569" s="33">
        <f>入力シート!J1581</f>
        <v>0</v>
      </c>
      <c r="C1569" s="33">
        <f>入力シート!K1581*10</f>
        <v>0</v>
      </c>
      <c r="D1569" s="49">
        <f t="shared" si="49"/>
        <v>0</v>
      </c>
      <c r="E1569" s="33" t="str">
        <f t="shared" si="50"/>
        <v>入力エラー</v>
      </c>
    </row>
    <row r="1570" spans="1:5" x14ac:dyDescent="0.25">
      <c r="A1570">
        <v>1568</v>
      </c>
      <c r="B1570" s="33">
        <f>入力シート!J1582</f>
        <v>0</v>
      </c>
      <c r="C1570" s="33">
        <f>入力シート!K1582*10</f>
        <v>0</v>
      </c>
      <c r="D1570" s="49">
        <f t="shared" si="49"/>
        <v>0</v>
      </c>
      <c r="E1570" s="33" t="str">
        <f t="shared" si="50"/>
        <v>入力エラー</v>
      </c>
    </row>
    <row r="1571" spans="1:5" x14ac:dyDescent="0.25">
      <c r="A1571">
        <v>1569</v>
      </c>
      <c r="B1571" s="33">
        <f>入力シート!J1583</f>
        <v>0</v>
      </c>
      <c r="C1571" s="33">
        <f>入力シート!K1583*10</f>
        <v>0</v>
      </c>
      <c r="D1571" s="49">
        <f t="shared" si="49"/>
        <v>0</v>
      </c>
      <c r="E1571" s="33" t="str">
        <f t="shared" si="50"/>
        <v>入力エラー</v>
      </c>
    </row>
    <row r="1572" spans="1:5" x14ac:dyDescent="0.25">
      <c r="A1572">
        <v>1570</v>
      </c>
      <c r="B1572" s="33">
        <f>入力シート!J1584</f>
        <v>0</v>
      </c>
      <c r="C1572" s="33">
        <f>入力シート!K1584*10</f>
        <v>0</v>
      </c>
      <c r="D1572" s="49">
        <f t="shared" si="49"/>
        <v>0</v>
      </c>
      <c r="E1572" s="33" t="str">
        <f t="shared" si="50"/>
        <v>入力エラー</v>
      </c>
    </row>
    <row r="1573" spans="1:5" x14ac:dyDescent="0.25">
      <c r="A1573">
        <v>1571</v>
      </c>
      <c r="B1573" s="33">
        <f>入力シート!J1585</f>
        <v>0</v>
      </c>
      <c r="C1573" s="33">
        <f>入力シート!K1585*10</f>
        <v>0</v>
      </c>
      <c r="D1573" s="49">
        <f t="shared" si="49"/>
        <v>0</v>
      </c>
      <c r="E1573" s="33" t="str">
        <f t="shared" si="50"/>
        <v>入力エラー</v>
      </c>
    </row>
    <row r="1574" spans="1:5" x14ac:dyDescent="0.25">
      <c r="A1574">
        <v>1572</v>
      </c>
      <c r="B1574" s="33">
        <f>入力シート!J1586</f>
        <v>0</v>
      </c>
      <c r="C1574" s="33">
        <f>入力シート!K1586*10</f>
        <v>0</v>
      </c>
      <c r="D1574" s="49">
        <f t="shared" si="49"/>
        <v>0</v>
      </c>
      <c r="E1574" s="33" t="str">
        <f t="shared" si="50"/>
        <v>入力エラー</v>
      </c>
    </row>
    <row r="1575" spans="1:5" x14ac:dyDescent="0.25">
      <c r="A1575">
        <v>1573</v>
      </c>
      <c r="B1575" s="33">
        <f>入力シート!J1587</f>
        <v>0</v>
      </c>
      <c r="C1575" s="33">
        <f>入力シート!K1587*10</f>
        <v>0</v>
      </c>
      <c r="D1575" s="49">
        <f t="shared" si="49"/>
        <v>0</v>
      </c>
      <c r="E1575" s="33" t="str">
        <f t="shared" si="50"/>
        <v>入力エラー</v>
      </c>
    </row>
    <row r="1576" spans="1:5" x14ac:dyDescent="0.25">
      <c r="A1576">
        <v>1574</v>
      </c>
      <c r="B1576" s="33">
        <f>入力シート!J1588</f>
        <v>0</v>
      </c>
      <c r="C1576" s="33">
        <f>入力シート!K1588*10</f>
        <v>0</v>
      </c>
      <c r="D1576" s="49">
        <f t="shared" si="49"/>
        <v>0</v>
      </c>
      <c r="E1576" s="33" t="str">
        <f t="shared" si="50"/>
        <v>入力エラー</v>
      </c>
    </row>
    <row r="1577" spans="1:5" x14ac:dyDescent="0.25">
      <c r="A1577">
        <v>1575</v>
      </c>
      <c r="B1577" s="33">
        <f>入力シート!J1589</f>
        <v>0</v>
      </c>
      <c r="C1577" s="33">
        <f>入力シート!K1589*10</f>
        <v>0</v>
      </c>
      <c r="D1577" s="49">
        <f t="shared" si="49"/>
        <v>0</v>
      </c>
      <c r="E1577" s="33" t="str">
        <f t="shared" si="50"/>
        <v>入力エラー</v>
      </c>
    </row>
    <row r="1578" spans="1:5" x14ac:dyDescent="0.25">
      <c r="A1578">
        <v>1576</v>
      </c>
      <c r="B1578" s="33">
        <f>入力シート!J1590</f>
        <v>0</v>
      </c>
      <c r="C1578" s="33">
        <f>入力シート!K1590*10</f>
        <v>0</v>
      </c>
      <c r="D1578" s="49">
        <f t="shared" si="49"/>
        <v>0</v>
      </c>
      <c r="E1578" s="33" t="str">
        <f t="shared" si="50"/>
        <v>入力エラー</v>
      </c>
    </row>
    <row r="1579" spans="1:5" x14ac:dyDescent="0.25">
      <c r="A1579">
        <v>1577</v>
      </c>
      <c r="B1579" s="33">
        <f>入力シート!J1591</f>
        <v>0</v>
      </c>
      <c r="C1579" s="33">
        <f>入力シート!K1591*10</f>
        <v>0</v>
      </c>
      <c r="D1579" s="49">
        <f t="shared" si="49"/>
        <v>0</v>
      </c>
      <c r="E1579" s="33" t="str">
        <f t="shared" si="50"/>
        <v>入力エラー</v>
      </c>
    </row>
    <row r="1580" spans="1:5" x14ac:dyDescent="0.25">
      <c r="A1580">
        <v>1578</v>
      </c>
      <c r="B1580" s="33">
        <f>入力シート!J1592</f>
        <v>0</v>
      </c>
      <c r="C1580" s="33">
        <f>入力シート!K1592*10</f>
        <v>0</v>
      </c>
      <c r="D1580" s="49">
        <f t="shared" si="49"/>
        <v>0</v>
      </c>
      <c r="E1580" s="33" t="str">
        <f t="shared" si="50"/>
        <v>入力エラー</v>
      </c>
    </row>
    <row r="1581" spans="1:5" x14ac:dyDescent="0.25">
      <c r="A1581">
        <v>1579</v>
      </c>
      <c r="B1581" s="33">
        <f>入力シート!J1593</f>
        <v>0</v>
      </c>
      <c r="C1581" s="33">
        <f>入力シート!K1593*10</f>
        <v>0</v>
      </c>
      <c r="D1581" s="49">
        <f t="shared" si="49"/>
        <v>0</v>
      </c>
      <c r="E1581" s="33" t="str">
        <f t="shared" si="50"/>
        <v>入力エラー</v>
      </c>
    </row>
    <row r="1582" spans="1:5" x14ac:dyDescent="0.25">
      <c r="A1582">
        <v>1580</v>
      </c>
      <c r="B1582" s="33">
        <f>入力シート!J1594</f>
        <v>0</v>
      </c>
      <c r="C1582" s="33">
        <f>入力シート!K1594*10</f>
        <v>0</v>
      </c>
      <c r="D1582" s="49">
        <f t="shared" si="49"/>
        <v>0</v>
      </c>
      <c r="E1582" s="33" t="str">
        <f t="shared" si="50"/>
        <v>入力エラー</v>
      </c>
    </row>
    <row r="1583" spans="1:5" x14ac:dyDescent="0.25">
      <c r="A1583">
        <v>1581</v>
      </c>
      <c r="B1583" s="33">
        <f>入力シート!J1595</f>
        <v>0</v>
      </c>
      <c r="C1583" s="33">
        <f>入力シート!K1595*10</f>
        <v>0</v>
      </c>
      <c r="D1583" s="49">
        <f t="shared" si="49"/>
        <v>0</v>
      </c>
      <c r="E1583" s="33" t="str">
        <f t="shared" si="50"/>
        <v>入力エラー</v>
      </c>
    </row>
    <row r="1584" spans="1:5" x14ac:dyDescent="0.25">
      <c r="A1584">
        <v>1582</v>
      </c>
      <c r="B1584" s="33">
        <f>入力シート!J1596</f>
        <v>0</v>
      </c>
      <c r="C1584" s="33">
        <f>入力シート!K1596*10</f>
        <v>0</v>
      </c>
      <c r="D1584" s="49">
        <f t="shared" si="49"/>
        <v>0</v>
      </c>
      <c r="E1584" s="33" t="str">
        <f t="shared" si="50"/>
        <v>入力エラー</v>
      </c>
    </row>
    <row r="1585" spans="1:5" x14ac:dyDescent="0.25">
      <c r="A1585">
        <v>1583</v>
      </c>
      <c r="B1585" s="33">
        <f>入力シート!J1597</f>
        <v>0</v>
      </c>
      <c r="C1585" s="33">
        <f>入力シート!K1597*10</f>
        <v>0</v>
      </c>
      <c r="D1585" s="49">
        <f t="shared" si="49"/>
        <v>0</v>
      </c>
      <c r="E1585" s="33" t="str">
        <f t="shared" si="50"/>
        <v>入力エラー</v>
      </c>
    </row>
    <row r="1586" spans="1:5" x14ac:dyDescent="0.25">
      <c r="A1586">
        <v>1584</v>
      </c>
      <c r="B1586" s="33">
        <f>入力シート!J1598</f>
        <v>0</v>
      </c>
      <c r="C1586" s="33">
        <f>入力シート!K1598*10</f>
        <v>0</v>
      </c>
      <c r="D1586" s="49">
        <f t="shared" si="49"/>
        <v>0</v>
      </c>
      <c r="E1586" s="33" t="str">
        <f t="shared" si="50"/>
        <v>入力エラー</v>
      </c>
    </row>
    <row r="1587" spans="1:5" x14ac:dyDescent="0.25">
      <c r="A1587">
        <v>1585</v>
      </c>
      <c r="B1587" s="33">
        <f>入力シート!J1599</f>
        <v>0</v>
      </c>
      <c r="C1587" s="33">
        <f>入力シート!K1599*10</f>
        <v>0</v>
      </c>
      <c r="D1587" s="49">
        <f t="shared" si="49"/>
        <v>0</v>
      </c>
      <c r="E1587" s="33" t="str">
        <f t="shared" si="50"/>
        <v>入力エラー</v>
      </c>
    </row>
    <row r="1588" spans="1:5" x14ac:dyDescent="0.25">
      <c r="A1588">
        <v>1586</v>
      </c>
      <c r="B1588" s="33">
        <f>入力シート!J1600</f>
        <v>0</v>
      </c>
      <c r="C1588" s="33">
        <f>入力シート!K1600*10</f>
        <v>0</v>
      </c>
      <c r="D1588" s="49">
        <f t="shared" si="49"/>
        <v>0</v>
      </c>
      <c r="E1588" s="33" t="str">
        <f t="shared" si="50"/>
        <v>入力エラー</v>
      </c>
    </row>
    <row r="1589" spans="1:5" x14ac:dyDescent="0.25">
      <c r="A1589">
        <v>1587</v>
      </c>
      <c r="B1589" s="33">
        <f>入力シート!J1601</f>
        <v>0</v>
      </c>
      <c r="C1589" s="33">
        <f>入力シート!K1601*10</f>
        <v>0</v>
      </c>
      <c r="D1589" s="49">
        <f t="shared" si="49"/>
        <v>0</v>
      </c>
      <c r="E1589" s="33" t="str">
        <f t="shared" si="50"/>
        <v>入力エラー</v>
      </c>
    </row>
    <row r="1590" spans="1:5" x14ac:dyDescent="0.25">
      <c r="A1590">
        <v>1588</v>
      </c>
      <c r="B1590" s="33">
        <f>入力シート!J1602</f>
        <v>0</v>
      </c>
      <c r="C1590" s="33">
        <f>入力シート!K1602*10</f>
        <v>0</v>
      </c>
      <c r="D1590" s="49">
        <f t="shared" si="49"/>
        <v>0</v>
      </c>
      <c r="E1590" s="33" t="str">
        <f t="shared" si="50"/>
        <v>入力エラー</v>
      </c>
    </row>
    <row r="1591" spans="1:5" x14ac:dyDescent="0.25">
      <c r="A1591">
        <v>1589</v>
      </c>
      <c r="B1591" s="33">
        <f>入力シート!J1603</f>
        <v>0</v>
      </c>
      <c r="C1591" s="33">
        <f>入力シート!K1603*10</f>
        <v>0</v>
      </c>
      <c r="D1591" s="49">
        <f t="shared" si="49"/>
        <v>0</v>
      </c>
      <c r="E1591" s="33" t="str">
        <f t="shared" si="50"/>
        <v>入力エラー</v>
      </c>
    </row>
    <row r="1592" spans="1:5" x14ac:dyDescent="0.25">
      <c r="A1592">
        <v>1590</v>
      </c>
      <c r="B1592" s="33">
        <f>入力シート!J1604</f>
        <v>0</v>
      </c>
      <c r="C1592" s="33">
        <f>入力シート!K1604*10</f>
        <v>0</v>
      </c>
      <c r="D1592" s="49">
        <f t="shared" si="49"/>
        <v>0</v>
      </c>
      <c r="E1592" s="33" t="str">
        <f t="shared" si="50"/>
        <v>入力エラー</v>
      </c>
    </row>
    <row r="1593" spans="1:5" x14ac:dyDescent="0.25">
      <c r="A1593">
        <v>1591</v>
      </c>
      <c r="B1593" s="33">
        <f>入力シート!J1605</f>
        <v>0</v>
      </c>
      <c r="C1593" s="33">
        <f>入力シート!K1605*10</f>
        <v>0</v>
      </c>
      <c r="D1593" s="49">
        <f t="shared" si="49"/>
        <v>0</v>
      </c>
      <c r="E1593" s="33" t="str">
        <f t="shared" si="50"/>
        <v>入力エラー</v>
      </c>
    </row>
    <row r="1594" spans="1:5" x14ac:dyDescent="0.25">
      <c r="A1594">
        <v>1592</v>
      </c>
      <c r="B1594" s="33">
        <f>入力シート!J1606</f>
        <v>0</v>
      </c>
      <c r="C1594" s="33">
        <f>入力シート!K1606*10</f>
        <v>0</v>
      </c>
      <c r="D1594" s="49">
        <f t="shared" si="49"/>
        <v>0</v>
      </c>
      <c r="E1594" s="33" t="str">
        <f t="shared" si="50"/>
        <v>入力エラー</v>
      </c>
    </row>
    <row r="1595" spans="1:5" x14ac:dyDescent="0.25">
      <c r="A1595">
        <v>1593</v>
      </c>
      <c r="B1595" s="33">
        <f>入力シート!J1607</f>
        <v>0</v>
      </c>
      <c r="C1595" s="33">
        <f>入力シート!K1607*10</f>
        <v>0</v>
      </c>
      <c r="D1595" s="49">
        <f t="shared" si="49"/>
        <v>0</v>
      </c>
      <c r="E1595" s="33" t="str">
        <f t="shared" si="50"/>
        <v>入力エラー</v>
      </c>
    </row>
    <row r="1596" spans="1:5" x14ac:dyDescent="0.25">
      <c r="A1596">
        <v>1594</v>
      </c>
      <c r="B1596" s="33">
        <f>入力シート!J1608</f>
        <v>0</v>
      </c>
      <c r="C1596" s="33">
        <f>入力シート!K1608*10</f>
        <v>0</v>
      </c>
      <c r="D1596" s="49">
        <f t="shared" si="49"/>
        <v>0</v>
      </c>
      <c r="E1596" s="33" t="str">
        <f t="shared" si="50"/>
        <v>入力エラー</v>
      </c>
    </row>
    <row r="1597" spans="1:5" x14ac:dyDescent="0.25">
      <c r="A1597">
        <v>1595</v>
      </c>
      <c r="B1597" s="33">
        <f>入力シート!J1609</f>
        <v>0</v>
      </c>
      <c r="C1597" s="33">
        <f>入力シート!K1609*10</f>
        <v>0</v>
      </c>
      <c r="D1597" s="49">
        <f t="shared" si="49"/>
        <v>0</v>
      </c>
      <c r="E1597" s="33" t="str">
        <f t="shared" si="50"/>
        <v>入力エラー</v>
      </c>
    </row>
    <row r="1598" spans="1:5" x14ac:dyDescent="0.25">
      <c r="A1598">
        <v>1596</v>
      </c>
      <c r="B1598" s="33">
        <f>入力シート!J1610</f>
        <v>0</v>
      </c>
      <c r="C1598" s="33">
        <f>入力シート!K1610*10</f>
        <v>0</v>
      </c>
      <c r="D1598" s="49">
        <f t="shared" si="49"/>
        <v>0</v>
      </c>
      <c r="E1598" s="33" t="str">
        <f t="shared" si="50"/>
        <v>入力エラー</v>
      </c>
    </row>
    <row r="1599" spans="1:5" x14ac:dyDescent="0.25">
      <c r="A1599">
        <v>1597</v>
      </c>
      <c r="B1599" s="33">
        <f>入力シート!J1611</f>
        <v>0</v>
      </c>
      <c r="C1599" s="33">
        <f>入力シート!K1611*10</f>
        <v>0</v>
      </c>
      <c r="D1599" s="49">
        <f t="shared" si="49"/>
        <v>0</v>
      </c>
      <c r="E1599" s="33" t="str">
        <f t="shared" si="50"/>
        <v>入力エラー</v>
      </c>
    </row>
    <row r="1600" spans="1:5" x14ac:dyDescent="0.25">
      <c r="A1600">
        <v>1598</v>
      </c>
      <c r="B1600" s="33">
        <f>入力シート!J1612</f>
        <v>0</v>
      </c>
      <c r="C1600" s="33">
        <f>入力シート!K1612*10</f>
        <v>0</v>
      </c>
      <c r="D1600" s="49">
        <f t="shared" si="49"/>
        <v>0</v>
      </c>
      <c r="E1600" s="33" t="str">
        <f t="shared" si="50"/>
        <v>入力エラー</v>
      </c>
    </row>
    <row r="1601" spans="1:5" x14ac:dyDescent="0.25">
      <c r="A1601">
        <v>1599</v>
      </c>
      <c r="B1601" s="33">
        <f>入力シート!J1613</f>
        <v>0</v>
      </c>
      <c r="C1601" s="33">
        <f>入力シート!K1613*10</f>
        <v>0</v>
      </c>
      <c r="D1601" s="49">
        <f t="shared" si="49"/>
        <v>0</v>
      </c>
      <c r="E1601" s="33" t="str">
        <f t="shared" si="50"/>
        <v>入力エラー</v>
      </c>
    </row>
    <row r="1602" spans="1:5" x14ac:dyDescent="0.25">
      <c r="A1602">
        <v>1600</v>
      </c>
      <c r="B1602" s="33">
        <f>入力シート!J1614</f>
        <v>0</v>
      </c>
      <c r="C1602" s="33">
        <f>入力シート!K1614*10</f>
        <v>0</v>
      </c>
      <c r="D1602" s="49">
        <f t="shared" si="49"/>
        <v>0</v>
      </c>
      <c r="E1602" s="33" t="str">
        <f t="shared" si="50"/>
        <v>入力エラー</v>
      </c>
    </row>
    <row r="1603" spans="1:5" x14ac:dyDescent="0.25">
      <c r="A1603">
        <v>1601</v>
      </c>
      <c r="B1603" s="33">
        <f>入力シート!J1615</f>
        <v>0</v>
      </c>
      <c r="C1603" s="33">
        <f>入力シート!K1615*10</f>
        <v>0</v>
      </c>
      <c r="D1603" s="49">
        <f t="shared" si="49"/>
        <v>0</v>
      </c>
      <c r="E1603" s="33" t="str">
        <f t="shared" si="50"/>
        <v>入力エラー</v>
      </c>
    </row>
    <row r="1604" spans="1:5" x14ac:dyDescent="0.25">
      <c r="A1604">
        <v>1602</v>
      </c>
      <c r="B1604" s="33">
        <f>入力シート!J1616</f>
        <v>0</v>
      </c>
      <c r="C1604" s="33">
        <f>入力シート!K1616*10</f>
        <v>0</v>
      </c>
      <c r="D1604" s="49">
        <f t="shared" ref="D1604:D1667" si="51">ROUNDDOWN(C1604,0)</f>
        <v>0</v>
      </c>
      <c r="E1604" s="33" t="str">
        <f t="shared" ref="E1604:E1667" si="52">IF(COUNTIF(B1604,"*一般*"),"一般",IF(COUNTIF(B1604,"*風力*"),"風力",IF(COUNTIF(B1604,"*太陽*"),"太陽","入力エラー")))</f>
        <v>入力エラー</v>
      </c>
    </row>
    <row r="1605" spans="1:5" x14ac:dyDescent="0.25">
      <c r="A1605">
        <v>1603</v>
      </c>
      <c r="B1605" s="33">
        <f>入力シート!J1617</f>
        <v>0</v>
      </c>
      <c r="C1605" s="33">
        <f>入力シート!K1617*10</f>
        <v>0</v>
      </c>
      <c r="D1605" s="49">
        <f t="shared" si="51"/>
        <v>0</v>
      </c>
      <c r="E1605" s="33" t="str">
        <f t="shared" si="52"/>
        <v>入力エラー</v>
      </c>
    </row>
    <row r="1606" spans="1:5" x14ac:dyDescent="0.25">
      <c r="A1606">
        <v>1604</v>
      </c>
      <c r="B1606" s="33">
        <f>入力シート!J1618</f>
        <v>0</v>
      </c>
      <c r="C1606" s="33">
        <f>入力シート!K1618*10</f>
        <v>0</v>
      </c>
      <c r="D1606" s="49">
        <f t="shared" si="51"/>
        <v>0</v>
      </c>
      <c r="E1606" s="33" t="str">
        <f t="shared" si="52"/>
        <v>入力エラー</v>
      </c>
    </row>
    <row r="1607" spans="1:5" x14ac:dyDescent="0.25">
      <c r="A1607">
        <v>1605</v>
      </c>
      <c r="B1607" s="33">
        <f>入力シート!J1619</f>
        <v>0</v>
      </c>
      <c r="C1607" s="33">
        <f>入力シート!K1619*10</f>
        <v>0</v>
      </c>
      <c r="D1607" s="49">
        <f t="shared" si="51"/>
        <v>0</v>
      </c>
      <c r="E1607" s="33" t="str">
        <f t="shared" si="52"/>
        <v>入力エラー</v>
      </c>
    </row>
    <row r="1608" spans="1:5" x14ac:dyDescent="0.25">
      <c r="A1608">
        <v>1606</v>
      </c>
      <c r="B1608" s="33">
        <f>入力シート!J1620</f>
        <v>0</v>
      </c>
      <c r="C1608" s="33">
        <f>入力シート!K1620*10</f>
        <v>0</v>
      </c>
      <c r="D1608" s="49">
        <f t="shared" si="51"/>
        <v>0</v>
      </c>
      <c r="E1608" s="33" t="str">
        <f t="shared" si="52"/>
        <v>入力エラー</v>
      </c>
    </row>
    <row r="1609" spans="1:5" x14ac:dyDescent="0.25">
      <c r="A1609">
        <v>1607</v>
      </c>
      <c r="B1609" s="33">
        <f>入力シート!J1621</f>
        <v>0</v>
      </c>
      <c r="C1609" s="33">
        <f>入力シート!K1621*10</f>
        <v>0</v>
      </c>
      <c r="D1609" s="49">
        <f t="shared" si="51"/>
        <v>0</v>
      </c>
      <c r="E1609" s="33" t="str">
        <f t="shared" si="52"/>
        <v>入力エラー</v>
      </c>
    </row>
    <row r="1610" spans="1:5" x14ac:dyDescent="0.25">
      <c r="A1610">
        <v>1608</v>
      </c>
      <c r="B1610" s="33">
        <f>入力シート!J1622</f>
        <v>0</v>
      </c>
      <c r="C1610" s="33">
        <f>入力シート!K1622*10</f>
        <v>0</v>
      </c>
      <c r="D1610" s="49">
        <f t="shared" si="51"/>
        <v>0</v>
      </c>
      <c r="E1610" s="33" t="str">
        <f t="shared" si="52"/>
        <v>入力エラー</v>
      </c>
    </row>
    <row r="1611" spans="1:5" x14ac:dyDescent="0.25">
      <c r="A1611">
        <v>1609</v>
      </c>
      <c r="B1611" s="33">
        <f>入力シート!J1623</f>
        <v>0</v>
      </c>
      <c r="C1611" s="33">
        <f>入力シート!K1623*10</f>
        <v>0</v>
      </c>
      <c r="D1611" s="49">
        <f t="shared" si="51"/>
        <v>0</v>
      </c>
      <c r="E1611" s="33" t="str">
        <f t="shared" si="52"/>
        <v>入力エラー</v>
      </c>
    </row>
    <row r="1612" spans="1:5" x14ac:dyDescent="0.25">
      <c r="A1612">
        <v>1610</v>
      </c>
      <c r="B1612" s="33">
        <f>入力シート!J1624</f>
        <v>0</v>
      </c>
      <c r="C1612" s="33">
        <f>入力シート!K1624*10</f>
        <v>0</v>
      </c>
      <c r="D1612" s="49">
        <f t="shared" si="51"/>
        <v>0</v>
      </c>
      <c r="E1612" s="33" t="str">
        <f t="shared" si="52"/>
        <v>入力エラー</v>
      </c>
    </row>
    <row r="1613" spans="1:5" x14ac:dyDescent="0.25">
      <c r="A1613">
        <v>1611</v>
      </c>
      <c r="B1613" s="33">
        <f>入力シート!J1625</f>
        <v>0</v>
      </c>
      <c r="C1613" s="33">
        <f>入力シート!K1625*10</f>
        <v>0</v>
      </c>
      <c r="D1613" s="49">
        <f t="shared" si="51"/>
        <v>0</v>
      </c>
      <c r="E1613" s="33" t="str">
        <f t="shared" si="52"/>
        <v>入力エラー</v>
      </c>
    </row>
    <row r="1614" spans="1:5" x14ac:dyDescent="0.25">
      <c r="A1614">
        <v>1612</v>
      </c>
      <c r="B1614" s="33">
        <f>入力シート!J1626</f>
        <v>0</v>
      </c>
      <c r="C1614" s="33">
        <f>入力シート!K1626*10</f>
        <v>0</v>
      </c>
      <c r="D1614" s="49">
        <f t="shared" si="51"/>
        <v>0</v>
      </c>
      <c r="E1614" s="33" t="str">
        <f t="shared" si="52"/>
        <v>入力エラー</v>
      </c>
    </row>
    <row r="1615" spans="1:5" x14ac:dyDescent="0.25">
      <c r="A1615">
        <v>1613</v>
      </c>
      <c r="B1615" s="33">
        <f>入力シート!J1627</f>
        <v>0</v>
      </c>
      <c r="C1615" s="33">
        <f>入力シート!K1627*10</f>
        <v>0</v>
      </c>
      <c r="D1615" s="49">
        <f t="shared" si="51"/>
        <v>0</v>
      </c>
      <c r="E1615" s="33" t="str">
        <f t="shared" si="52"/>
        <v>入力エラー</v>
      </c>
    </row>
    <row r="1616" spans="1:5" x14ac:dyDescent="0.25">
      <c r="A1616">
        <v>1614</v>
      </c>
      <c r="B1616" s="33">
        <f>入力シート!J1628</f>
        <v>0</v>
      </c>
      <c r="C1616" s="33">
        <f>入力シート!K1628*10</f>
        <v>0</v>
      </c>
      <c r="D1616" s="49">
        <f t="shared" si="51"/>
        <v>0</v>
      </c>
      <c r="E1616" s="33" t="str">
        <f t="shared" si="52"/>
        <v>入力エラー</v>
      </c>
    </row>
    <row r="1617" spans="1:5" x14ac:dyDescent="0.25">
      <c r="A1617">
        <v>1615</v>
      </c>
      <c r="B1617" s="33">
        <f>入力シート!J1629</f>
        <v>0</v>
      </c>
      <c r="C1617" s="33">
        <f>入力シート!K1629*10</f>
        <v>0</v>
      </c>
      <c r="D1617" s="49">
        <f t="shared" si="51"/>
        <v>0</v>
      </c>
      <c r="E1617" s="33" t="str">
        <f t="shared" si="52"/>
        <v>入力エラー</v>
      </c>
    </row>
    <row r="1618" spans="1:5" x14ac:dyDescent="0.25">
      <c r="A1618">
        <v>1616</v>
      </c>
      <c r="B1618" s="33">
        <f>入力シート!J1630</f>
        <v>0</v>
      </c>
      <c r="C1618" s="33">
        <f>入力シート!K1630*10</f>
        <v>0</v>
      </c>
      <c r="D1618" s="49">
        <f t="shared" si="51"/>
        <v>0</v>
      </c>
      <c r="E1618" s="33" t="str">
        <f t="shared" si="52"/>
        <v>入力エラー</v>
      </c>
    </row>
    <row r="1619" spans="1:5" x14ac:dyDescent="0.25">
      <c r="A1619">
        <v>1617</v>
      </c>
      <c r="B1619" s="33">
        <f>入力シート!J1631</f>
        <v>0</v>
      </c>
      <c r="C1619" s="33">
        <f>入力シート!K1631*10</f>
        <v>0</v>
      </c>
      <c r="D1619" s="49">
        <f t="shared" si="51"/>
        <v>0</v>
      </c>
      <c r="E1619" s="33" t="str">
        <f t="shared" si="52"/>
        <v>入力エラー</v>
      </c>
    </row>
    <row r="1620" spans="1:5" x14ac:dyDescent="0.25">
      <c r="A1620">
        <v>1618</v>
      </c>
      <c r="B1620" s="33">
        <f>入力シート!J1632</f>
        <v>0</v>
      </c>
      <c r="C1620" s="33">
        <f>入力シート!K1632*10</f>
        <v>0</v>
      </c>
      <c r="D1620" s="49">
        <f t="shared" si="51"/>
        <v>0</v>
      </c>
      <c r="E1620" s="33" t="str">
        <f t="shared" si="52"/>
        <v>入力エラー</v>
      </c>
    </row>
    <row r="1621" spans="1:5" x14ac:dyDescent="0.25">
      <c r="A1621">
        <v>1619</v>
      </c>
      <c r="B1621" s="33">
        <f>入力シート!J1633</f>
        <v>0</v>
      </c>
      <c r="C1621" s="33">
        <f>入力シート!K1633*10</f>
        <v>0</v>
      </c>
      <c r="D1621" s="49">
        <f t="shared" si="51"/>
        <v>0</v>
      </c>
      <c r="E1621" s="33" t="str">
        <f t="shared" si="52"/>
        <v>入力エラー</v>
      </c>
    </row>
    <row r="1622" spans="1:5" x14ac:dyDescent="0.25">
      <c r="A1622">
        <v>1620</v>
      </c>
      <c r="B1622" s="33">
        <f>入力シート!J1634</f>
        <v>0</v>
      </c>
      <c r="C1622" s="33">
        <f>入力シート!K1634*10</f>
        <v>0</v>
      </c>
      <c r="D1622" s="49">
        <f t="shared" si="51"/>
        <v>0</v>
      </c>
      <c r="E1622" s="33" t="str">
        <f t="shared" si="52"/>
        <v>入力エラー</v>
      </c>
    </row>
    <row r="1623" spans="1:5" x14ac:dyDescent="0.25">
      <c r="A1623">
        <v>1621</v>
      </c>
      <c r="B1623" s="33">
        <f>入力シート!J1635</f>
        <v>0</v>
      </c>
      <c r="C1623" s="33">
        <f>入力シート!K1635*10</f>
        <v>0</v>
      </c>
      <c r="D1623" s="49">
        <f t="shared" si="51"/>
        <v>0</v>
      </c>
      <c r="E1623" s="33" t="str">
        <f t="shared" si="52"/>
        <v>入力エラー</v>
      </c>
    </row>
    <row r="1624" spans="1:5" x14ac:dyDescent="0.25">
      <c r="A1624">
        <v>1622</v>
      </c>
      <c r="B1624" s="33">
        <f>入力シート!J1636</f>
        <v>0</v>
      </c>
      <c r="C1624" s="33">
        <f>入力シート!K1636*10</f>
        <v>0</v>
      </c>
      <c r="D1624" s="49">
        <f t="shared" si="51"/>
        <v>0</v>
      </c>
      <c r="E1624" s="33" t="str">
        <f t="shared" si="52"/>
        <v>入力エラー</v>
      </c>
    </row>
    <row r="1625" spans="1:5" x14ac:dyDescent="0.25">
      <c r="A1625">
        <v>1623</v>
      </c>
      <c r="B1625" s="33">
        <f>入力シート!J1637</f>
        <v>0</v>
      </c>
      <c r="C1625" s="33">
        <f>入力シート!K1637*10</f>
        <v>0</v>
      </c>
      <c r="D1625" s="49">
        <f t="shared" si="51"/>
        <v>0</v>
      </c>
      <c r="E1625" s="33" t="str">
        <f t="shared" si="52"/>
        <v>入力エラー</v>
      </c>
    </row>
    <row r="1626" spans="1:5" x14ac:dyDescent="0.25">
      <c r="A1626">
        <v>1624</v>
      </c>
      <c r="B1626" s="33">
        <f>入力シート!J1638</f>
        <v>0</v>
      </c>
      <c r="C1626" s="33">
        <f>入力シート!K1638*10</f>
        <v>0</v>
      </c>
      <c r="D1626" s="49">
        <f t="shared" si="51"/>
        <v>0</v>
      </c>
      <c r="E1626" s="33" t="str">
        <f t="shared" si="52"/>
        <v>入力エラー</v>
      </c>
    </row>
    <row r="1627" spans="1:5" x14ac:dyDescent="0.25">
      <c r="A1627">
        <v>1625</v>
      </c>
      <c r="B1627" s="33">
        <f>入力シート!J1639</f>
        <v>0</v>
      </c>
      <c r="C1627" s="33">
        <f>入力シート!K1639*10</f>
        <v>0</v>
      </c>
      <c r="D1627" s="49">
        <f t="shared" si="51"/>
        <v>0</v>
      </c>
      <c r="E1627" s="33" t="str">
        <f t="shared" si="52"/>
        <v>入力エラー</v>
      </c>
    </row>
    <row r="1628" spans="1:5" x14ac:dyDescent="0.25">
      <c r="A1628">
        <v>1626</v>
      </c>
      <c r="B1628" s="33">
        <f>入力シート!J1640</f>
        <v>0</v>
      </c>
      <c r="C1628" s="33">
        <f>入力シート!K1640*10</f>
        <v>0</v>
      </c>
      <c r="D1628" s="49">
        <f t="shared" si="51"/>
        <v>0</v>
      </c>
      <c r="E1628" s="33" t="str">
        <f t="shared" si="52"/>
        <v>入力エラー</v>
      </c>
    </row>
    <row r="1629" spans="1:5" x14ac:dyDescent="0.25">
      <c r="A1629">
        <v>1627</v>
      </c>
      <c r="B1629" s="33">
        <f>入力シート!J1641</f>
        <v>0</v>
      </c>
      <c r="C1629" s="33">
        <f>入力シート!K1641*10</f>
        <v>0</v>
      </c>
      <c r="D1629" s="49">
        <f t="shared" si="51"/>
        <v>0</v>
      </c>
      <c r="E1629" s="33" t="str">
        <f t="shared" si="52"/>
        <v>入力エラー</v>
      </c>
    </row>
    <row r="1630" spans="1:5" x14ac:dyDescent="0.25">
      <c r="A1630">
        <v>1628</v>
      </c>
      <c r="B1630" s="33">
        <f>入力シート!J1642</f>
        <v>0</v>
      </c>
      <c r="C1630" s="33">
        <f>入力シート!K1642*10</f>
        <v>0</v>
      </c>
      <c r="D1630" s="49">
        <f t="shared" si="51"/>
        <v>0</v>
      </c>
      <c r="E1630" s="33" t="str">
        <f t="shared" si="52"/>
        <v>入力エラー</v>
      </c>
    </row>
    <row r="1631" spans="1:5" x14ac:dyDescent="0.25">
      <c r="A1631">
        <v>1629</v>
      </c>
      <c r="B1631" s="33">
        <f>入力シート!J1643</f>
        <v>0</v>
      </c>
      <c r="C1631" s="33">
        <f>入力シート!K1643*10</f>
        <v>0</v>
      </c>
      <c r="D1631" s="49">
        <f t="shared" si="51"/>
        <v>0</v>
      </c>
      <c r="E1631" s="33" t="str">
        <f t="shared" si="52"/>
        <v>入力エラー</v>
      </c>
    </row>
    <row r="1632" spans="1:5" x14ac:dyDescent="0.25">
      <c r="A1632">
        <v>1630</v>
      </c>
      <c r="B1632" s="33">
        <f>入力シート!J1644</f>
        <v>0</v>
      </c>
      <c r="C1632" s="33">
        <f>入力シート!K1644*10</f>
        <v>0</v>
      </c>
      <c r="D1632" s="49">
        <f t="shared" si="51"/>
        <v>0</v>
      </c>
      <c r="E1632" s="33" t="str">
        <f t="shared" si="52"/>
        <v>入力エラー</v>
      </c>
    </row>
    <row r="1633" spans="1:5" x14ac:dyDescent="0.25">
      <c r="A1633">
        <v>1631</v>
      </c>
      <c r="B1633" s="33">
        <f>入力シート!J1645</f>
        <v>0</v>
      </c>
      <c r="C1633" s="33">
        <f>入力シート!K1645*10</f>
        <v>0</v>
      </c>
      <c r="D1633" s="49">
        <f t="shared" si="51"/>
        <v>0</v>
      </c>
      <c r="E1633" s="33" t="str">
        <f t="shared" si="52"/>
        <v>入力エラー</v>
      </c>
    </row>
    <row r="1634" spans="1:5" x14ac:dyDescent="0.25">
      <c r="A1634">
        <v>1632</v>
      </c>
      <c r="B1634" s="33">
        <f>入力シート!J1646</f>
        <v>0</v>
      </c>
      <c r="C1634" s="33">
        <f>入力シート!K1646*10</f>
        <v>0</v>
      </c>
      <c r="D1634" s="49">
        <f t="shared" si="51"/>
        <v>0</v>
      </c>
      <c r="E1634" s="33" t="str">
        <f t="shared" si="52"/>
        <v>入力エラー</v>
      </c>
    </row>
    <row r="1635" spans="1:5" x14ac:dyDescent="0.25">
      <c r="A1635">
        <v>1633</v>
      </c>
      <c r="B1635" s="33">
        <f>入力シート!J1647</f>
        <v>0</v>
      </c>
      <c r="C1635" s="33">
        <f>入力シート!K1647*10</f>
        <v>0</v>
      </c>
      <c r="D1635" s="49">
        <f t="shared" si="51"/>
        <v>0</v>
      </c>
      <c r="E1635" s="33" t="str">
        <f t="shared" si="52"/>
        <v>入力エラー</v>
      </c>
    </row>
    <row r="1636" spans="1:5" x14ac:dyDescent="0.25">
      <c r="A1636">
        <v>1634</v>
      </c>
      <c r="B1636" s="33">
        <f>入力シート!J1648</f>
        <v>0</v>
      </c>
      <c r="C1636" s="33">
        <f>入力シート!K1648*10</f>
        <v>0</v>
      </c>
      <c r="D1636" s="49">
        <f t="shared" si="51"/>
        <v>0</v>
      </c>
      <c r="E1636" s="33" t="str">
        <f t="shared" si="52"/>
        <v>入力エラー</v>
      </c>
    </row>
    <row r="1637" spans="1:5" x14ac:dyDescent="0.25">
      <c r="A1637">
        <v>1635</v>
      </c>
      <c r="B1637" s="33">
        <f>入力シート!J1649</f>
        <v>0</v>
      </c>
      <c r="C1637" s="33">
        <f>入力シート!K1649*10</f>
        <v>0</v>
      </c>
      <c r="D1637" s="49">
        <f t="shared" si="51"/>
        <v>0</v>
      </c>
      <c r="E1637" s="33" t="str">
        <f t="shared" si="52"/>
        <v>入力エラー</v>
      </c>
    </row>
    <row r="1638" spans="1:5" x14ac:dyDescent="0.25">
      <c r="A1638">
        <v>1636</v>
      </c>
      <c r="B1638" s="33">
        <f>入力シート!J1650</f>
        <v>0</v>
      </c>
      <c r="C1638" s="33">
        <f>入力シート!K1650*10</f>
        <v>0</v>
      </c>
      <c r="D1638" s="49">
        <f t="shared" si="51"/>
        <v>0</v>
      </c>
      <c r="E1638" s="33" t="str">
        <f t="shared" si="52"/>
        <v>入力エラー</v>
      </c>
    </row>
    <row r="1639" spans="1:5" x14ac:dyDescent="0.25">
      <c r="A1639">
        <v>1637</v>
      </c>
      <c r="B1639" s="33">
        <f>入力シート!J1651</f>
        <v>0</v>
      </c>
      <c r="C1639" s="33">
        <f>入力シート!K1651*10</f>
        <v>0</v>
      </c>
      <c r="D1639" s="49">
        <f t="shared" si="51"/>
        <v>0</v>
      </c>
      <c r="E1639" s="33" t="str">
        <f t="shared" si="52"/>
        <v>入力エラー</v>
      </c>
    </row>
    <row r="1640" spans="1:5" x14ac:dyDescent="0.25">
      <c r="A1640">
        <v>1638</v>
      </c>
      <c r="B1640" s="33">
        <f>入力シート!J1652</f>
        <v>0</v>
      </c>
      <c r="C1640" s="33">
        <f>入力シート!K1652*10</f>
        <v>0</v>
      </c>
      <c r="D1640" s="49">
        <f t="shared" si="51"/>
        <v>0</v>
      </c>
      <c r="E1640" s="33" t="str">
        <f t="shared" si="52"/>
        <v>入力エラー</v>
      </c>
    </row>
    <row r="1641" spans="1:5" x14ac:dyDescent="0.25">
      <c r="A1641">
        <v>1639</v>
      </c>
      <c r="B1641" s="33">
        <f>入力シート!J1653</f>
        <v>0</v>
      </c>
      <c r="C1641" s="33">
        <f>入力シート!K1653*10</f>
        <v>0</v>
      </c>
      <c r="D1641" s="49">
        <f t="shared" si="51"/>
        <v>0</v>
      </c>
      <c r="E1641" s="33" t="str">
        <f t="shared" si="52"/>
        <v>入力エラー</v>
      </c>
    </row>
    <row r="1642" spans="1:5" x14ac:dyDescent="0.25">
      <c r="A1642">
        <v>1640</v>
      </c>
      <c r="B1642" s="33">
        <f>入力シート!J1654</f>
        <v>0</v>
      </c>
      <c r="C1642" s="33">
        <f>入力シート!K1654*10</f>
        <v>0</v>
      </c>
      <c r="D1642" s="49">
        <f t="shared" si="51"/>
        <v>0</v>
      </c>
      <c r="E1642" s="33" t="str">
        <f t="shared" si="52"/>
        <v>入力エラー</v>
      </c>
    </row>
    <row r="1643" spans="1:5" x14ac:dyDescent="0.25">
      <c r="A1643">
        <v>1641</v>
      </c>
      <c r="B1643" s="33">
        <f>入力シート!J1655</f>
        <v>0</v>
      </c>
      <c r="C1643" s="33">
        <f>入力シート!K1655*10</f>
        <v>0</v>
      </c>
      <c r="D1643" s="49">
        <f t="shared" si="51"/>
        <v>0</v>
      </c>
      <c r="E1643" s="33" t="str">
        <f t="shared" si="52"/>
        <v>入力エラー</v>
      </c>
    </row>
    <row r="1644" spans="1:5" x14ac:dyDescent="0.25">
      <c r="A1644">
        <v>1642</v>
      </c>
      <c r="B1644" s="33">
        <f>入力シート!J1656</f>
        <v>0</v>
      </c>
      <c r="C1644" s="33">
        <f>入力シート!K1656*10</f>
        <v>0</v>
      </c>
      <c r="D1644" s="49">
        <f t="shared" si="51"/>
        <v>0</v>
      </c>
      <c r="E1644" s="33" t="str">
        <f t="shared" si="52"/>
        <v>入力エラー</v>
      </c>
    </row>
    <row r="1645" spans="1:5" x14ac:dyDescent="0.25">
      <c r="A1645">
        <v>1643</v>
      </c>
      <c r="B1645" s="33">
        <f>入力シート!J1657</f>
        <v>0</v>
      </c>
      <c r="C1645" s="33">
        <f>入力シート!K1657*10</f>
        <v>0</v>
      </c>
      <c r="D1645" s="49">
        <f t="shared" si="51"/>
        <v>0</v>
      </c>
      <c r="E1645" s="33" t="str">
        <f t="shared" si="52"/>
        <v>入力エラー</v>
      </c>
    </row>
    <row r="1646" spans="1:5" x14ac:dyDescent="0.25">
      <c r="A1646">
        <v>1644</v>
      </c>
      <c r="B1646" s="33">
        <f>入力シート!J1658</f>
        <v>0</v>
      </c>
      <c r="C1646" s="33">
        <f>入力シート!K1658*10</f>
        <v>0</v>
      </c>
      <c r="D1646" s="49">
        <f t="shared" si="51"/>
        <v>0</v>
      </c>
      <c r="E1646" s="33" t="str">
        <f t="shared" si="52"/>
        <v>入力エラー</v>
      </c>
    </row>
    <row r="1647" spans="1:5" x14ac:dyDescent="0.25">
      <c r="A1647">
        <v>1645</v>
      </c>
      <c r="B1647" s="33">
        <f>入力シート!J1659</f>
        <v>0</v>
      </c>
      <c r="C1647" s="33">
        <f>入力シート!K1659*10</f>
        <v>0</v>
      </c>
      <c r="D1647" s="49">
        <f t="shared" si="51"/>
        <v>0</v>
      </c>
      <c r="E1647" s="33" t="str">
        <f t="shared" si="52"/>
        <v>入力エラー</v>
      </c>
    </row>
    <row r="1648" spans="1:5" x14ac:dyDescent="0.25">
      <c r="A1648">
        <v>1646</v>
      </c>
      <c r="B1648" s="33">
        <f>入力シート!J1660</f>
        <v>0</v>
      </c>
      <c r="C1648" s="33">
        <f>入力シート!K1660*10</f>
        <v>0</v>
      </c>
      <c r="D1648" s="49">
        <f t="shared" si="51"/>
        <v>0</v>
      </c>
      <c r="E1648" s="33" t="str">
        <f t="shared" si="52"/>
        <v>入力エラー</v>
      </c>
    </row>
    <row r="1649" spans="1:5" x14ac:dyDescent="0.25">
      <c r="A1649">
        <v>1647</v>
      </c>
      <c r="B1649" s="33">
        <f>入力シート!J1661</f>
        <v>0</v>
      </c>
      <c r="C1649" s="33">
        <f>入力シート!K1661*10</f>
        <v>0</v>
      </c>
      <c r="D1649" s="49">
        <f t="shared" si="51"/>
        <v>0</v>
      </c>
      <c r="E1649" s="33" t="str">
        <f t="shared" si="52"/>
        <v>入力エラー</v>
      </c>
    </row>
    <row r="1650" spans="1:5" x14ac:dyDescent="0.25">
      <c r="A1650">
        <v>1648</v>
      </c>
      <c r="B1650" s="33">
        <f>入力シート!J1662</f>
        <v>0</v>
      </c>
      <c r="C1650" s="33">
        <f>入力シート!K1662*10</f>
        <v>0</v>
      </c>
      <c r="D1650" s="49">
        <f t="shared" si="51"/>
        <v>0</v>
      </c>
      <c r="E1650" s="33" t="str">
        <f t="shared" si="52"/>
        <v>入力エラー</v>
      </c>
    </row>
    <row r="1651" spans="1:5" x14ac:dyDescent="0.25">
      <c r="A1651">
        <v>1649</v>
      </c>
      <c r="B1651" s="33">
        <f>入力シート!J1663</f>
        <v>0</v>
      </c>
      <c r="C1651" s="33">
        <f>入力シート!K1663*10</f>
        <v>0</v>
      </c>
      <c r="D1651" s="49">
        <f t="shared" si="51"/>
        <v>0</v>
      </c>
      <c r="E1651" s="33" t="str">
        <f t="shared" si="52"/>
        <v>入力エラー</v>
      </c>
    </row>
    <row r="1652" spans="1:5" x14ac:dyDescent="0.25">
      <c r="A1652">
        <v>1650</v>
      </c>
      <c r="B1652" s="33">
        <f>入力シート!J1664</f>
        <v>0</v>
      </c>
      <c r="C1652" s="33">
        <f>入力シート!K1664*10</f>
        <v>0</v>
      </c>
      <c r="D1652" s="49">
        <f t="shared" si="51"/>
        <v>0</v>
      </c>
      <c r="E1652" s="33" t="str">
        <f t="shared" si="52"/>
        <v>入力エラー</v>
      </c>
    </row>
    <row r="1653" spans="1:5" x14ac:dyDescent="0.25">
      <c r="A1653">
        <v>1651</v>
      </c>
      <c r="B1653" s="33">
        <f>入力シート!J1665</f>
        <v>0</v>
      </c>
      <c r="C1653" s="33">
        <f>入力シート!K1665*10</f>
        <v>0</v>
      </c>
      <c r="D1653" s="49">
        <f t="shared" si="51"/>
        <v>0</v>
      </c>
      <c r="E1653" s="33" t="str">
        <f t="shared" si="52"/>
        <v>入力エラー</v>
      </c>
    </row>
    <row r="1654" spans="1:5" x14ac:dyDescent="0.25">
      <c r="A1654">
        <v>1652</v>
      </c>
      <c r="B1654" s="33">
        <f>入力シート!J1666</f>
        <v>0</v>
      </c>
      <c r="C1654" s="33">
        <f>入力シート!K1666*10</f>
        <v>0</v>
      </c>
      <c r="D1654" s="49">
        <f t="shared" si="51"/>
        <v>0</v>
      </c>
      <c r="E1654" s="33" t="str">
        <f t="shared" si="52"/>
        <v>入力エラー</v>
      </c>
    </row>
    <row r="1655" spans="1:5" x14ac:dyDescent="0.25">
      <c r="A1655">
        <v>1653</v>
      </c>
      <c r="B1655" s="33">
        <f>入力シート!J1667</f>
        <v>0</v>
      </c>
      <c r="C1655" s="33">
        <f>入力シート!K1667*10</f>
        <v>0</v>
      </c>
      <c r="D1655" s="49">
        <f t="shared" si="51"/>
        <v>0</v>
      </c>
      <c r="E1655" s="33" t="str">
        <f t="shared" si="52"/>
        <v>入力エラー</v>
      </c>
    </row>
    <row r="1656" spans="1:5" x14ac:dyDescent="0.25">
      <c r="A1656">
        <v>1654</v>
      </c>
      <c r="B1656" s="33">
        <f>入力シート!J1668</f>
        <v>0</v>
      </c>
      <c r="C1656" s="33">
        <f>入力シート!K1668*10</f>
        <v>0</v>
      </c>
      <c r="D1656" s="49">
        <f t="shared" si="51"/>
        <v>0</v>
      </c>
      <c r="E1656" s="33" t="str">
        <f t="shared" si="52"/>
        <v>入力エラー</v>
      </c>
    </row>
    <row r="1657" spans="1:5" x14ac:dyDescent="0.25">
      <c r="A1657">
        <v>1655</v>
      </c>
      <c r="B1657" s="33">
        <f>入力シート!J1669</f>
        <v>0</v>
      </c>
      <c r="C1657" s="33">
        <f>入力シート!K1669*10</f>
        <v>0</v>
      </c>
      <c r="D1657" s="49">
        <f t="shared" si="51"/>
        <v>0</v>
      </c>
      <c r="E1657" s="33" t="str">
        <f t="shared" si="52"/>
        <v>入力エラー</v>
      </c>
    </row>
    <row r="1658" spans="1:5" x14ac:dyDescent="0.25">
      <c r="A1658">
        <v>1656</v>
      </c>
      <c r="B1658" s="33">
        <f>入力シート!J1670</f>
        <v>0</v>
      </c>
      <c r="C1658" s="33">
        <f>入力シート!K1670*10</f>
        <v>0</v>
      </c>
      <c r="D1658" s="49">
        <f t="shared" si="51"/>
        <v>0</v>
      </c>
      <c r="E1658" s="33" t="str">
        <f t="shared" si="52"/>
        <v>入力エラー</v>
      </c>
    </row>
    <row r="1659" spans="1:5" x14ac:dyDescent="0.25">
      <c r="A1659">
        <v>1657</v>
      </c>
      <c r="B1659" s="33">
        <f>入力シート!J1671</f>
        <v>0</v>
      </c>
      <c r="C1659" s="33">
        <f>入力シート!K1671*10</f>
        <v>0</v>
      </c>
      <c r="D1659" s="49">
        <f t="shared" si="51"/>
        <v>0</v>
      </c>
      <c r="E1659" s="33" t="str">
        <f t="shared" si="52"/>
        <v>入力エラー</v>
      </c>
    </row>
    <row r="1660" spans="1:5" x14ac:dyDescent="0.25">
      <c r="A1660">
        <v>1658</v>
      </c>
      <c r="B1660" s="33">
        <f>入力シート!J1672</f>
        <v>0</v>
      </c>
      <c r="C1660" s="33">
        <f>入力シート!K1672*10</f>
        <v>0</v>
      </c>
      <c r="D1660" s="49">
        <f t="shared" si="51"/>
        <v>0</v>
      </c>
      <c r="E1660" s="33" t="str">
        <f t="shared" si="52"/>
        <v>入力エラー</v>
      </c>
    </row>
    <row r="1661" spans="1:5" x14ac:dyDescent="0.25">
      <c r="A1661">
        <v>1659</v>
      </c>
      <c r="B1661" s="33">
        <f>入力シート!J1673</f>
        <v>0</v>
      </c>
      <c r="C1661" s="33">
        <f>入力シート!K1673*10</f>
        <v>0</v>
      </c>
      <c r="D1661" s="49">
        <f t="shared" si="51"/>
        <v>0</v>
      </c>
      <c r="E1661" s="33" t="str">
        <f t="shared" si="52"/>
        <v>入力エラー</v>
      </c>
    </row>
    <row r="1662" spans="1:5" x14ac:dyDescent="0.25">
      <c r="A1662">
        <v>1660</v>
      </c>
      <c r="B1662" s="33">
        <f>入力シート!J1674</f>
        <v>0</v>
      </c>
      <c r="C1662" s="33">
        <f>入力シート!K1674*10</f>
        <v>0</v>
      </c>
      <c r="D1662" s="49">
        <f t="shared" si="51"/>
        <v>0</v>
      </c>
      <c r="E1662" s="33" t="str">
        <f t="shared" si="52"/>
        <v>入力エラー</v>
      </c>
    </row>
    <row r="1663" spans="1:5" x14ac:dyDescent="0.25">
      <c r="A1663">
        <v>1661</v>
      </c>
      <c r="B1663" s="33">
        <f>入力シート!J1675</f>
        <v>0</v>
      </c>
      <c r="C1663" s="33">
        <f>入力シート!K1675*10</f>
        <v>0</v>
      </c>
      <c r="D1663" s="49">
        <f t="shared" si="51"/>
        <v>0</v>
      </c>
      <c r="E1663" s="33" t="str">
        <f t="shared" si="52"/>
        <v>入力エラー</v>
      </c>
    </row>
    <row r="1664" spans="1:5" x14ac:dyDescent="0.25">
      <c r="A1664">
        <v>1662</v>
      </c>
      <c r="B1664" s="33">
        <f>入力シート!J1676</f>
        <v>0</v>
      </c>
      <c r="C1664" s="33">
        <f>入力シート!K1676*10</f>
        <v>0</v>
      </c>
      <c r="D1664" s="49">
        <f t="shared" si="51"/>
        <v>0</v>
      </c>
      <c r="E1664" s="33" t="str">
        <f t="shared" si="52"/>
        <v>入力エラー</v>
      </c>
    </row>
    <row r="1665" spans="1:5" x14ac:dyDescent="0.25">
      <c r="A1665">
        <v>1663</v>
      </c>
      <c r="B1665" s="33">
        <f>入力シート!J1677</f>
        <v>0</v>
      </c>
      <c r="C1665" s="33">
        <f>入力シート!K1677*10</f>
        <v>0</v>
      </c>
      <c r="D1665" s="49">
        <f t="shared" si="51"/>
        <v>0</v>
      </c>
      <c r="E1665" s="33" t="str">
        <f t="shared" si="52"/>
        <v>入力エラー</v>
      </c>
    </row>
    <row r="1666" spans="1:5" x14ac:dyDescent="0.25">
      <c r="A1666">
        <v>1664</v>
      </c>
      <c r="B1666" s="33">
        <f>入力シート!J1678</f>
        <v>0</v>
      </c>
      <c r="C1666" s="33">
        <f>入力シート!K1678*10</f>
        <v>0</v>
      </c>
      <c r="D1666" s="49">
        <f t="shared" si="51"/>
        <v>0</v>
      </c>
      <c r="E1666" s="33" t="str">
        <f t="shared" si="52"/>
        <v>入力エラー</v>
      </c>
    </row>
    <row r="1667" spans="1:5" x14ac:dyDescent="0.25">
      <c r="A1667">
        <v>1665</v>
      </c>
      <c r="B1667" s="33">
        <f>入力シート!J1679</f>
        <v>0</v>
      </c>
      <c r="C1667" s="33">
        <f>入力シート!K1679*10</f>
        <v>0</v>
      </c>
      <c r="D1667" s="49">
        <f t="shared" si="51"/>
        <v>0</v>
      </c>
      <c r="E1667" s="33" t="str">
        <f t="shared" si="52"/>
        <v>入力エラー</v>
      </c>
    </row>
    <row r="1668" spans="1:5" x14ac:dyDescent="0.25">
      <c r="A1668">
        <v>1666</v>
      </c>
      <c r="B1668" s="33">
        <f>入力シート!J1680</f>
        <v>0</v>
      </c>
      <c r="C1668" s="33">
        <f>入力シート!K1680*10</f>
        <v>0</v>
      </c>
      <c r="D1668" s="49">
        <f t="shared" ref="D1668:D1731" si="53">ROUNDDOWN(C1668,0)</f>
        <v>0</v>
      </c>
      <c r="E1668" s="33" t="str">
        <f t="shared" ref="E1668:E1731" si="54">IF(COUNTIF(B1668,"*一般*"),"一般",IF(COUNTIF(B1668,"*風力*"),"風力",IF(COUNTIF(B1668,"*太陽*"),"太陽","入力エラー")))</f>
        <v>入力エラー</v>
      </c>
    </row>
    <row r="1669" spans="1:5" x14ac:dyDescent="0.25">
      <c r="A1669">
        <v>1667</v>
      </c>
      <c r="B1669" s="33">
        <f>入力シート!J1681</f>
        <v>0</v>
      </c>
      <c r="C1669" s="33">
        <f>入力シート!K1681*10</f>
        <v>0</v>
      </c>
      <c r="D1669" s="49">
        <f t="shared" si="53"/>
        <v>0</v>
      </c>
      <c r="E1669" s="33" t="str">
        <f t="shared" si="54"/>
        <v>入力エラー</v>
      </c>
    </row>
    <row r="1670" spans="1:5" x14ac:dyDescent="0.25">
      <c r="A1670">
        <v>1668</v>
      </c>
      <c r="B1670" s="33">
        <f>入力シート!J1682</f>
        <v>0</v>
      </c>
      <c r="C1670" s="33">
        <f>入力シート!K1682*10</f>
        <v>0</v>
      </c>
      <c r="D1670" s="49">
        <f t="shared" si="53"/>
        <v>0</v>
      </c>
      <c r="E1670" s="33" t="str">
        <f t="shared" si="54"/>
        <v>入力エラー</v>
      </c>
    </row>
    <row r="1671" spans="1:5" x14ac:dyDescent="0.25">
      <c r="A1671">
        <v>1669</v>
      </c>
      <c r="B1671" s="33">
        <f>入力シート!J1683</f>
        <v>0</v>
      </c>
      <c r="C1671" s="33">
        <f>入力シート!K1683*10</f>
        <v>0</v>
      </c>
      <c r="D1671" s="49">
        <f t="shared" si="53"/>
        <v>0</v>
      </c>
      <c r="E1671" s="33" t="str">
        <f t="shared" si="54"/>
        <v>入力エラー</v>
      </c>
    </row>
    <row r="1672" spans="1:5" x14ac:dyDescent="0.25">
      <c r="A1672">
        <v>1670</v>
      </c>
      <c r="B1672" s="33">
        <f>入力シート!J1684</f>
        <v>0</v>
      </c>
      <c r="C1672" s="33">
        <f>入力シート!K1684*10</f>
        <v>0</v>
      </c>
      <c r="D1672" s="49">
        <f t="shared" si="53"/>
        <v>0</v>
      </c>
      <c r="E1672" s="33" t="str">
        <f t="shared" si="54"/>
        <v>入力エラー</v>
      </c>
    </row>
    <row r="1673" spans="1:5" x14ac:dyDescent="0.25">
      <c r="A1673">
        <v>1671</v>
      </c>
      <c r="B1673" s="33">
        <f>入力シート!J1685</f>
        <v>0</v>
      </c>
      <c r="C1673" s="33">
        <f>入力シート!K1685*10</f>
        <v>0</v>
      </c>
      <c r="D1673" s="49">
        <f t="shared" si="53"/>
        <v>0</v>
      </c>
      <c r="E1673" s="33" t="str">
        <f t="shared" si="54"/>
        <v>入力エラー</v>
      </c>
    </row>
    <row r="1674" spans="1:5" x14ac:dyDescent="0.25">
      <c r="A1674">
        <v>1672</v>
      </c>
      <c r="B1674" s="33">
        <f>入力シート!J1686</f>
        <v>0</v>
      </c>
      <c r="C1674" s="33">
        <f>入力シート!K1686*10</f>
        <v>0</v>
      </c>
      <c r="D1674" s="49">
        <f t="shared" si="53"/>
        <v>0</v>
      </c>
      <c r="E1674" s="33" t="str">
        <f t="shared" si="54"/>
        <v>入力エラー</v>
      </c>
    </row>
    <row r="1675" spans="1:5" x14ac:dyDescent="0.25">
      <c r="A1675">
        <v>1673</v>
      </c>
      <c r="B1675" s="33">
        <f>入力シート!J1687</f>
        <v>0</v>
      </c>
      <c r="C1675" s="33">
        <f>入力シート!K1687*10</f>
        <v>0</v>
      </c>
      <c r="D1675" s="49">
        <f t="shared" si="53"/>
        <v>0</v>
      </c>
      <c r="E1675" s="33" t="str">
        <f t="shared" si="54"/>
        <v>入力エラー</v>
      </c>
    </row>
    <row r="1676" spans="1:5" x14ac:dyDescent="0.25">
      <c r="A1676">
        <v>1674</v>
      </c>
      <c r="B1676" s="33">
        <f>入力シート!J1688</f>
        <v>0</v>
      </c>
      <c r="C1676" s="33">
        <f>入力シート!K1688*10</f>
        <v>0</v>
      </c>
      <c r="D1676" s="49">
        <f t="shared" si="53"/>
        <v>0</v>
      </c>
      <c r="E1676" s="33" t="str">
        <f t="shared" si="54"/>
        <v>入力エラー</v>
      </c>
    </row>
    <row r="1677" spans="1:5" x14ac:dyDescent="0.25">
      <c r="A1677">
        <v>1675</v>
      </c>
      <c r="B1677" s="33">
        <f>入力シート!J1689</f>
        <v>0</v>
      </c>
      <c r="C1677" s="33">
        <f>入力シート!K1689*10</f>
        <v>0</v>
      </c>
      <c r="D1677" s="49">
        <f t="shared" si="53"/>
        <v>0</v>
      </c>
      <c r="E1677" s="33" t="str">
        <f t="shared" si="54"/>
        <v>入力エラー</v>
      </c>
    </row>
    <row r="1678" spans="1:5" x14ac:dyDescent="0.25">
      <c r="A1678">
        <v>1676</v>
      </c>
      <c r="B1678" s="33">
        <f>入力シート!J1690</f>
        <v>0</v>
      </c>
      <c r="C1678" s="33">
        <f>入力シート!K1690*10</f>
        <v>0</v>
      </c>
      <c r="D1678" s="49">
        <f t="shared" si="53"/>
        <v>0</v>
      </c>
      <c r="E1678" s="33" t="str">
        <f t="shared" si="54"/>
        <v>入力エラー</v>
      </c>
    </row>
    <row r="1679" spans="1:5" x14ac:dyDescent="0.25">
      <c r="A1679">
        <v>1677</v>
      </c>
      <c r="B1679" s="33">
        <f>入力シート!J1691</f>
        <v>0</v>
      </c>
      <c r="C1679" s="33">
        <f>入力シート!K1691*10</f>
        <v>0</v>
      </c>
      <c r="D1679" s="49">
        <f t="shared" si="53"/>
        <v>0</v>
      </c>
      <c r="E1679" s="33" t="str">
        <f t="shared" si="54"/>
        <v>入力エラー</v>
      </c>
    </row>
    <row r="1680" spans="1:5" x14ac:dyDescent="0.25">
      <c r="A1680">
        <v>1678</v>
      </c>
      <c r="B1680" s="33">
        <f>入力シート!J1692</f>
        <v>0</v>
      </c>
      <c r="C1680" s="33">
        <f>入力シート!K1692*10</f>
        <v>0</v>
      </c>
      <c r="D1680" s="49">
        <f t="shared" si="53"/>
        <v>0</v>
      </c>
      <c r="E1680" s="33" t="str">
        <f t="shared" si="54"/>
        <v>入力エラー</v>
      </c>
    </row>
    <row r="1681" spans="1:5" x14ac:dyDescent="0.25">
      <c r="A1681">
        <v>1679</v>
      </c>
      <c r="B1681" s="33">
        <f>入力シート!J1693</f>
        <v>0</v>
      </c>
      <c r="C1681" s="33">
        <f>入力シート!K1693*10</f>
        <v>0</v>
      </c>
      <c r="D1681" s="49">
        <f t="shared" si="53"/>
        <v>0</v>
      </c>
      <c r="E1681" s="33" t="str">
        <f t="shared" si="54"/>
        <v>入力エラー</v>
      </c>
    </row>
    <row r="1682" spans="1:5" x14ac:dyDescent="0.25">
      <c r="A1682">
        <v>1680</v>
      </c>
      <c r="B1682" s="33">
        <f>入力シート!J1694</f>
        <v>0</v>
      </c>
      <c r="C1682" s="33">
        <f>入力シート!K1694*10</f>
        <v>0</v>
      </c>
      <c r="D1682" s="49">
        <f t="shared" si="53"/>
        <v>0</v>
      </c>
      <c r="E1682" s="33" t="str">
        <f t="shared" si="54"/>
        <v>入力エラー</v>
      </c>
    </row>
    <row r="1683" spans="1:5" x14ac:dyDescent="0.25">
      <c r="A1683">
        <v>1681</v>
      </c>
      <c r="B1683" s="33">
        <f>入力シート!J1695</f>
        <v>0</v>
      </c>
      <c r="C1683" s="33">
        <f>入力シート!K1695*10</f>
        <v>0</v>
      </c>
      <c r="D1683" s="49">
        <f t="shared" si="53"/>
        <v>0</v>
      </c>
      <c r="E1683" s="33" t="str">
        <f t="shared" si="54"/>
        <v>入力エラー</v>
      </c>
    </row>
    <row r="1684" spans="1:5" x14ac:dyDescent="0.25">
      <c r="A1684">
        <v>1682</v>
      </c>
      <c r="B1684" s="33">
        <f>入力シート!J1696</f>
        <v>0</v>
      </c>
      <c r="C1684" s="33">
        <f>入力シート!K1696*10</f>
        <v>0</v>
      </c>
      <c r="D1684" s="49">
        <f t="shared" si="53"/>
        <v>0</v>
      </c>
      <c r="E1684" s="33" t="str">
        <f t="shared" si="54"/>
        <v>入力エラー</v>
      </c>
    </row>
    <row r="1685" spans="1:5" x14ac:dyDescent="0.25">
      <c r="A1685">
        <v>1683</v>
      </c>
      <c r="B1685" s="33">
        <f>入力シート!J1697</f>
        <v>0</v>
      </c>
      <c r="C1685" s="33">
        <f>入力シート!K1697*10</f>
        <v>0</v>
      </c>
      <c r="D1685" s="49">
        <f t="shared" si="53"/>
        <v>0</v>
      </c>
      <c r="E1685" s="33" t="str">
        <f t="shared" si="54"/>
        <v>入力エラー</v>
      </c>
    </row>
    <row r="1686" spans="1:5" x14ac:dyDescent="0.25">
      <c r="A1686">
        <v>1684</v>
      </c>
      <c r="B1686" s="33">
        <f>入力シート!J1698</f>
        <v>0</v>
      </c>
      <c r="C1686" s="33">
        <f>入力シート!K1698*10</f>
        <v>0</v>
      </c>
      <c r="D1686" s="49">
        <f t="shared" si="53"/>
        <v>0</v>
      </c>
      <c r="E1686" s="33" t="str">
        <f t="shared" si="54"/>
        <v>入力エラー</v>
      </c>
    </row>
    <row r="1687" spans="1:5" x14ac:dyDescent="0.25">
      <c r="A1687">
        <v>1685</v>
      </c>
      <c r="B1687" s="33">
        <f>入力シート!J1699</f>
        <v>0</v>
      </c>
      <c r="C1687" s="33">
        <f>入力シート!K1699*10</f>
        <v>0</v>
      </c>
      <c r="D1687" s="49">
        <f t="shared" si="53"/>
        <v>0</v>
      </c>
      <c r="E1687" s="33" t="str">
        <f t="shared" si="54"/>
        <v>入力エラー</v>
      </c>
    </row>
    <row r="1688" spans="1:5" x14ac:dyDescent="0.25">
      <c r="A1688">
        <v>1686</v>
      </c>
      <c r="B1688" s="33">
        <f>入力シート!J1700</f>
        <v>0</v>
      </c>
      <c r="C1688" s="33">
        <f>入力シート!K1700*10</f>
        <v>0</v>
      </c>
      <c r="D1688" s="49">
        <f t="shared" si="53"/>
        <v>0</v>
      </c>
      <c r="E1688" s="33" t="str">
        <f t="shared" si="54"/>
        <v>入力エラー</v>
      </c>
    </row>
    <row r="1689" spans="1:5" x14ac:dyDescent="0.25">
      <c r="A1689">
        <v>1687</v>
      </c>
      <c r="B1689" s="33">
        <f>入力シート!J1701</f>
        <v>0</v>
      </c>
      <c r="C1689" s="33">
        <f>入力シート!K1701*10</f>
        <v>0</v>
      </c>
      <c r="D1689" s="49">
        <f t="shared" si="53"/>
        <v>0</v>
      </c>
      <c r="E1689" s="33" t="str">
        <f t="shared" si="54"/>
        <v>入力エラー</v>
      </c>
    </row>
    <row r="1690" spans="1:5" x14ac:dyDescent="0.25">
      <c r="A1690">
        <v>1688</v>
      </c>
      <c r="B1690" s="33">
        <f>入力シート!J1702</f>
        <v>0</v>
      </c>
      <c r="C1690" s="33">
        <f>入力シート!K1702*10</f>
        <v>0</v>
      </c>
      <c r="D1690" s="49">
        <f t="shared" si="53"/>
        <v>0</v>
      </c>
      <c r="E1690" s="33" t="str">
        <f t="shared" si="54"/>
        <v>入力エラー</v>
      </c>
    </row>
    <row r="1691" spans="1:5" x14ac:dyDescent="0.25">
      <c r="A1691">
        <v>1689</v>
      </c>
      <c r="B1691" s="33">
        <f>入力シート!J1703</f>
        <v>0</v>
      </c>
      <c r="C1691" s="33">
        <f>入力シート!K1703*10</f>
        <v>0</v>
      </c>
      <c r="D1691" s="49">
        <f t="shared" si="53"/>
        <v>0</v>
      </c>
      <c r="E1691" s="33" t="str">
        <f t="shared" si="54"/>
        <v>入力エラー</v>
      </c>
    </row>
    <row r="1692" spans="1:5" x14ac:dyDescent="0.25">
      <c r="A1692">
        <v>1690</v>
      </c>
      <c r="B1692" s="33">
        <f>入力シート!J1704</f>
        <v>0</v>
      </c>
      <c r="C1692" s="33">
        <f>入力シート!K1704*10</f>
        <v>0</v>
      </c>
      <c r="D1692" s="49">
        <f t="shared" si="53"/>
        <v>0</v>
      </c>
      <c r="E1692" s="33" t="str">
        <f t="shared" si="54"/>
        <v>入力エラー</v>
      </c>
    </row>
    <row r="1693" spans="1:5" x14ac:dyDescent="0.25">
      <c r="A1693">
        <v>1691</v>
      </c>
      <c r="B1693" s="33">
        <f>入力シート!J1705</f>
        <v>0</v>
      </c>
      <c r="C1693" s="33">
        <f>入力シート!K1705*10</f>
        <v>0</v>
      </c>
      <c r="D1693" s="49">
        <f t="shared" si="53"/>
        <v>0</v>
      </c>
      <c r="E1693" s="33" t="str">
        <f t="shared" si="54"/>
        <v>入力エラー</v>
      </c>
    </row>
    <row r="1694" spans="1:5" x14ac:dyDescent="0.25">
      <c r="A1694">
        <v>1692</v>
      </c>
      <c r="B1694" s="33">
        <f>入力シート!J1706</f>
        <v>0</v>
      </c>
      <c r="C1694" s="33">
        <f>入力シート!K1706*10</f>
        <v>0</v>
      </c>
      <c r="D1694" s="49">
        <f t="shared" si="53"/>
        <v>0</v>
      </c>
      <c r="E1694" s="33" t="str">
        <f t="shared" si="54"/>
        <v>入力エラー</v>
      </c>
    </row>
    <row r="1695" spans="1:5" x14ac:dyDescent="0.25">
      <c r="A1695">
        <v>1693</v>
      </c>
      <c r="B1695" s="33">
        <f>入力シート!J1707</f>
        <v>0</v>
      </c>
      <c r="C1695" s="33">
        <f>入力シート!K1707*10</f>
        <v>0</v>
      </c>
      <c r="D1695" s="49">
        <f t="shared" si="53"/>
        <v>0</v>
      </c>
      <c r="E1695" s="33" t="str">
        <f t="shared" si="54"/>
        <v>入力エラー</v>
      </c>
    </row>
    <row r="1696" spans="1:5" x14ac:dyDescent="0.25">
      <c r="A1696">
        <v>1694</v>
      </c>
      <c r="B1696" s="33">
        <f>入力シート!J1708</f>
        <v>0</v>
      </c>
      <c r="C1696" s="33">
        <f>入力シート!K1708*10</f>
        <v>0</v>
      </c>
      <c r="D1696" s="49">
        <f t="shared" si="53"/>
        <v>0</v>
      </c>
      <c r="E1696" s="33" t="str">
        <f t="shared" si="54"/>
        <v>入力エラー</v>
      </c>
    </row>
    <row r="1697" spans="1:5" x14ac:dyDescent="0.25">
      <c r="A1697">
        <v>1695</v>
      </c>
      <c r="B1697" s="33">
        <f>入力シート!J1709</f>
        <v>0</v>
      </c>
      <c r="C1697" s="33">
        <f>入力シート!K1709*10</f>
        <v>0</v>
      </c>
      <c r="D1697" s="49">
        <f t="shared" si="53"/>
        <v>0</v>
      </c>
      <c r="E1697" s="33" t="str">
        <f t="shared" si="54"/>
        <v>入力エラー</v>
      </c>
    </row>
    <row r="1698" spans="1:5" x14ac:dyDescent="0.25">
      <c r="A1698">
        <v>1696</v>
      </c>
      <c r="B1698" s="33">
        <f>入力シート!J1710</f>
        <v>0</v>
      </c>
      <c r="C1698" s="33">
        <f>入力シート!K1710*10</f>
        <v>0</v>
      </c>
      <c r="D1698" s="49">
        <f t="shared" si="53"/>
        <v>0</v>
      </c>
      <c r="E1698" s="33" t="str">
        <f t="shared" si="54"/>
        <v>入力エラー</v>
      </c>
    </row>
    <row r="1699" spans="1:5" x14ac:dyDescent="0.25">
      <c r="A1699">
        <v>1697</v>
      </c>
      <c r="B1699" s="33">
        <f>入力シート!J1711</f>
        <v>0</v>
      </c>
      <c r="C1699" s="33">
        <f>入力シート!K1711*10</f>
        <v>0</v>
      </c>
      <c r="D1699" s="49">
        <f t="shared" si="53"/>
        <v>0</v>
      </c>
      <c r="E1699" s="33" t="str">
        <f t="shared" si="54"/>
        <v>入力エラー</v>
      </c>
    </row>
    <row r="1700" spans="1:5" x14ac:dyDescent="0.25">
      <c r="A1700">
        <v>1698</v>
      </c>
      <c r="B1700" s="33">
        <f>入力シート!J1712</f>
        <v>0</v>
      </c>
      <c r="C1700" s="33">
        <f>入力シート!K1712*10</f>
        <v>0</v>
      </c>
      <c r="D1700" s="49">
        <f t="shared" si="53"/>
        <v>0</v>
      </c>
      <c r="E1700" s="33" t="str">
        <f t="shared" si="54"/>
        <v>入力エラー</v>
      </c>
    </row>
    <row r="1701" spans="1:5" x14ac:dyDescent="0.25">
      <c r="A1701">
        <v>1699</v>
      </c>
      <c r="B1701" s="33">
        <f>入力シート!J1713</f>
        <v>0</v>
      </c>
      <c r="C1701" s="33">
        <f>入力シート!K1713*10</f>
        <v>0</v>
      </c>
      <c r="D1701" s="49">
        <f t="shared" si="53"/>
        <v>0</v>
      </c>
      <c r="E1701" s="33" t="str">
        <f t="shared" si="54"/>
        <v>入力エラー</v>
      </c>
    </row>
    <row r="1702" spans="1:5" x14ac:dyDescent="0.25">
      <c r="A1702">
        <v>1700</v>
      </c>
      <c r="B1702" s="33">
        <f>入力シート!J1714</f>
        <v>0</v>
      </c>
      <c r="C1702" s="33">
        <f>入力シート!K1714*10</f>
        <v>0</v>
      </c>
      <c r="D1702" s="49">
        <f t="shared" si="53"/>
        <v>0</v>
      </c>
      <c r="E1702" s="33" t="str">
        <f t="shared" si="54"/>
        <v>入力エラー</v>
      </c>
    </row>
    <row r="1703" spans="1:5" x14ac:dyDescent="0.25">
      <c r="A1703">
        <v>1701</v>
      </c>
      <c r="B1703" s="33">
        <f>入力シート!J1715</f>
        <v>0</v>
      </c>
      <c r="C1703" s="33">
        <f>入力シート!K1715*10</f>
        <v>0</v>
      </c>
      <c r="D1703" s="49">
        <f t="shared" si="53"/>
        <v>0</v>
      </c>
      <c r="E1703" s="33" t="str">
        <f t="shared" si="54"/>
        <v>入力エラー</v>
      </c>
    </row>
    <row r="1704" spans="1:5" x14ac:dyDescent="0.25">
      <c r="A1704">
        <v>1702</v>
      </c>
      <c r="B1704" s="33">
        <f>入力シート!J1716</f>
        <v>0</v>
      </c>
      <c r="C1704" s="33">
        <f>入力シート!K1716*10</f>
        <v>0</v>
      </c>
      <c r="D1704" s="49">
        <f t="shared" si="53"/>
        <v>0</v>
      </c>
      <c r="E1704" s="33" t="str">
        <f t="shared" si="54"/>
        <v>入力エラー</v>
      </c>
    </row>
    <row r="1705" spans="1:5" x14ac:dyDescent="0.25">
      <c r="A1705">
        <v>1703</v>
      </c>
      <c r="B1705" s="33">
        <f>入力シート!J1717</f>
        <v>0</v>
      </c>
      <c r="C1705" s="33">
        <f>入力シート!K1717*10</f>
        <v>0</v>
      </c>
      <c r="D1705" s="49">
        <f t="shared" si="53"/>
        <v>0</v>
      </c>
      <c r="E1705" s="33" t="str">
        <f t="shared" si="54"/>
        <v>入力エラー</v>
      </c>
    </row>
    <row r="1706" spans="1:5" x14ac:dyDescent="0.25">
      <c r="A1706">
        <v>1704</v>
      </c>
      <c r="B1706" s="33">
        <f>入力シート!J1718</f>
        <v>0</v>
      </c>
      <c r="C1706" s="33">
        <f>入力シート!K1718*10</f>
        <v>0</v>
      </c>
      <c r="D1706" s="49">
        <f t="shared" si="53"/>
        <v>0</v>
      </c>
      <c r="E1706" s="33" t="str">
        <f t="shared" si="54"/>
        <v>入力エラー</v>
      </c>
    </row>
    <row r="1707" spans="1:5" x14ac:dyDescent="0.25">
      <c r="A1707">
        <v>1705</v>
      </c>
      <c r="B1707" s="33">
        <f>入力シート!J1719</f>
        <v>0</v>
      </c>
      <c r="C1707" s="33">
        <f>入力シート!K1719*10</f>
        <v>0</v>
      </c>
      <c r="D1707" s="49">
        <f t="shared" si="53"/>
        <v>0</v>
      </c>
      <c r="E1707" s="33" t="str">
        <f t="shared" si="54"/>
        <v>入力エラー</v>
      </c>
    </row>
    <row r="1708" spans="1:5" x14ac:dyDescent="0.25">
      <c r="A1708">
        <v>1706</v>
      </c>
      <c r="B1708" s="33">
        <f>入力シート!J1720</f>
        <v>0</v>
      </c>
      <c r="C1708" s="33">
        <f>入力シート!K1720*10</f>
        <v>0</v>
      </c>
      <c r="D1708" s="49">
        <f t="shared" si="53"/>
        <v>0</v>
      </c>
      <c r="E1708" s="33" t="str">
        <f t="shared" si="54"/>
        <v>入力エラー</v>
      </c>
    </row>
    <row r="1709" spans="1:5" x14ac:dyDescent="0.25">
      <c r="A1709">
        <v>1707</v>
      </c>
      <c r="B1709" s="33">
        <f>入力シート!J1721</f>
        <v>0</v>
      </c>
      <c r="C1709" s="33">
        <f>入力シート!K1721*10</f>
        <v>0</v>
      </c>
      <c r="D1709" s="49">
        <f t="shared" si="53"/>
        <v>0</v>
      </c>
      <c r="E1709" s="33" t="str">
        <f t="shared" si="54"/>
        <v>入力エラー</v>
      </c>
    </row>
    <row r="1710" spans="1:5" x14ac:dyDescent="0.25">
      <c r="A1710">
        <v>1708</v>
      </c>
      <c r="B1710" s="33">
        <f>入力シート!J1722</f>
        <v>0</v>
      </c>
      <c r="C1710" s="33">
        <f>入力シート!K1722*10</f>
        <v>0</v>
      </c>
      <c r="D1710" s="49">
        <f t="shared" si="53"/>
        <v>0</v>
      </c>
      <c r="E1710" s="33" t="str">
        <f t="shared" si="54"/>
        <v>入力エラー</v>
      </c>
    </row>
    <row r="1711" spans="1:5" x14ac:dyDescent="0.25">
      <c r="A1711">
        <v>1709</v>
      </c>
      <c r="B1711" s="33">
        <f>入力シート!J1723</f>
        <v>0</v>
      </c>
      <c r="C1711" s="33">
        <f>入力シート!K1723*10</f>
        <v>0</v>
      </c>
      <c r="D1711" s="49">
        <f t="shared" si="53"/>
        <v>0</v>
      </c>
      <c r="E1711" s="33" t="str">
        <f t="shared" si="54"/>
        <v>入力エラー</v>
      </c>
    </row>
    <row r="1712" spans="1:5" x14ac:dyDescent="0.25">
      <c r="A1712">
        <v>1710</v>
      </c>
      <c r="B1712" s="33">
        <f>入力シート!J1724</f>
        <v>0</v>
      </c>
      <c r="C1712" s="33">
        <f>入力シート!K1724*10</f>
        <v>0</v>
      </c>
      <c r="D1712" s="49">
        <f t="shared" si="53"/>
        <v>0</v>
      </c>
      <c r="E1712" s="33" t="str">
        <f t="shared" si="54"/>
        <v>入力エラー</v>
      </c>
    </row>
    <row r="1713" spans="1:5" x14ac:dyDescent="0.25">
      <c r="A1713">
        <v>1711</v>
      </c>
      <c r="B1713" s="33">
        <f>入力シート!J1725</f>
        <v>0</v>
      </c>
      <c r="C1713" s="33">
        <f>入力シート!K1725*10</f>
        <v>0</v>
      </c>
      <c r="D1713" s="49">
        <f t="shared" si="53"/>
        <v>0</v>
      </c>
      <c r="E1713" s="33" t="str">
        <f t="shared" si="54"/>
        <v>入力エラー</v>
      </c>
    </row>
    <row r="1714" spans="1:5" x14ac:dyDescent="0.25">
      <c r="A1714">
        <v>1712</v>
      </c>
      <c r="B1714" s="33">
        <f>入力シート!J1726</f>
        <v>0</v>
      </c>
      <c r="C1714" s="33">
        <f>入力シート!K1726*10</f>
        <v>0</v>
      </c>
      <c r="D1714" s="49">
        <f t="shared" si="53"/>
        <v>0</v>
      </c>
      <c r="E1714" s="33" t="str">
        <f t="shared" si="54"/>
        <v>入力エラー</v>
      </c>
    </row>
    <row r="1715" spans="1:5" x14ac:dyDescent="0.25">
      <c r="A1715">
        <v>1713</v>
      </c>
      <c r="B1715" s="33">
        <f>入力シート!J1727</f>
        <v>0</v>
      </c>
      <c r="C1715" s="33">
        <f>入力シート!K1727*10</f>
        <v>0</v>
      </c>
      <c r="D1715" s="49">
        <f t="shared" si="53"/>
        <v>0</v>
      </c>
      <c r="E1715" s="33" t="str">
        <f t="shared" si="54"/>
        <v>入力エラー</v>
      </c>
    </row>
    <row r="1716" spans="1:5" x14ac:dyDescent="0.25">
      <c r="A1716">
        <v>1714</v>
      </c>
      <c r="B1716" s="33">
        <f>入力シート!J1728</f>
        <v>0</v>
      </c>
      <c r="C1716" s="33">
        <f>入力シート!K1728*10</f>
        <v>0</v>
      </c>
      <c r="D1716" s="49">
        <f t="shared" si="53"/>
        <v>0</v>
      </c>
      <c r="E1716" s="33" t="str">
        <f t="shared" si="54"/>
        <v>入力エラー</v>
      </c>
    </row>
    <row r="1717" spans="1:5" x14ac:dyDescent="0.25">
      <c r="A1717">
        <v>1715</v>
      </c>
      <c r="B1717" s="33">
        <f>入力シート!J1729</f>
        <v>0</v>
      </c>
      <c r="C1717" s="33">
        <f>入力シート!K1729*10</f>
        <v>0</v>
      </c>
      <c r="D1717" s="49">
        <f t="shared" si="53"/>
        <v>0</v>
      </c>
      <c r="E1717" s="33" t="str">
        <f t="shared" si="54"/>
        <v>入力エラー</v>
      </c>
    </row>
    <row r="1718" spans="1:5" x14ac:dyDescent="0.25">
      <c r="A1718">
        <v>1716</v>
      </c>
      <c r="B1718" s="33">
        <f>入力シート!J1730</f>
        <v>0</v>
      </c>
      <c r="C1718" s="33">
        <f>入力シート!K1730*10</f>
        <v>0</v>
      </c>
      <c r="D1718" s="49">
        <f t="shared" si="53"/>
        <v>0</v>
      </c>
      <c r="E1718" s="33" t="str">
        <f t="shared" si="54"/>
        <v>入力エラー</v>
      </c>
    </row>
    <row r="1719" spans="1:5" x14ac:dyDescent="0.25">
      <c r="A1719">
        <v>1717</v>
      </c>
      <c r="B1719" s="33">
        <f>入力シート!J1731</f>
        <v>0</v>
      </c>
      <c r="C1719" s="33">
        <f>入力シート!K1731*10</f>
        <v>0</v>
      </c>
      <c r="D1719" s="49">
        <f t="shared" si="53"/>
        <v>0</v>
      </c>
      <c r="E1719" s="33" t="str">
        <f t="shared" si="54"/>
        <v>入力エラー</v>
      </c>
    </row>
    <row r="1720" spans="1:5" x14ac:dyDescent="0.25">
      <c r="A1720">
        <v>1718</v>
      </c>
      <c r="B1720" s="33">
        <f>入力シート!J1732</f>
        <v>0</v>
      </c>
      <c r="C1720" s="33">
        <f>入力シート!K1732*10</f>
        <v>0</v>
      </c>
      <c r="D1720" s="49">
        <f t="shared" si="53"/>
        <v>0</v>
      </c>
      <c r="E1720" s="33" t="str">
        <f t="shared" si="54"/>
        <v>入力エラー</v>
      </c>
    </row>
    <row r="1721" spans="1:5" x14ac:dyDescent="0.25">
      <c r="A1721">
        <v>1719</v>
      </c>
      <c r="B1721" s="33">
        <f>入力シート!J1733</f>
        <v>0</v>
      </c>
      <c r="C1721" s="33">
        <f>入力シート!K1733*10</f>
        <v>0</v>
      </c>
      <c r="D1721" s="49">
        <f t="shared" si="53"/>
        <v>0</v>
      </c>
      <c r="E1721" s="33" t="str">
        <f t="shared" si="54"/>
        <v>入力エラー</v>
      </c>
    </row>
    <row r="1722" spans="1:5" x14ac:dyDescent="0.25">
      <c r="A1722">
        <v>1720</v>
      </c>
      <c r="B1722" s="33">
        <f>入力シート!J1734</f>
        <v>0</v>
      </c>
      <c r="C1722" s="33">
        <f>入力シート!K1734*10</f>
        <v>0</v>
      </c>
      <c r="D1722" s="49">
        <f t="shared" si="53"/>
        <v>0</v>
      </c>
      <c r="E1722" s="33" t="str">
        <f t="shared" si="54"/>
        <v>入力エラー</v>
      </c>
    </row>
    <row r="1723" spans="1:5" x14ac:dyDescent="0.25">
      <c r="A1723">
        <v>1721</v>
      </c>
      <c r="B1723" s="33">
        <f>入力シート!J1735</f>
        <v>0</v>
      </c>
      <c r="C1723" s="33">
        <f>入力シート!K1735*10</f>
        <v>0</v>
      </c>
      <c r="D1723" s="49">
        <f t="shared" si="53"/>
        <v>0</v>
      </c>
      <c r="E1723" s="33" t="str">
        <f t="shared" si="54"/>
        <v>入力エラー</v>
      </c>
    </row>
    <row r="1724" spans="1:5" x14ac:dyDescent="0.25">
      <c r="A1724">
        <v>1722</v>
      </c>
      <c r="B1724" s="33">
        <f>入力シート!J1736</f>
        <v>0</v>
      </c>
      <c r="C1724" s="33">
        <f>入力シート!K1736*10</f>
        <v>0</v>
      </c>
      <c r="D1724" s="49">
        <f t="shared" si="53"/>
        <v>0</v>
      </c>
      <c r="E1724" s="33" t="str">
        <f t="shared" si="54"/>
        <v>入力エラー</v>
      </c>
    </row>
    <row r="1725" spans="1:5" x14ac:dyDescent="0.25">
      <c r="A1725">
        <v>1723</v>
      </c>
      <c r="B1725" s="33">
        <f>入力シート!J1737</f>
        <v>0</v>
      </c>
      <c r="C1725" s="33">
        <f>入力シート!K1737*10</f>
        <v>0</v>
      </c>
      <c r="D1725" s="49">
        <f t="shared" si="53"/>
        <v>0</v>
      </c>
      <c r="E1725" s="33" t="str">
        <f t="shared" si="54"/>
        <v>入力エラー</v>
      </c>
    </row>
    <row r="1726" spans="1:5" x14ac:dyDescent="0.25">
      <c r="A1726">
        <v>1724</v>
      </c>
      <c r="B1726" s="33">
        <f>入力シート!J1738</f>
        <v>0</v>
      </c>
      <c r="C1726" s="33">
        <f>入力シート!K1738*10</f>
        <v>0</v>
      </c>
      <c r="D1726" s="49">
        <f t="shared" si="53"/>
        <v>0</v>
      </c>
      <c r="E1726" s="33" t="str">
        <f t="shared" si="54"/>
        <v>入力エラー</v>
      </c>
    </row>
    <row r="1727" spans="1:5" x14ac:dyDescent="0.25">
      <c r="A1727">
        <v>1725</v>
      </c>
      <c r="B1727" s="33">
        <f>入力シート!J1739</f>
        <v>0</v>
      </c>
      <c r="C1727" s="33">
        <f>入力シート!K1739*10</f>
        <v>0</v>
      </c>
      <c r="D1727" s="49">
        <f t="shared" si="53"/>
        <v>0</v>
      </c>
      <c r="E1727" s="33" t="str">
        <f t="shared" si="54"/>
        <v>入力エラー</v>
      </c>
    </row>
    <row r="1728" spans="1:5" x14ac:dyDescent="0.25">
      <c r="A1728">
        <v>1726</v>
      </c>
      <c r="B1728" s="33">
        <f>入力シート!J1740</f>
        <v>0</v>
      </c>
      <c r="C1728" s="33">
        <f>入力シート!K1740*10</f>
        <v>0</v>
      </c>
      <c r="D1728" s="49">
        <f t="shared" si="53"/>
        <v>0</v>
      </c>
      <c r="E1728" s="33" t="str">
        <f t="shared" si="54"/>
        <v>入力エラー</v>
      </c>
    </row>
    <row r="1729" spans="1:5" x14ac:dyDescent="0.25">
      <c r="A1729">
        <v>1727</v>
      </c>
      <c r="B1729" s="33">
        <f>入力シート!J1741</f>
        <v>0</v>
      </c>
      <c r="C1729" s="33">
        <f>入力シート!K1741*10</f>
        <v>0</v>
      </c>
      <c r="D1729" s="49">
        <f t="shared" si="53"/>
        <v>0</v>
      </c>
      <c r="E1729" s="33" t="str">
        <f t="shared" si="54"/>
        <v>入力エラー</v>
      </c>
    </row>
    <row r="1730" spans="1:5" x14ac:dyDescent="0.25">
      <c r="A1730">
        <v>1728</v>
      </c>
      <c r="B1730" s="33">
        <f>入力シート!J1742</f>
        <v>0</v>
      </c>
      <c r="C1730" s="33">
        <f>入力シート!K1742*10</f>
        <v>0</v>
      </c>
      <c r="D1730" s="49">
        <f t="shared" si="53"/>
        <v>0</v>
      </c>
      <c r="E1730" s="33" t="str">
        <f t="shared" si="54"/>
        <v>入力エラー</v>
      </c>
    </row>
    <row r="1731" spans="1:5" x14ac:dyDescent="0.25">
      <c r="A1731">
        <v>1729</v>
      </c>
      <c r="B1731" s="33">
        <f>入力シート!J1743</f>
        <v>0</v>
      </c>
      <c r="C1731" s="33">
        <f>入力シート!K1743*10</f>
        <v>0</v>
      </c>
      <c r="D1731" s="49">
        <f t="shared" si="53"/>
        <v>0</v>
      </c>
      <c r="E1731" s="33" t="str">
        <f t="shared" si="54"/>
        <v>入力エラー</v>
      </c>
    </row>
    <row r="1732" spans="1:5" x14ac:dyDescent="0.25">
      <c r="A1732">
        <v>1730</v>
      </c>
      <c r="B1732" s="33">
        <f>入力シート!J1744</f>
        <v>0</v>
      </c>
      <c r="C1732" s="33">
        <f>入力シート!K1744*10</f>
        <v>0</v>
      </c>
      <c r="D1732" s="49">
        <f t="shared" ref="D1732:D1795" si="55">ROUNDDOWN(C1732,0)</f>
        <v>0</v>
      </c>
      <c r="E1732" s="33" t="str">
        <f t="shared" ref="E1732:E1795" si="56">IF(COUNTIF(B1732,"*一般*"),"一般",IF(COUNTIF(B1732,"*風力*"),"風力",IF(COUNTIF(B1732,"*太陽*"),"太陽","入力エラー")))</f>
        <v>入力エラー</v>
      </c>
    </row>
    <row r="1733" spans="1:5" x14ac:dyDescent="0.25">
      <c r="A1733">
        <v>1731</v>
      </c>
      <c r="B1733" s="33">
        <f>入力シート!J1745</f>
        <v>0</v>
      </c>
      <c r="C1733" s="33">
        <f>入力シート!K1745*10</f>
        <v>0</v>
      </c>
      <c r="D1733" s="49">
        <f t="shared" si="55"/>
        <v>0</v>
      </c>
      <c r="E1733" s="33" t="str">
        <f t="shared" si="56"/>
        <v>入力エラー</v>
      </c>
    </row>
    <row r="1734" spans="1:5" x14ac:dyDescent="0.25">
      <c r="A1734">
        <v>1732</v>
      </c>
      <c r="B1734" s="33">
        <f>入力シート!J1746</f>
        <v>0</v>
      </c>
      <c r="C1734" s="33">
        <f>入力シート!K1746*10</f>
        <v>0</v>
      </c>
      <c r="D1734" s="49">
        <f t="shared" si="55"/>
        <v>0</v>
      </c>
      <c r="E1734" s="33" t="str">
        <f t="shared" si="56"/>
        <v>入力エラー</v>
      </c>
    </row>
    <row r="1735" spans="1:5" x14ac:dyDescent="0.25">
      <c r="A1735">
        <v>1733</v>
      </c>
      <c r="B1735" s="33">
        <f>入力シート!J1747</f>
        <v>0</v>
      </c>
      <c r="C1735" s="33">
        <f>入力シート!K1747*10</f>
        <v>0</v>
      </c>
      <c r="D1735" s="49">
        <f t="shared" si="55"/>
        <v>0</v>
      </c>
      <c r="E1735" s="33" t="str">
        <f t="shared" si="56"/>
        <v>入力エラー</v>
      </c>
    </row>
    <row r="1736" spans="1:5" x14ac:dyDescent="0.25">
      <c r="A1736">
        <v>1734</v>
      </c>
      <c r="B1736" s="33">
        <f>入力シート!J1748</f>
        <v>0</v>
      </c>
      <c r="C1736" s="33">
        <f>入力シート!K1748*10</f>
        <v>0</v>
      </c>
      <c r="D1736" s="49">
        <f t="shared" si="55"/>
        <v>0</v>
      </c>
      <c r="E1736" s="33" t="str">
        <f t="shared" si="56"/>
        <v>入力エラー</v>
      </c>
    </row>
    <row r="1737" spans="1:5" x14ac:dyDescent="0.25">
      <c r="A1737">
        <v>1735</v>
      </c>
      <c r="B1737" s="33">
        <f>入力シート!J1749</f>
        <v>0</v>
      </c>
      <c r="C1737" s="33">
        <f>入力シート!K1749*10</f>
        <v>0</v>
      </c>
      <c r="D1737" s="49">
        <f t="shared" si="55"/>
        <v>0</v>
      </c>
      <c r="E1737" s="33" t="str">
        <f t="shared" si="56"/>
        <v>入力エラー</v>
      </c>
    </row>
    <row r="1738" spans="1:5" x14ac:dyDescent="0.25">
      <c r="A1738">
        <v>1736</v>
      </c>
      <c r="B1738" s="33">
        <f>入力シート!J1750</f>
        <v>0</v>
      </c>
      <c r="C1738" s="33">
        <f>入力シート!K1750*10</f>
        <v>0</v>
      </c>
      <c r="D1738" s="49">
        <f t="shared" si="55"/>
        <v>0</v>
      </c>
      <c r="E1738" s="33" t="str">
        <f t="shared" si="56"/>
        <v>入力エラー</v>
      </c>
    </row>
    <row r="1739" spans="1:5" x14ac:dyDescent="0.25">
      <c r="A1739">
        <v>1737</v>
      </c>
      <c r="B1739" s="33">
        <f>入力シート!J1751</f>
        <v>0</v>
      </c>
      <c r="C1739" s="33">
        <f>入力シート!K1751*10</f>
        <v>0</v>
      </c>
      <c r="D1739" s="49">
        <f t="shared" si="55"/>
        <v>0</v>
      </c>
      <c r="E1739" s="33" t="str">
        <f t="shared" si="56"/>
        <v>入力エラー</v>
      </c>
    </row>
    <row r="1740" spans="1:5" x14ac:dyDescent="0.25">
      <c r="A1740">
        <v>1738</v>
      </c>
      <c r="B1740" s="33">
        <f>入力シート!J1752</f>
        <v>0</v>
      </c>
      <c r="C1740" s="33">
        <f>入力シート!K1752*10</f>
        <v>0</v>
      </c>
      <c r="D1740" s="49">
        <f t="shared" si="55"/>
        <v>0</v>
      </c>
      <c r="E1740" s="33" t="str">
        <f t="shared" si="56"/>
        <v>入力エラー</v>
      </c>
    </row>
    <row r="1741" spans="1:5" x14ac:dyDescent="0.25">
      <c r="A1741">
        <v>1739</v>
      </c>
      <c r="B1741" s="33">
        <f>入力シート!J1753</f>
        <v>0</v>
      </c>
      <c r="C1741" s="33">
        <f>入力シート!K1753*10</f>
        <v>0</v>
      </c>
      <c r="D1741" s="49">
        <f t="shared" si="55"/>
        <v>0</v>
      </c>
      <c r="E1741" s="33" t="str">
        <f t="shared" si="56"/>
        <v>入力エラー</v>
      </c>
    </row>
    <row r="1742" spans="1:5" x14ac:dyDescent="0.25">
      <c r="A1742">
        <v>1740</v>
      </c>
      <c r="B1742" s="33">
        <f>入力シート!J1754</f>
        <v>0</v>
      </c>
      <c r="C1742" s="33">
        <f>入力シート!K1754*10</f>
        <v>0</v>
      </c>
      <c r="D1742" s="49">
        <f t="shared" si="55"/>
        <v>0</v>
      </c>
      <c r="E1742" s="33" t="str">
        <f t="shared" si="56"/>
        <v>入力エラー</v>
      </c>
    </row>
    <row r="1743" spans="1:5" x14ac:dyDescent="0.25">
      <c r="A1743">
        <v>1741</v>
      </c>
      <c r="B1743" s="33">
        <f>入力シート!J1755</f>
        <v>0</v>
      </c>
      <c r="C1743" s="33">
        <f>入力シート!K1755*10</f>
        <v>0</v>
      </c>
      <c r="D1743" s="49">
        <f t="shared" si="55"/>
        <v>0</v>
      </c>
      <c r="E1743" s="33" t="str">
        <f t="shared" si="56"/>
        <v>入力エラー</v>
      </c>
    </row>
    <row r="1744" spans="1:5" x14ac:dyDescent="0.25">
      <c r="A1744">
        <v>1742</v>
      </c>
      <c r="B1744" s="33">
        <f>入力シート!J1756</f>
        <v>0</v>
      </c>
      <c r="C1744" s="33">
        <f>入力シート!K1756*10</f>
        <v>0</v>
      </c>
      <c r="D1744" s="49">
        <f t="shared" si="55"/>
        <v>0</v>
      </c>
      <c r="E1744" s="33" t="str">
        <f t="shared" si="56"/>
        <v>入力エラー</v>
      </c>
    </row>
    <row r="1745" spans="1:5" x14ac:dyDescent="0.25">
      <c r="A1745">
        <v>1743</v>
      </c>
      <c r="B1745" s="33">
        <f>入力シート!J1757</f>
        <v>0</v>
      </c>
      <c r="C1745" s="33">
        <f>入力シート!K1757*10</f>
        <v>0</v>
      </c>
      <c r="D1745" s="49">
        <f t="shared" si="55"/>
        <v>0</v>
      </c>
      <c r="E1745" s="33" t="str">
        <f t="shared" si="56"/>
        <v>入力エラー</v>
      </c>
    </row>
    <row r="1746" spans="1:5" x14ac:dyDescent="0.25">
      <c r="A1746">
        <v>1744</v>
      </c>
      <c r="B1746" s="33">
        <f>入力シート!J1758</f>
        <v>0</v>
      </c>
      <c r="C1746" s="33">
        <f>入力シート!K1758*10</f>
        <v>0</v>
      </c>
      <c r="D1746" s="49">
        <f t="shared" si="55"/>
        <v>0</v>
      </c>
      <c r="E1746" s="33" t="str">
        <f t="shared" si="56"/>
        <v>入力エラー</v>
      </c>
    </row>
    <row r="1747" spans="1:5" x14ac:dyDescent="0.25">
      <c r="A1747">
        <v>1745</v>
      </c>
      <c r="B1747" s="33">
        <f>入力シート!J1759</f>
        <v>0</v>
      </c>
      <c r="C1747" s="33">
        <f>入力シート!K1759*10</f>
        <v>0</v>
      </c>
      <c r="D1747" s="49">
        <f t="shared" si="55"/>
        <v>0</v>
      </c>
      <c r="E1747" s="33" t="str">
        <f t="shared" si="56"/>
        <v>入力エラー</v>
      </c>
    </row>
    <row r="1748" spans="1:5" x14ac:dyDescent="0.25">
      <c r="A1748">
        <v>1746</v>
      </c>
      <c r="B1748" s="33">
        <f>入力シート!J1760</f>
        <v>0</v>
      </c>
      <c r="C1748" s="33">
        <f>入力シート!K1760*10</f>
        <v>0</v>
      </c>
      <c r="D1748" s="49">
        <f t="shared" si="55"/>
        <v>0</v>
      </c>
      <c r="E1748" s="33" t="str">
        <f t="shared" si="56"/>
        <v>入力エラー</v>
      </c>
    </row>
    <row r="1749" spans="1:5" x14ac:dyDescent="0.25">
      <c r="A1749">
        <v>1747</v>
      </c>
      <c r="B1749" s="33">
        <f>入力シート!J1761</f>
        <v>0</v>
      </c>
      <c r="C1749" s="33">
        <f>入力シート!K1761*10</f>
        <v>0</v>
      </c>
      <c r="D1749" s="49">
        <f t="shared" si="55"/>
        <v>0</v>
      </c>
      <c r="E1749" s="33" t="str">
        <f t="shared" si="56"/>
        <v>入力エラー</v>
      </c>
    </row>
    <row r="1750" spans="1:5" x14ac:dyDescent="0.25">
      <c r="A1750">
        <v>1748</v>
      </c>
      <c r="B1750" s="33">
        <f>入力シート!J1762</f>
        <v>0</v>
      </c>
      <c r="C1750" s="33">
        <f>入力シート!K1762*10</f>
        <v>0</v>
      </c>
      <c r="D1750" s="49">
        <f t="shared" si="55"/>
        <v>0</v>
      </c>
      <c r="E1750" s="33" t="str">
        <f t="shared" si="56"/>
        <v>入力エラー</v>
      </c>
    </row>
    <row r="1751" spans="1:5" x14ac:dyDescent="0.25">
      <c r="A1751">
        <v>1749</v>
      </c>
      <c r="B1751" s="33">
        <f>入力シート!J1763</f>
        <v>0</v>
      </c>
      <c r="C1751" s="33">
        <f>入力シート!K1763*10</f>
        <v>0</v>
      </c>
      <c r="D1751" s="49">
        <f t="shared" si="55"/>
        <v>0</v>
      </c>
      <c r="E1751" s="33" t="str">
        <f t="shared" si="56"/>
        <v>入力エラー</v>
      </c>
    </row>
    <row r="1752" spans="1:5" x14ac:dyDescent="0.25">
      <c r="A1752">
        <v>1750</v>
      </c>
      <c r="B1752" s="33">
        <f>入力シート!J1764</f>
        <v>0</v>
      </c>
      <c r="C1752" s="33">
        <f>入力シート!K1764*10</f>
        <v>0</v>
      </c>
      <c r="D1752" s="49">
        <f t="shared" si="55"/>
        <v>0</v>
      </c>
      <c r="E1752" s="33" t="str">
        <f t="shared" si="56"/>
        <v>入力エラー</v>
      </c>
    </row>
    <row r="1753" spans="1:5" x14ac:dyDescent="0.25">
      <c r="A1753">
        <v>1751</v>
      </c>
      <c r="B1753" s="33">
        <f>入力シート!J1765</f>
        <v>0</v>
      </c>
      <c r="C1753" s="33">
        <f>入力シート!K1765*10</f>
        <v>0</v>
      </c>
      <c r="D1753" s="49">
        <f t="shared" si="55"/>
        <v>0</v>
      </c>
      <c r="E1753" s="33" t="str">
        <f t="shared" si="56"/>
        <v>入力エラー</v>
      </c>
    </row>
    <row r="1754" spans="1:5" x14ac:dyDescent="0.25">
      <c r="A1754">
        <v>1752</v>
      </c>
      <c r="B1754" s="33">
        <f>入力シート!J1766</f>
        <v>0</v>
      </c>
      <c r="C1754" s="33">
        <f>入力シート!K1766*10</f>
        <v>0</v>
      </c>
      <c r="D1754" s="49">
        <f t="shared" si="55"/>
        <v>0</v>
      </c>
      <c r="E1754" s="33" t="str">
        <f t="shared" si="56"/>
        <v>入力エラー</v>
      </c>
    </row>
    <row r="1755" spans="1:5" x14ac:dyDescent="0.25">
      <c r="A1755">
        <v>1753</v>
      </c>
      <c r="B1755" s="33">
        <f>入力シート!J1767</f>
        <v>0</v>
      </c>
      <c r="C1755" s="33">
        <f>入力シート!K1767*10</f>
        <v>0</v>
      </c>
      <c r="D1755" s="49">
        <f t="shared" si="55"/>
        <v>0</v>
      </c>
      <c r="E1755" s="33" t="str">
        <f t="shared" si="56"/>
        <v>入力エラー</v>
      </c>
    </row>
    <row r="1756" spans="1:5" x14ac:dyDescent="0.25">
      <c r="A1756">
        <v>1754</v>
      </c>
      <c r="B1756" s="33">
        <f>入力シート!J1768</f>
        <v>0</v>
      </c>
      <c r="C1756" s="33">
        <f>入力シート!K1768*10</f>
        <v>0</v>
      </c>
      <c r="D1756" s="49">
        <f t="shared" si="55"/>
        <v>0</v>
      </c>
      <c r="E1756" s="33" t="str">
        <f t="shared" si="56"/>
        <v>入力エラー</v>
      </c>
    </row>
    <row r="1757" spans="1:5" x14ac:dyDescent="0.25">
      <c r="A1757">
        <v>1755</v>
      </c>
      <c r="B1757" s="33">
        <f>入力シート!J1769</f>
        <v>0</v>
      </c>
      <c r="C1757" s="33">
        <f>入力シート!K1769*10</f>
        <v>0</v>
      </c>
      <c r="D1757" s="49">
        <f t="shared" si="55"/>
        <v>0</v>
      </c>
      <c r="E1757" s="33" t="str">
        <f t="shared" si="56"/>
        <v>入力エラー</v>
      </c>
    </row>
    <row r="1758" spans="1:5" x14ac:dyDescent="0.25">
      <c r="A1758">
        <v>1756</v>
      </c>
      <c r="B1758" s="33">
        <f>入力シート!J1770</f>
        <v>0</v>
      </c>
      <c r="C1758" s="33">
        <f>入力シート!K1770*10</f>
        <v>0</v>
      </c>
      <c r="D1758" s="49">
        <f t="shared" si="55"/>
        <v>0</v>
      </c>
      <c r="E1758" s="33" t="str">
        <f t="shared" si="56"/>
        <v>入力エラー</v>
      </c>
    </row>
    <row r="1759" spans="1:5" x14ac:dyDescent="0.25">
      <c r="A1759">
        <v>1757</v>
      </c>
      <c r="B1759" s="33">
        <f>入力シート!J1771</f>
        <v>0</v>
      </c>
      <c r="C1759" s="33">
        <f>入力シート!K1771*10</f>
        <v>0</v>
      </c>
      <c r="D1759" s="49">
        <f t="shared" si="55"/>
        <v>0</v>
      </c>
      <c r="E1759" s="33" t="str">
        <f t="shared" si="56"/>
        <v>入力エラー</v>
      </c>
    </row>
    <row r="1760" spans="1:5" x14ac:dyDescent="0.25">
      <c r="A1760">
        <v>1758</v>
      </c>
      <c r="B1760" s="33">
        <f>入力シート!J1772</f>
        <v>0</v>
      </c>
      <c r="C1760" s="33">
        <f>入力シート!K1772*10</f>
        <v>0</v>
      </c>
      <c r="D1760" s="49">
        <f t="shared" si="55"/>
        <v>0</v>
      </c>
      <c r="E1760" s="33" t="str">
        <f t="shared" si="56"/>
        <v>入力エラー</v>
      </c>
    </row>
    <row r="1761" spans="1:5" x14ac:dyDescent="0.25">
      <c r="A1761">
        <v>1759</v>
      </c>
      <c r="B1761" s="33">
        <f>入力シート!J1773</f>
        <v>0</v>
      </c>
      <c r="C1761" s="33">
        <f>入力シート!K1773*10</f>
        <v>0</v>
      </c>
      <c r="D1761" s="49">
        <f t="shared" si="55"/>
        <v>0</v>
      </c>
      <c r="E1761" s="33" t="str">
        <f t="shared" si="56"/>
        <v>入力エラー</v>
      </c>
    </row>
    <row r="1762" spans="1:5" x14ac:dyDescent="0.25">
      <c r="A1762">
        <v>1760</v>
      </c>
      <c r="B1762" s="33">
        <f>入力シート!J1774</f>
        <v>0</v>
      </c>
      <c r="C1762" s="33">
        <f>入力シート!K1774*10</f>
        <v>0</v>
      </c>
      <c r="D1762" s="49">
        <f t="shared" si="55"/>
        <v>0</v>
      </c>
      <c r="E1762" s="33" t="str">
        <f t="shared" si="56"/>
        <v>入力エラー</v>
      </c>
    </row>
    <row r="1763" spans="1:5" x14ac:dyDescent="0.25">
      <c r="A1763">
        <v>1761</v>
      </c>
      <c r="B1763" s="33">
        <f>入力シート!J1775</f>
        <v>0</v>
      </c>
      <c r="C1763" s="33">
        <f>入力シート!K1775*10</f>
        <v>0</v>
      </c>
      <c r="D1763" s="49">
        <f t="shared" si="55"/>
        <v>0</v>
      </c>
      <c r="E1763" s="33" t="str">
        <f t="shared" si="56"/>
        <v>入力エラー</v>
      </c>
    </row>
    <row r="1764" spans="1:5" x14ac:dyDescent="0.25">
      <c r="A1764">
        <v>1762</v>
      </c>
      <c r="B1764" s="33">
        <f>入力シート!J1776</f>
        <v>0</v>
      </c>
      <c r="C1764" s="33">
        <f>入力シート!K1776*10</f>
        <v>0</v>
      </c>
      <c r="D1764" s="49">
        <f t="shared" si="55"/>
        <v>0</v>
      </c>
      <c r="E1764" s="33" t="str">
        <f t="shared" si="56"/>
        <v>入力エラー</v>
      </c>
    </row>
    <row r="1765" spans="1:5" x14ac:dyDescent="0.25">
      <c r="A1765">
        <v>1763</v>
      </c>
      <c r="B1765" s="33">
        <f>入力シート!J1777</f>
        <v>0</v>
      </c>
      <c r="C1765" s="33">
        <f>入力シート!K1777*10</f>
        <v>0</v>
      </c>
      <c r="D1765" s="49">
        <f t="shared" si="55"/>
        <v>0</v>
      </c>
      <c r="E1765" s="33" t="str">
        <f t="shared" si="56"/>
        <v>入力エラー</v>
      </c>
    </row>
    <row r="1766" spans="1:5" x14ac:dyDescent="0.25">
      <c r="A1766">
        <v>1764</v>
      </c>
      <c r="B1766" s="33">
        <f>入力シート!J1778</f>
        <v>0</v>
      </c>
      <c r="C1766" s="33">
        <f>入力シート!K1778*10</f>
        <v>0</v>
      </c>
      <c r="D1766" s="49">
        <f t="shared" si="55"/>
        <v>0</v>
      </c>
      <c r="E1766" s="33" t="str">
        <f t="shared" si="56"/>
        <v>入力エラー</v>
      </c>
    </row>
    <row r="1767" spans="1:5" x14ac:dyDescent="0.25">
      <c r="A1767">
        <v>1765</v>
      </c>
      <c r="B1767" s="33">
        <f>入力シート!J1779</f>
        <v>0</v>
      </c>
      <c r="C1767" s="33">
        <f>入力シート!K1779*10</f>
        <v>0</v>
      </c>
      <c r="D1767" s="49">
        <f t="shared" si="55"/>
        <v>0</v>
      </c>
      <c r="E1767" s="33" t="str">
        <f t="shared" si="56"/>
        <v>入力エラー</v>
      </c>
    </row>
    <row r="1768" spans="1:5" x14ac:dyDescent="0.25">
      <c r="A1768">
        <v>1766</v>
      </c>
      <c r="B1768" s="33">
        <f>入力シート!J1780</f>
        <v>0</v>
      </c>
      <c r="C1768" s="33">
        <f>入力シート!K1780*10</f>
        <v>0</v>
      </c>
      <c r="D1768" s="49">
        <f t="shared" si="55"/>
        <v>0</v>
      </c>
      <c r="E1768" s="33" t="str">
        <f t="shared" si="56"/>
        <v>入力エラー</v>
      </c>
    </row>
    <row r="1769" spans="1:5" x14ac:dyDescent="0.25">
      <c r="A1769">
        <v>1767</v>
      </c>
      <c r="B1769" s="33">
        <f>入力シート!J1781</f>
        <v>0</v>
      </c>
      <c r="C1769" s="33">
        <f>入力シート!K1781*10</f>
        <v>0</v>
      </c>
      <c r="D1769" s="49">
        <f t="shared" si="55"/>
        <v>0</v>
      </c>
      <c r="E1769" s="33" t="str">
        <f t="shared" si="56"/>
        <v>入力エラー</v>
      </c>
    </row>
    <row r="1770" spans="1:5" x14ac:dyDescent="0.25">
      <c r="A1770">
        <v>1768</v>
      </c>
      <c r="B1770" s="33">
        <f>入力シート!J1782</f>
        <v>0</v>
      </c>
      <c r="C1770" s="33">
        <f>入力シート!K1782*10</f>
        <v>0</v>
      </c>
      <c r="D1770" s="49">
        <f t="shared" si="55"/>
        <v>0</v>
      </c>
      <c r="E1770" s="33" t="str">
        <f t="shared" si="56"/>
        <v>入力エラー</v>
      </c>
    </row>
    <row r="1771" spans="1:5" x14ac:dyDescent="0.25">
      <c r="A1771">
        <v>1769</v>
      </c>
      <c r="B1771" s="33">
        <f>入力シート!J1783</f>
        <v>0</v>
      </c>
      <c r="C1771" s="33">
        <f>入力シート!K1783*10</f>
        <v>0</v>
      </c>
      <c r="D1771" s="49">
        <f t="shared" si="55"/>
        <v>0</v>
      </c>
      <c r="E1771" s="33" t="str">
        <f t="shared" si="56"/>
        <v>入力エラー</v>
      </c>
    </row>
    <row r="1772" spans="1:5" x14ac:dyDescent="0.25">
      <c r="A1772">
        <v>1770</v>
      </c>
      <c r="B1772" s="33">
        <f>入力シート!J1784</f>
        <v>0</v>
      </c>
      <c r="C1772" s="33">
        <f>入力シート!K1784*10</f>
        <v>0</v>
      </c>
      <c r="D1772" s="49">
        <f t="shared" si="55"/>
        <v>0</v>
      </c>
      <c r="E1772" s="33" t="str">
        <f t="shared" si="56"/>
        <v>入力エラー</v>
      </c>
    </row>
    <row r="1773" spans="1:5" x14ac:dyDescent="0.25">
      <c r="A1773">
        <v>1771</v>
      </c>
      <c r="B1773" s="33">
        <f>入力シート!J1785</f>
        <v>0</v>
      </c>
      <c r="C1773" s="33">
        <f>入力シート!K1785*10</f>
        <v>0</v>
      </c>
      <c r="D1773" s="49">
        <f t="shared" si="55"/>
        <v>0</v>
      </c>
      <c r="E1773" s="33" t="str">
        <f t="shared" si="56"/>
        <v>入力エラー</v>
      </c>
    </row>
    <row r="1774" spans="1:5" x14ac:dyDescent="0.25">
      <c r="A1774">
        <v>1772</v>
      </c>
      <c r="B1774" s="33">
        <f>入力シート!J1786</f>
        <v>0</v>
      </c>
      <c r="C1774" s="33">
        <f>入力シート!K1786*10</f>
        <v>0</v>
      </c>
      <c r="D1774" s="49">
        <f t="shared" si="55"/>
        <v>0</v>
      </c>
      <c r="E1774" s="33" t="str">
        <f t="shared" si="56"/>
        <v>入力エラー</v>
      </c>
    </row>
    <row r="1775" spans="1:5" x14ac:dyDescent="0.25">
      <c r="A1775">
        <v>1773</v>
      </c>
      <c r="B1775" s="33">
        <f>入力シート!J1787</f>
        <v>0</v>
      </c>
      <c r="C1775" s="33">
        <f>入力シート!K1787*10</f>
        <v>0</v>
      </c>
      <c r="D1775" s="49">
        <f t="shared" si="55"/>
        <v>0</v>
      </c>
      <c r="E1775" s="33" t="str">
        <f t="shared" si="56"/>
        <v>入力エラー</v>
      </c>
    </row>
    <row r="1776" spans="1:5" x14ac:dyDescent="0.25">
      <c r="A1776">
        <v>1774</v>
      </c>
      <c r="B1776" s="33">
        <f>入力シート!J1788</f>
        <v>0</v>
      </c>
      <c r="C1776" s="33">
        <f>入力シート!K1788*10</f>
        <v>0</v>
      </c>
      <c r="D1776" s="49">
        <f t="shared" si="55"/>
        <v>0</v>
      </c>
      <c r="E1776" s="33" t="str">
        <f t="shared" si="56"/>
        <v>入力エラー</v>
      </c>
    </row>
    <row r="1777" spans="1:5" x14ac:dyDescent="0.25">
      <c r="A1777">
        <v>1775</v>
      </c>
      <c r="B1777" s="33">
        <f>入力シート!J1789</f>
        <v>0</v>
      </c>
      <c r="C1777" s="33">
        <f>入力シート!K1789*10</f>
        <v>0</v>
      </c>
      <c r="D1777" s="49">
        <f t="shared" si="55"/>
        <v>0</v>
      </c>
      <c r="E1777" s="33" t="str">
        <f t="shared" si="56"/>
        <v>入力エラー</v>
      </c>
    </row>
    <row r="1778" spans="1:5" x14ac:dyDescent="0.25">
      <c r="A1778">
        <v>1776</v>
      </c>
      <c r="B1778" s="33">
        <f>入力シート!J1790</f>
        <v>0</v>
      </c>
      <c r="C1778" s="33">
        <f>入力シート!K1790*10</f>
        <v>0</v>
      </c>
      <c r="D1778" s="49">
        <f t="shared" si="55"/>
        <v>0</v>
      </c>
      <c r="E1778" s="33" t="str">
        <f t="shared" si="56"/>
        <v>入力エラー</v>
      </c>
    </row>
    <row r="1779" spans="1:5" x14ac:dyDescent="0.25">
      <c r="A1779">
        <v>1777</v>
      </c>
      <c r="B1779" s="33">
        <f>入力シート!J1791</f>
        <v>0</v>
      </c>
      <c r="C1779" s="33">
        <f>入力シート!K1791*10</f>
        <v>0</v>
      </c>
      <c r="D1779" s="49">
        <f t="shared" si="55"/>
        <v>0</v>
      </c>
      <c r="E1779" s="33" t="str">
        <f t="shared" si="56"/>
        <v>入力エラー</v>
      </c>
    </row>
    <row r="1780" spans="1:5" x14ac:dyDescent="0.25">
      <c r="A1780">
        <v>1778</v>
      </c>
      <c r="B1780" s="33">
        <f>入力シート!J1792</f>
        <v>0</v>
      </c>
      <c r="C1780" s="33">
        <f>入力シート!K1792*10</f>
        <v>0</v>
      </c>
      <c r="D1780" s="49">
        <f t="shared" si="55"/>
        <v>0</v>
      </c>
      <c r="E1780" s="33" t="str">
        <f t="shared" si="56"/>
        <v>入力エラー</v>
      </c>
    </row>
    <row r="1781" spans="1:5" x14ac:dyDescent="0.25">
      <c r="A1781">
        <v>1779</v>
      </c>
      <c r="B1781" s="33">
        <f>入力シート!J1793</f>
        <v>0</v>
      </c>
      <c r="C1781" s="33">
        <f>入力シート!K1793*10</f>
        <v>0</v>
      </c>
      <c r="D1781" s="49">
        <f t="shared" si="55"/>
        <v>0</v>
      </c>
      <c r="E1781" s="33" t="str">
        <f t="shared" si="56"/>
        <v>入力エラー</v>
      </c>
    </row>
    <row r="1782" spans="1:5" x14ac:dyDescent="0.25">
      <c r="A1782">
        <v>1780</v>
      </c>
      <c r="B1782" s="33">
        <f>入力シート!J1794</f>
        <v>0</v>
      </c>
      <c r="C1782" s="33">
        <f>入力シート!K1794*10</f>
        <v>0</v>
      </c>
      <c r="D1782" s="49">
        <f t="shared" si="55"/>
        <v>0</v>
      </c>
      <c r="E1782" s="33" t="str">
        <f t="shared" si="56"/>
        <v>入力エラー</v>
      </c>
    </row>
    <row r="1783" spans="1:5" x14ac:dyDescent="0.25">
      <c r="A1783">
        <v>1781</v>
      </c>
      <c r="B1783" s="33">
        <f>入力シート!J1795</f>
        <v>0</v>
      </c>
      <c r="C1783" s="33">
        <f>入力シート!K1795*10</f>
        <v>0</v>
      </c>
      <c r="D1783" s="49">
        <f t="shared" si="55"/>
        <v>0</v>
      </c>
      <c r="E1783" s="33" t="str">
        <f t="shared" si="56"/>
        <v>入力エラー</v>
      </c>
    </row>
    <row r="1784" spans="1:5" x14ac:dyDescent="0.25">
      <c r="A1784">
        <v>1782</v>
      </c>
      <c r="B1784" s="33">
        <f>入力シート!J1796</f>
        <v>0</v>
      </c>
      <c r="C1784" s="33">
        <f>入力シート!K1796*10</f>
        <v>0</v>
      </c>
      <c r="D1784" s="49">
        <f t="shared" si="55"/>
        <v>0</v>
      </c>
      <c r="E1784" s="33" t="str">
        <f t="shared" si="56"/>
        <v>入力エラー</v>
      </c>
    </row>
    <row r="1785" spans="1:5" x14ac:dyDescent="0.25">
      <c r="A1785">
        <v>1783</v>
      </c>
      <c r="B1785" s="33">
        <f>入力シート!J1797</f>
        <v>0</v>
      </c>
      <c r="C1785" s="33">
        <f>入力シート!K1797*10</f>
        <v>0</v>
      </c>
      <c r="D1785" s="49">
        <f t="shared" si="55"/>
        <v>0</v>
      </c>
      <c r="E1785" s="33" t="str">
        <f t="shared" si="56"/>
        <v>入力エラー</v>
      </c>
    </row>
    <row r="1786" spans="1:5" x14ac:dyDescent="0.25">
      <c r="A1786">
        <v>1784</v>
      </c>
      <c r="B1786" s="33">
        <f>入力シート!J1798</f>
        <v>0</v>
      </c>
      <c r="C1786" s="33">
        <f>入力シート!K1798*10</f>
        <v>0</v>
      </c>
      <c r="D1786" s="49">
        <f t="shared" si="55"/>
        <v>0</v>
      </c>
      <c r="E1786" s="33" t="str">
        <f t="shared" si="56"/>
        <v>入力エラー</v>
      </c>
    </row>
    <row r="1787" spans="1:5" x14ac:dyDescent="0.25">
      <c r="A1787">
        <v>1785</v>
      </c>
      <c r="B1787" s="33">
        <f>入力シート!J1799</f>
        <v>0</v>
      </c>
      <c r="C1787" s="33">
        <f>入力シート!K1799*10</f>
        <v>0</v>
      </c>
      <c r="D1787" s="49">
        <f t="shared" si="55"/>
        <v>0</v>
      </c>
      <c r="E1787" s="33" t="str">
        <f t="shared" si="56"/>
        <v>入力エラー</v>
      </c>
    </row>
    <row r="1788" spans="1:5" x14ac:dyDescent="0.25">
      <c r="A1788">
        <v>1786</v>
      </c>
      <c r="B1788" s="33">
        <f>入力シート!J1800</f>
        <v>0</v>
      </c>
      <c r="C1788" s="33">
        <f>入力シート!K1800*10</f>
        <v>0</v>
      </c>
      <c r="D1788" s="49">
        <f t="shared" si="55"/>
        <v>0</v>
      </c>
      <c r="E1788" s="33" t="str">
        <f t="shared" si="56"/>
        <v>入力エラー</v>
      </c>
    </row>
    <row r="1789" spans="1:5" x14ac:dyDescent="0.25">
      <c r="A1789">
        <v>1787</v>
      </c>
      <c r="B1789" s="33">
        <f>入力シート!J1801</f>
        <v>0</v>
      </c>
      <c r="C1789" s="33">
        <f>入力シート!K1801*10</f>
        <v>0</v>
      </c>
      <c r="D1789" s="49">
        <f t="shared" si="55"/>
        <v>0</v>
      </c>
      <c r="E1789" s="33" t="str">
        <f t="shared" si="56"/>
        <v>入力エラー</v>
      </c>
    </row>
    <row r="1790" spans="1:5" x14ac:dyDescent="0.25">
      <c r="A1790">
        <v>1788</v>
      </c>
      <c r="B1790" s="33">
        <f>入力シート!J1802</f>
        <v>0</v>
      </c>
      <c r="C1790" s="33">
        <f>入力シート!K1802*10</f>
        <v>0</v>
      </c>
      <c r="D1790" s="49">
        <f t="shared" si="55"/>
        <v>0</v>
      </c>
      <c r="E1790" s="33" t="str">
        <f t="shared" si="56"/>
        <v>入力エラー</v>
      </c>
    </row>
    <row r="1791" spans="1:5" x14ac:dyDescent="0.25">
      <c r="A1791">
        <v>1789</v>
      </c>
      <c r="B1791" s="33">
        <f>入力シート!J1803</f>
        <v>0</v>
      </c>
      <c r="C1791" s="33">
        <f>入力シート!K1803*10</f>
        <v>0</v>
      </c>
      <c r="D1791" s="49">
        <f t="shared" si="55"/>
        <v>0</v>
      </c>
      <c r="E1791" s="33" t="str">
        <f t="shared" si="56"/>
        <v>入力エラー</v>
      </c>
    </row>
    <row r="1792" spans="1:5" x14ac:dyDescent="0.25">
      <c r="A1792">
        <v>1790</v>
      </c>
      <c r="B1792" s="33">
        <f>入力シート!J1804</f>
        <v>0</v>
      </c>
      <c r="C1792" s="33">
        <f>入力シート!K1804*10</f>
        <v>0</v>
      </c>
      <c r="D1792" s="49">
        <f t="shared" si="55"/>
        <v>0</v>
      </c>
      <c r="E1792" s="33" t="str">
        <f t="shared" si="56"/>
        <v>入力エラー</v>
      </c>
    </row>
    <row r="1793" spans="1:5" x14ac:dyDescent="0.25">
      <c r="A1793">
        <v>1791</v>
      </c>
      <c r="B1793" s="33">
        <f>入力シート!J1805</f>
        <v>0</v>
      </c>
      <c r="C1793" s="33">
        <f>入力シート!K1805*10</f>
        <v>0</v>
      </c>
      <c r="D1793" s="49">
        <f t="shared" si="55"/>
        <v>0</v>
      </c>
      <c r="E1793" s="33" t="str">
        <f t="shared" si="56"/>
        <v>入力エラー</v>
      </c>
    </row>
    <row r="1794" spans="1:5" x14ac:dyDescent="0.25">
      <c r="A1794">
        <v>1792</v>
      </c>
      <c r="B1794" s="33">
        <f>入力シート!J1806</f>
        <v>0</v>
      </c>
      <c r="C1794" s="33">
        <f>入力シート!K1806*10</f>
        <v>0</v>
      </c>
      <c r="D1794" s="49">
        <f t="shared" si="55"/>
        <v>0</v>
      </c>
      <c r="E1794" s="33" t="str">
        <f t="shared" si="56"/>
        <v>入力エラー</v>
      </c>
    </row>
    <row r="1795" spans="1:5" x14ac:dyDescent="0.25">
      <c r="A1795">
        <v>1793</v>
      </c>
      <c r="B1795" s="33">
        <f>入力シート!J1807</f>
        <v>0</v>
      </c>
      <c r="C1795" s="33">
        <f>入力シート!K1807*10</f>
        <v>0</v>
      </c>
      <c r="D1795" s="49">
        <f t="shared" si="55"/>
        <v>0</v>
      </c>
      <c r="E1795" s="33" t="str">
        <f t="shared" si="56"/>
        <v>入力エラー</v>
      </c>
    </row>
    <row r="1796" spans="1:5" x14ac:dyDescent="0.25">
      <c r="A1796">
        <v>1794</v>
      </c>
      <c r="B1796" s="33">
        <f>入力シート!J1808</f>
        <v>0</v>
      </c>
      <c r="C1796" s="33">
        <f>入力シート!K1808*10</f>
        <v>0</v>
      </c>
      <c r="D1796" s="49">
        <f t="shared" ref="D1796:D1859" si="57">ROUNDDOWN(C1796,0)</f>
        <v>0</v>
      </c>
      <c r="E1796" s="33" t="str">
        <f t="shared" ref="E1796:E1859" si="58">IF(COUNTIF(B1796,"*一般*"),"一般",IF(COUNTIF(B1796,"*風力*"),"風力",IF(COUNTIF(B1796,"*太陽*"),"太陽","入力エラー")))</f>
        <v>入力エラー</v>
      </c>
    </row>
    <row r="1797" spans="1:5" x14ac:dyDescent="0.25">
      <c r="A1797">
        <v>1795</v>
      </c>
      <c r="B1797" s="33">
        <f>入力シート!J1809</f>
        <v>0</v>
      </c>
      <c r="C1797" s="33">
        <f>入力シート!K1809*10</f>
        <v>0</v>
      </c>
      <c r="D1797" s="49">
        <f t="shared" si="57"/>
        <v>0</v>
      </c>
      <c r="E1797" s="33" t="str">
        <f t="shared" si="58"/>
        <v>入力エラー</v>
      </c>
    </row>
    <row r="1798" spans="1:5" x14ac:dyDescent="0.25">
      <c r="A1798">
        <v>1796</v>
      </c>
      <c r="B1798" s="33">
        <f>入力シート!J1810</f>
        <v>0</v>
      </c>
      <c r="C1798" s="33">
        <f>入力シート!K1810*10</f>
        <v>0</v>
      </c>
      <c r="D1798" s="49">
        <f t="shared" si="57"/>
        <v>0</v>
      </c>
      <c r="E1798" s="33" t="str">
        <f t="shared" si="58"/>
        <v>入力エラー</v>
      </c>
    </row>
    <row r="1799" spans="1:5" x14ac:dyDescent="0.25">
      <c r="A1799">
        <v>1797</v>
      </c>
      <c r="B1799" s="33">
        <f>入力シート!J1811</f>
        <v>0</v>
      </c>
      <c r="C1799" s="33">
        <f>入力シート!K1811*10</f>
        <v>0</v>
      </c>
      <c r="D1799" s="49">
        <f t="shared" si="57"/>
        <v>0</v>
      </c>
      <c r="E1799" s="33" t="str">
        <f t="shared" si="58"/>
        <v>入力エラー</v>
      </c>
    </row>
    <row r="1800" spans="1:5" x14ac:dyDescent="0.25">
      <c r="A1800">
        <v>1798</v>
      </c>
      <c r="B1800" s="33">
        <f>入力シート!J1812</f>
        <v>0</v>
      </c>
      <c r="C1800" s="33">
        <f>入力シート!K1812*10</f>
        <v>0</v>
      </c>
      <c r="D1800" s="49">
        <f t="shared" si="57"/>
        <v>0</v>
      </c>
      <c r="E1800" s="33" t="str">
        <f t="shared" si="58"/>
        <v>入力エラー</v>
      </c>
    </row>
    <row r="1801" spans="1:5" x14ac:dyDescent="0.25">
      <c r="A1801">
        <v>1799</v>
      </c>
      <c r="B1801" s="33">
        <f>入力シート!J1813</f>
        <v>0</v>
      </c>
      <c r="C1801" s="33">
        <f>入力シート!K1813*10</f>
        <v>0</v>
      </c>
      <c r="D1801" s="49">
        <f t="shared" si="57"/>
        <v>0</v>
      </c>
      <c r="E1801" s="33" t="str">
        <f t="shared" si="58"/>
        <v>入力エラー</v>
      </c>
    </row>
    <row r="1802" spans="1:5" x14ac:dyDescent="0.25">
      <c r="A1802">
        <v>1800</v>
      </c>
      <c r="B1802" s="33">
        <f>入力シート!J1814</f>
        <v>0</v>
      </c>
      <c r="C1802" s="33">
        <f>入力シート!K1814*10</f>
        <v>0</v>
      </c>
      <c r="D1802" s="49">
        <f t="shared" si="57"/>
        <v>0</v>
      </c>
      <c r="E1802" s="33" t="str">
        <f t="shared" si="58"/>
        <v>入力エラー</v>
      </c>
    </row>
    <row r="1803" spans="1:5" x14ac:dyDescent="0.25">
      <c r="A1803">
        <v>1801</v>
      </c>
      <c r="B1803" s="33">
        <f>入力シート!J1815</f>
        <v>0</v>
      </c>
      <c r="C1803" s="33">
        <f>入力シート!K1815*10</f>
        <v>0</v>
      </c>
      <c r="D1803" s="49">
        <f t="shared" si="57"/>
        <v>0</v>
      </c>
      <c r="E1803" s="33" t="str">
        <f t="shared" si="58"/>
        <v>入力エラー</v>
      </c>
    </row>
    <row r="1804" spans="1:5" x14ac:dyDescent="0.25">
      <c r="A1804">
        <v>1802</v>
      </c>
      <c r="B1804" s="33">
        <f>入力シート!J1816</f>
        <v>0</v>
      </c>
      <c r="C1804" s="33">
        <f>入力シート!K1816*10</f>
        <v>0</v>
      </c>
      <c r="D1804" s="49">
        <f t="shared" si="57"/>
        <v>0</v>
      </c>
      <c r="E1804" s="33" t="str">
        <f t="shared" si="58"/>
        <v>入力エラー</v>
      </c>
    </row>
    <row r="1805" spans="1:5" x14ac:dyDescent="0.25">
      <c r="A1805">
        <v>1803</v>
      </c>
      <c r="B1805" s="33">
        <f>入力シート!J1817</f>
        <v>0</v>
      </c>
      <c r="C1805" s="33">
        <f>入力シート!K1817*10</f>
        <v>0</v>
      </c>
      <c r="D1805" s="49">
        <f t="shared" si="57"/>
        <v>0</v>
      </c>
      <c r="E1805" s="33" t="str">
        <f t="shared" si="58"/>
        <v>入力エラー</v>
      </c>
    </row>
    <row r="1806" spans="1:5" x14ac:dyDescent="0.25">
      <c r="A1806">
        <v>1804</v>
      </c>
      <c r="B1806" s="33">
        <f>入力シート!J1818</f>
        <v>0</v>
      </c>
      <c r="C1806" s="33">
        <f>入力シート!K1818*10</f>
        <v>0</v>
      </c>
      <c r="D1806" s="49">
        <f t="shared" si="57"/>
        <v>0</v>
      </c>
      <c r="E1806" s="33" t="str">
        <f t="shared" si="58"/>
        <v>入力エラー</v>
      </c>
    </row>
    <row r="1807" spans="1:5" x14ac:dyDescent="0.25">
      <c r="A1807">
        <v>1805</v>
      </c>
      <c r="B1807" s="33">
        <f>入力シート!J1819</f>
        <v>0</v>
      </c>
      <c r="C1807" s="33">
        <f>入力シート!K1819*10</f>
        <v>0</v>
      </c>
      <c r="D1807" s="49">
        <f t="shared" si="57"/>
        <v>0</v>
      </c>
      <c r="E1807" s="33" t="str">
        <f t="shared" si="58"/>
        <v>入力エラー</v>
      </c>
    </row>
    <row r="1808" spans="1:5" x14ac:dyDescent="0.25">
      <c r="A1808">
        <v>1806</v>
      </c>
      <c r="B1808" s="33">
        <f>入力シート!J1820</f>
        <v>0</v>
      </c>
      <c r="C1808" s="33">
        <f>入力シート!K1820*10</f>
        <v>0</v>
      </c>
      <c r="D1808" s="49">
        <f t="shared" si="57"/>
        <v>0</v>
      </c>
      <c r="E1808" s="33" t="str">
        <f t="shared" si="58"/>
        <v>入力エラー</v>
      </c>
    </row>
    <row r="1809" spans="1:5" x14ac:dyDescent="0.25">
      <c r="A1809">
        <v>1807</v>
      </c>
      <c r="B1809" s="33">
        <f>入力シート!J1821</f>
        <v>0</v>
      </c>
      <c r="C1809" s="33">
        <f>入力シート!K1821*10</f>
        <v>0</v>
      </c>
      <c r="D1809" s="49">
        <f t="shared" si="57"/>
        <v>0</v>
      </c>
      <c r="E1809" s="33" t="str">
        <f t="shared" si="58"/>
        <v>入力エラー</v>
      </c>
    </row>
    <row r="1810" spans="1:5" x14ac:dyDescent="0.25">
      <c r="A1810">
        <v>1808</v>
      </c>
      <c r="B1810" s="33">
        <f>入力シート!J1822</f>
        <v>0</v>
      </c>
      <c r="C1810" s="33">
        <f>入力シート!K1822*10</f>
        <v>0</v>
      </c>
      <c r="D1810" s="49">
        <f t="shared" si="57"/>
        <v>0</v>
      </c>
      <c r="E1810" s="33" t="str">
        <f t="shared" si="58"/>
        <v>入力エラー</v>
      </c>
    </row>
    <row r="1811" spans="1:5" x14ac:dyDescent="0.25">
      <c r="A1811">
        <v>1809</v>
      </c>
      <c r="B1811" s="33">
        <f>入力シート!J1823</f>
        <v>0</v>
      </c>
      <c r="C1811" s="33">
        <f>入力シート!K1823*10</f>
        <v>0</v>
      </c>
      <c r="D1811" s="49">
        <f t="shared" si="57"/>
        <v>0</v>
      </c>
      <c r="E1811" s="33" t="str">
        <f t="shared" si="58"/>
        <v>入力エラー</v>
      </c>
    </row>
    <row r="1812" spans="1:5" x14ac:dyDescent="0.25">
      <c r="A1812">
        <v>1810</v>
      </c>
      <c r="B1812" s="33">
        <f>入力シート!J1824</f>
        <v>0</v>
      </c>
      <c r="C1812" s="33">
        <f>入力シート!K1824*10</f>
        <v>0</v>
      </c>
      <c r="D1812" s="49">
        <f t="shared" si="57"/>
        <v>0</v>
      </c>
      <c r="E1812" s="33" t="str">
        <f t="shared" si="58"/>
        <v>入力エラー</v>
      </c>
    </row>
    <row r="1813" spans="1:5" x14ac:dyDescent="0.25">
      <c r="A1813">
        <v>1811</v>
      </c>
      <c r="B1813" s="33">
        <f>入力シート!J1825</f>
        <v>0</v>
      </c>
      <c r="C1813" s="33">
        <f>入力シート!K1825*10</f>
        <v>0</v>
      </c>
      <c r="D1813" s="49">
        <f t="shared" si="57"/>
        <v>0</v>
      </c>
      <c r="E1813" s="33" t="str">
        <f t="shared" si="58"/>
        <v>入力エラー</v>
      </c>
    </row>
    <row r="1814" spans="1:5" x14ac:dyDescent="0.25">
      <c r="A1814">
        <v>1812</v>
      </c>
      <c r="B1814" s="33">
        <f>入力シート!J1826</f>
        <v>0</v>
      </c>
      <c r="C1814" s="33">
        <f>入力シート!K1826*10</f>
        <v>0</v>
      </c>
      <c r="D1814" s="49">
        <f t="shared" si="57"/>
        <v>0</v>
      </c>
      <c r="E1814" s="33" t="str">
        <f t="shared" si="58"/>
        <v>入力エラー</v>
      </c>
    </row>
    <row r="1815" spans="1:5" x14ac:dyDescent="0.25">
      <c r="A1815">
        <v>1813</v>
      </c>
      <c r="B1815" s="33">
        <f>入力シート!J1827</f>
        <v>0</v>
      </c>
      <c r="C1815" s="33">
        <f>入力シート!K1827*10</f>
        <v>0</v>
      </c>
      <c r="D1815" s="49">
        <f t="shared" si="57"/>
        <v>0</v>
      </c>
      <c r="E1815" s="33" t="str">
        <f t="shared" si="58"/>
        <v>入力エラー</v>
      </c>
    </row>
    <row r="1816" spans="1:5" x14ac:dyDescent="0.25">
      <c r="A1816">
        <v>1814</v>
      </c>
      <c r="B1816" s="33">
        <f>入力シート!J1828</f>
        <v>0</v>
      </c>
      <c r="C1816" s="33">
        <f>入力シート!K1828*10</f>
        <v>0</v>
      </c>
      <c r="D1816" s="49">
        <f t="shared" si="57"/>
        <v>0</v>
      </c>
      <c r="E1816" s="33" t="str">
        <f t="shared" si="58"/>
        <v>入力エラー</v>
      </c>
    </row>
    <row r="1817" spans="1:5" x14ac:dyDescent="0.25">
      <c r="A1817">
        <v>1815</v>
      </c>
      <c r="B1817" s="33">
        <f>入力シート!J1829</f>
        <v>0</v>
      </c>
      <c r="C1817" s="33">
        <f>入力シート!K1829*10</f>
        <v>0</v>
      </c>
      <c r="D1817" s="49">
        <f t="shared" si="57"/>
        <v>0</v>
      </c>
      <c r="E1817" s="33" t="str">
        <f t="shared" si="58"/>
        <v>入力エラー</v>
      </c>
    </row>
    <row r="1818" spans="1:5" x14ac:dyDescent="0.25">
      <c r="A1818">
        <v>1816</v>
      </c>
      <c r="B1818" s="33">
        <f>入力シート!J1830</f>
        <v>0</v>
      </c>
      <c r="C1818" s="33">
        <f>入力シート!K1830*10</f>
        <v>0</v>
      </c>
      <c r="D1818" s="49">
        <f t="shared" si="57"/>
        <v>0</v>
      </c>
      <c r="E1818" s="33" t="str">
        <f t="shared" si="58"/>
        <v>入力エラー</v>
      </c>
    </row>
    <row r="1819" spans="1:5" x14ac:dyDescent="0.25">
      <c r="A1819">
        <v>1817</v>
      </c>
      <c r="B1819" s="33">
        <f>入力シート!J1831</f>
        <v>0</v>
      </c>
      <c r="C1819" s="33">
        <f>入力シート!K1831*10</f>
        <v>0</v>
      </c>
      <c r="D1819" s="49">
        <f t="shared" si="57"/>
        <v>0</v>
      </c>
      <c r="E1819" s="33" t="str">
        <f t="shared" si="58"/>
        <v>入力エラー</v>
      </c>
    </row>
    <row r="1820" spans="1:5" x14ac:dyDescent="0.25">
      <c r="A1820">
        <v>1818</v>
      </c>
      <c r="B1820" s="33">
        <f>入力シート!J1832</f>
        <v>0</v>
      </c>
      <c r="C1820" s="33">
        <f>入力シート!K1832*10</f>
        <v>0</v>
      </c>
      <c r="D1820" s="49">
        <f t="shared" si="57"/>
        <v>0</v>
      </c>
      <c r="E1820" s="33" t="str">
        <f t="shared" si="58"/>
        <v>入力エラー</v>
      </c>
    </row>
    <row r="1821" spans="1:5" x14ac:dyDescent="0.25">
      <c r="A1821">
        <v>1819</v>
      </c>
      <c r="B1821" s="33">
        <f>入力シート!J1833</f>
        <v>0</v>
      </c>
      <c r="C1821" s="33">
        <f>入力シート!K1833*10</f>
        <v>0</v>
      </c>
      <c r="D1821" s="49">
        <f t="shared" si="57"/>
        <v>0</v>
      </c>
      <c r="E1821" s="33" t="str">
        <f t="shared" si="58"/>
        <v>入力エラー</v>
      </c>
    </row>
    <row r="1822" spans="1:5" x14ac:dyDescent="0.25">
      <c r="A1822">
        <v>1820</v>
      </c>
      <c r="B1822" s="33">
        <f>入力シート!J1834</f>
        <v>0</v>
      </c>
      <c r="C1822" s="33">
        <f>入力シート!K1834*10</f>
        <v>0</v>
      </c>
      <c r="D1822" s="49">
        <f t="shared" si="57"/>
        <v>0</v>
      </c>
      <c r="E1822" s="33" t="str">
        <f t="shared" si="58"/>
        <v>入力エラー</v>
      </c>
    </row>
    <row r="1823" spans="1:5" x14ac:dyDescent="0.25">
      <c r="A1823">
        <v>1821</v>
      </c>
      <c r="B1823" s="33">
        <f>入力シート!J1835</f>
        <v>0</v>
      </c>
      <c r="C1823" s="33">
        <f>入力シート!K1835*10</f>
        <v>0</v>
      </c>
      <c r="D1823" s="49">
        <f t="shared" si="57"/>
        <v>0</v>
      </c>
      <c r="E1823" s="33" t="str">
        <f t="shared" si="58"/>
        <v>入力エラー</v>
      </c>
    </row>
    <row r="1824" spans="1:5" x14ac:dyDescent="0.25">
      <c r="A1824">
        <v>1822</v>
      </c>
      <c r="B1824" s="33">
        <f>入力シート!J1836</f>
        <v>0</v>
      </c>
      <c r="C1824" s="33">
        <f>入力シート!K1836*10</f>
        <v>0</v>
      </c>
      <c r="D1824" s="49">
        <f t="shared" si="57"/>
        <v>0</v>
      </c>
      <c r="E1824" s="33" t="str">
        <f t="shared" si="58"/>
        <v>入力エラー</v>
      </c>
    </row>
    <row r="1825" spans="1:5" x14ac:dyDescent="0.25">
      <c r="A1825">
        <v>1823</v>
      </c>
      <c r="B1825" s="33">
        <f>入力シート!J1837</f>
        <v>0</v>
      </c>
      <c r="C1825" s="33">
        <f>入力シート!K1837*10</f>
        <v>0</v>
      </c>
      <c r="D1825" s="49">
        <f t="shared" si="57"/>
        <v>0</v>
      </c>
      <c r="E1825" s="33" t="str">
        <f t="shared" si="58"/>
        <v>入力エラー</v>
      </c>
    </row>
    <row r="1826" spans="1:5" x14ac:dyDescent="0.25">
      <c r="A1826">
        <v>1824</v>
      </c>
      <c r="B1826" s="33">
        <f>入力シート!J1838</f>
        <v>0</v>
      </c>
      <c r="C1826" s="33">
        <f>入力シート!K1838*10</f>
        <v>0</v>
      </c>
      <c r="D1826" s="49">
        <f t="shared" si="57"/>
        <v>0</v>
      </c>
      <c r="E1826" s="33" t="str">
        <f t="shared" si="58"/>
        <v>入力エラー</v>
      </c>
    </row>
    <row r="1827" spans="1:5" x14ac:dyDescent="0.25">
      <c r="A1827">
        <v>1825</v>
      </c>
      <c r="B1827" s="33">
        <f>入力シート!J1839</f>
        <v>0</v>
      </c>
      <c r="C1827" s="33">
        <f>入力シート!K1839*10</f>
        <v>0</v>
      </c>
      <c r="D1827" s="49">
        <f t="shared" si="57"/>
        <v>0</v>
      </c>
      <c r="E1827" s="33" t="str">
        <f t="shared" si="58"/>
        <v>入力エラー</v>
      </c>
    </row>
    <row r="1828" spans="1:5" x14ac:dyDescent="0.25">
      <c r="A1828">
        <v>1826</v>
      </c>
      <c r="B1828" s="33">
        <f>入力シート!J1840</f>
        <v>0</v>
      </c>
      <c r="C1828" s="33">
        <f>入力シート!K1840*10</f>
        <v>0</v>
      </c>
      <c r="D1828" s="49">
        <f t="shared" si="57"/>
        <v>0</v>
      </c>
      <c r="E1828" s="33" t="str">
        <f t="shared" si="58"/>
        <v>入力エラー</v>
      </c>
    </row>
    <row r="1829" spans="1:5" x14ac:dyDescent="0.25">
      <c r="A1829">
        <v>1827</v>
      </c>
      <c r="B1829" s="33">
        <f>入力シート!J1841</f>
        <v>0</v>
      </c>
      <c r="C1829" s="33">
        <f>入力シート!K1841*10</f>
        <v>0</v>
      </c>
      <c r="D1829" s="49">
        <f t="shared" si="57"/>
        <v>0</v>
      </c>
      <c r="E1829" s="33" t="str">
        <f t="shared" si="58"/>
        <v>入力エラー</v>
      </c>
    </row>
    <row r="1830" spans="1:5" x14ac:dyDescent="0.25">
      <c r="A1830">
        <v>1828</v>
      </c>
      <c r="B1830" s="33">
        <f>入力シート!J1842</f>
        <v>0</v>
      </c>
      <c r="C1830" s="33">
        <f>入力シート!K1842*10</f>
        <v>0</v>
      </c>
      <c r="D1830" s="49">
        <f t="shared" si="57"/>
        <v>0</v>
      </c>
      <c r="E1830" s="33" t="str">
        <f t="shared" si="58"/>
        <v>入力エラー</v>
      </c>
    </row>
    <row r="1831" spans="1:5" x14ac:dyDescent="0.25">
      <c r="A1831">
        <v>1829</v>
      </c>
      <c r="B1831" s="33">
        <f>入力シート!J1843</f>
        <v>0</v>
      </c>
      <c r="C1831" s="33">
        <f>入力シート!K1843*10</f>
        <v>0</v>
      </c>
      <c r="D1831" s="49">
        <f t="shared" si="57"/>
        <v>0</v>
      </c>
      <c r="E1831" s="33" t="str">
        <f t="shared" si="58"/>
        <v>入力エラー</v>
      </c>
    </row>
    <row r="1832" spans="1:5" x14ac:dyDescent="0.25">
      <c r="A1832">
        <v>1830</v>
      </c>
      <c r="B1832" s="33">
        <f>入力シート!J1844</f>
        <v>0</v>
      </c>
      <c r="C1832" s="33">
        <f>入力シート!K1844*10</f>
        <v>0</v>
      </c>
      <c r="D1832" s="49">
        <f t="shared" si="57"/>
        <v>0</v>
      </c>
      <c r="E1832" s="33" t="str">
        <f t="shared" si="58"/>
        <v>入力エラー</v>
      </c>
    </row>
    <row r="1833" spans="1:5" x14ac:dyDescent="0.25">
      <c r="A1833">
        <v>1831</v>
      </c>
      <c r="B1833" s="33">
        <f>入力シート!J1845</f>
        <v>0</v>
      </c>
      <c r="C1833" s="33">
        <f>入力シート!K1845*10</f>
        <v>0</v>
      </c>
      <c r="D1833" s="49">
        <f t="shared" si="57"/>
        <v>0</v>
      </c>
      <c r="E1833" s="33" t="str">
        <f t="shared" si="58"/>
        <v>入力エラー</v>
      </c>
    </row>
    <row r="1834" spans="1:5" x14ac:dyDescent="0.25">
      <c r="A1834">
        <v>1832</v>
      </c>
      <c r="B1834" s="33">
        <f>入力シート!J1846</f>
        <v>0</v>
      </c>
      <c r="C1834" s="33">
        <f>入力シート!K1846*10</f>
        <v>0</v>
      </c>
      <c r="D1834" s="49">
        <f t="shared" si="57"/>
        <v>0</v>
      </c>
      <c r="E1834" s="33" t="str">
        <f t="shared" si="58"/>
        <v>入力エラー</v>
      </c>
    </row>
    <row r="1835" spans="1:5" x14ac:dyDescent="0.25">
      <c r="A1835">
        <v>1833</v>
      </c>
      <c r="B1835" s="33">
        <f>入力シート!J1847</f>
        <v>0</v>
      </c>
      <c r="C1835" s="33">
        <f>入力シート!K1847*10</f>
        <v>0</v>
      </c>
      <c r="D1835" s="49">
        <f t="shared" si="57"/>
        <v>0</v>
      </c>
      <c r="E1835" s="33" t="str">
        <f t="shared" si="58"/>
        <v>入力エラー</v>
      </c>
    </row>
    <row r="1836" spans="1:5" x14ac:dyDescent="0.25">
      <c r="A1836">
        <v>1834</v>
      </c>
      <c r="B1836" s="33">
        <f>入力シート!J1848</f>
        <v>0</v>
      </c>
      <c r="C1836" s="33">
        <f>入力シート!K1848*10</f>
        <v>0</v>
      </c>
      <c r="D1836" s="49">
        <f t="shared" si="57"/>
        <v>0</v>
      </c>
      <c r="E1836" s="33" t="str">
        <f t="shared" si="58"/>
        <v>入力エラー</v>
      </c>
    </row>
    <row r="1837" spans="1:5" x14ac:dyDescent="0.25">
      <c r="A1837">
        <v>1835</v>
      </c>
      <c r="B1837" s="33">
        <f>入力シート!J1849</f>
        <v>0</v>
      </c>
      <c r="C1837" s="33">
        <f>入力シート!K1849*10</f>
        <v>0</v>
      </c>
      <c r="D1837" s="49">
        <f t="shared" si="57"/>
        <v>0</v>
      </c>
      <c r="E1837" s="33" t="str">
        <f t="shared" si="58"/>
        <v>入力エラー</v>
      </c>
    </row>
    <row r="1838" spans="1:5" x14ac:dyDescent="0.25">
      <c r="A1838">
        <v>1836</v>
      </c>
      <c r="B1838" s="33">
        <f>入力シート!J1850</f>
        <v>0</v>
      </c>
      <c r="C1838" s="33">
        <f>入力シート!K1850*10</f>
        <v>0</v>
      </c>
      <c r="D1838" s="49">
        <f t="shared" si="57"/>
        <v>0</v>
      </c>
      <c r="E1838" s="33" t="str">
        <f t="shared" si="58"/>
        <v>入力エラー</v>
      </c>
    </row>
    <row r="1839" spans="1:5" x14ac:dyDescent="0.25">
      <c r="A1839">
        <v>1837</v>
      </c>
      <c r="B1839" s="33">
        <f>入力シート!J1851</f>
        <v>0</v>
      </c>
      <c r="C1839" s="33">
        <f>入力シート!K1851*10</f>
        <v>0</v>
      </c>
      <c r="D1839" s="49">
        <f t="shared" si="57"/>
        <v>0</v>
      </c>
      <c r="E1839" s="33" t="str">
        <f t="shared" si="58"/>
        <v>入力エラー</v>
      </c>
    </row>
    <row r="1840" spans="1:5" x14ac:dyDescent="0.25">
      <c r="A1840">
        <v>1838</v>
      </c>
      <c r="B1840" s="33">
        <f>入力シート!J1852</f>
        <v>0</v>
      </c>
      <c r="C1840" s="33">
        <f>入力シート!K1852*10</f>
        <v>0</v>
      </c>
      <c r="D1840" s="49">
        <f t="shared" si="57"/>
        <v>0</v>
      </c>
      <c r="E1840" s="33" t="str">
        <f t="shared" si="58"/>
        <v>入力エラー</v>
      </c>
    </row>
    <row r="1841" spans="1:5" x14ac:dyDescent="0.25">
      <c r="A1841">
        <v>1839</v>
      </c>
      <c r="B1841" s="33">
        <f>入力シート!J1853</f>
        <v>0</v>
      </c>
      <c r="C1841" s="33">
        <f>入力シート!K1853*10</f>
        <v>0</v>
      </c>
      <c r="D1841" s="49">
        <f t="shared" si="57"/>
        <v>0</v>
      </c>
      <c r="E1841" s="33" t="str">
        <f t="shared" si="58"/>
        <v>入力エラー</v>
      </c>
    </row>
    <row r="1842" spans="1:5" x14ac:dyDescent="0.25">
      <c r="A1842">
        <v>1840</v>
      </c>
      <c r="B1842" s="33">
        <f>入力シート!J1854</f>
        <v>0</v>
      </c>
      <c r="C1842" s="33">
        <f>入力シート!K1854*10</f>
        <v>0</v>
      </c>
      <c r="D1842" s="49">
        <f t="shared" si="57"/>
        <v>0</v>
      </c>
      <c r="E1842" s="33" t="str">
        <f t="shared" si="58"/>
        <v>入力エラー</v>
      </c>
    </row>
    <row r="1843" spans="1:5" x14ac:dyDescent="0.25">
      <c r="A1843">
        <v>1841</v>
      </c>
      <c r="B1843" s="33">
        <f>入力シート!J1855</f>
        <v>0</v>
      </c>
      <c r="C1843" s="33">
        <f>入力シート!K1855*10</f>
        <v>0</v>
      </c>
      <c r="D1843" s="49">
        <f t="shared" si="57"/>
        <v>0</v>
      </c>
      <c r="E1843" s="33" t="str">
        <f t="shared" si="58"/>
        <v>入力エラー</v>
      </c>
    </row>
    <row r="1844" spans="1:5" x14ac:dyDescent="0.25">
      <c r="A1844">
        <v>1842</v>
      </c>
      <c r="B1844" s="33">
        <f>入力シート!J1856</f>
        <v>0</v>
      </c>
      <c r="C1844" s="33">
        <f>入力シート!K1856*10</f>
        <v>0</v>
      </c>
      <c r="D1844" s="49">
        <f t="shared" si="57"/>
        <v>0</v>
      </c>
      <c r="E1844" s="33" t="str">
        <f t="shared" si="58"/>
        <v>入力エラー</v>
      </c>
    </row>
    <row r="1845" spans="1:5" x14ac:dyDescent="0.25">
      <c r="A1845">
        <v>1843</v>
      </c>
      <c r="B1845" s="33">
        <f>入力シート!J1857</f>
        <v>0</v>
      </c>
      <c r="C1845" s="33">
        <f>入力シート!K1857*10</f>
        <v>0</v>
      </c>
      <c r="D1845" s="49">
        <f t="shared" si="57"/>
        <v>0</v>
      </c>
      <c r="E1845" s="33" t="str">
        <f t="shared" si="58"/>
        <v>入力エラー</v>
      </c>
    </row>
    <row r="1846" spans="1:5" x14ac:dyDescent="0.25">
      <c r="A1846">
        <v>1844</v>
      </c>
      <c r="B1846" s="33">
        <f>入力シート!J1858</f>
        <v>0</v>
      </c>
      <c r="C1846" s="33">
        <f>入力シート!K1858*10</f>
        <v>0</v>
      </c>
      <c r="D1846" s="49">
        <f t="shared" si="57"/>
        <v>0</v>
      </c>
      <c r="E1846" s="33" t="str">
        <f t="shared" si="58"/>
        <v>入力エラー</v>
      </c>
    </row>
    <row r="1847" spans="1:5" x14ac:dyDescent="0.25">
      <c r="A1847">
        <v>1845</v>
      </c>
      <c r="B1847" s="33">
        <f>入力シート!J1859</f>
        <v>0</v>
      </c>
      <c r="C1847" s="33">
        <f>入力シート!K1859*10</f>
        <v>0</v>
      </c>
      <c r="D1847" s="49">
        <f t="shared" si="57"/>
        <v>0</v>
      </c>
      <c r="E1847" s="33" t="str">
        <f t="shared" si="58"/>
        <v>入力エラー</v>
      </c>
    </row>
    <row r="1848" spans="1:5" x14ac:dyDescent="0.25">
      <c r="A1848">
        <v>1846</v>
      </c>
      <c r="B1848" s="33">
        <f>入力シート!J1860</f>
        <v>0</v>
      </c>
      <c r="C1848" s="33">
        <f>入力シート!K1860*10</f>
        <v>0</v>
      </c>
      <c r="D1848" s="49">
        <f t="shared" si="57"/>
        <v>0</v>
      </c>
      <c r="E1848" s="33" t="str">
        <f t="shared" si="58"/>
        <v>入力エラー</v>
      </c>
    </row>
    <row r="1849" spans="1:5" x14ac:dyDescent="0.25">
      <c r="A1849">
        <v>1847</v>
      </c>
      <c r="B1849" s="33">
        <f>入力シート!J1861</f>
        <v>0</v>
      </c>
      <c r="C1849" s="33">
        <f>入力シート!K1861*10</f>
        <v>0</v>
      </c>
      <c r="D1849" s="49">
        <f t="shared" si="57"/>
        <v>0</v>
      </c>
      <c r="E1849" s="33" t="str">
        <f t="shared" si="58"/>
        <v>入力エラー</v>
      </c>
    </row>
    <row r="1850" spans="1:5" x14ac:dyDescent="0.25">
      <c r="A1850">
        <v>1848</v>
      </c>
      <c r="B1850" s="33">
        <f>入力シート!J1862</f>
        <v>0</v>
      </c>
      <c r="C1850" s="33">
        <f>入力シート!K1862*10</f>
        <v>0</v>
      </c>
      <c r="D1850" s="49">
        <f t="shared" si="57"/>
        <v>0</v>
      </c>
      <c r="E1850" s="33" t="str">
        <f t="shared" si="58"/>
        <v>入力エラー</v>
      </c>
    </row>
    <row r="1851" spans="1:5" x14ac:dyDescent="0.25">
      <c r="A1851">
        <v>1849</v>
      </c>
      <c r="B1851" s="33">
        <f>入力シート!J1863</f>
        <v>0</v>
      </c>
      <c r="C1851" s="33">
        <f>入力シート!K1863*10</f>
        <v>0</v>
      </c>
      <c r="D1851" s="49">
        <f t="shared" si="57"/>
        <v>0</v>
      </c>
      <c r="E1851" s="33" t="str">
        <f t="shared" si="58"/>
        <v>入力エラー</v>
      </c>
    </row>
    <row r="1852" spans="1:5" x14ac:dyDescent="0.25">
      <c r="A1852">
        <v>1850</v>
      </c>
      <c r="B1852" s="33">
        <f>入力シート!J1864</f>
        <v>0</v>
      </c>
      <c r="C1852" s="33">
        <f>入力シート!K1864*10</f>
        <v>0</v>
      </c>
      <c r="D1852" s="49">
        <f t="shared" si="57"/>
        <v>0</v>
      </c>
      <c r="E1852" s="33" t="str">
        <f t="shared" si="58"/>
        <v>入力エラー</v>
      </c>
    </row>
    <row r="1853" spans="1:5" x14ac:dyDescent="0.25">
      <c r="A1853">
        <v>1851</v>
      </c>
      <c r="B1853" s="33">
        <f>入力シート!J1865</f>
        <v>0</v>
      </c>
      <c r="C1853" s="33">
        <f>入力シート!K1865*10</f>
        <v>0</v>
      </c>
      <c r="D1853" s="49">
        <f t="shared" si="57"/>
        <v>0</v>
      </c>
      <c r="E1853" s="33" t="str">
        <f t="shared" si="58"/>
        <v>入力エラー</v>
      </c>
    </row>
    <row r="1854" spans="1:5" x14ac:dyDescent="0.25">
      <c r="A1854">
        <v>1852</v>
      </c>
      <c r="B1854" s="33">
        <f>入力シート!J1866</f>
        <v>0</v>
      </c>
      <c r="C1854" s="33">
        <f>入力シート!K1866*10</f>
        <v>0</v>
      </c>
      <c r="D1854" s="49">
        <f t="shared" si="57"/>
        <v>0</v>
      </c>
      <c r="E1854" s="33" t="str">
        <f t="shared" si="58"/>
        <v>入力エラー</v>
      </c>
    </row>
    <row r="1855" spans="1:5" x14ac:dyDescent="0.25">
      <c r="A1855">
        <v>1853</v>
      </c>
      <c r="B1855" s="33">
        <f>入力シート!J1867</f>
        <v>0</v>
      </c>
      <c r="C1855" s="33">
        <f>入力シート!K1867*10</f>
        <v>0</v>
      </c>
      <c r="D1855" s="49">
        <f t="shared" si="57"/>
        <v>0</v>
      </c>
      <c r="E1855" s="33" t="str">
        <f t="shared" si="58"/>
        <v>入力エラー</v>
      </c>
    </row>
    <row r="1856" spans="1:5" x14ac:dyDescent="0.25">
      <c r="A1856">
        <v>1854</v>
      </c>
      <c r="B1856" s="33">
        <f>入力シート!J1868</f>
        <v>0</v>
      </c>
      <c r="C1856" s="33">
        <f>入力シート!K1868*10</f>
        <v>0</v>
      </c>
      <c r="D1856" s="49">
        <f t="shared" si="57"/>
        <v>0</v>
      </c>
      <c r="E1856" s="33" t="str">
        <f t="shared" si="58"/>
        <v>入力エラー</v>
      </c>
    </row>
    <row r="1857" spans="1:5" x14ac:dyDescent="0.25">
      <c r="A1857">
        <v>1855</v>
      </c>
      <c r="B1857" s="33">
        <f>入力シート!J1869</f>
        <v>0</v>
      </c>
      <c r="C1857" s="33">
        <f>入力シート!K1869*10</f>
        <v>0</v>
      </c>
      <c r="D1857" s="49">
        <f t="shared" si="57"/>
        <v>0</v>
      </c>
      <c r="E1857" s="33" t="str">
        <f t="shared" si="58"/>
        <v>入力エラー</v>
      </c>
    </row>
    <row r="1858" spans="1:5" x14ac:dyDescent="0.25">
      <c r="A1858">
        <v>1856</v>
      </c>
      <c r="B1858" s="33">
        <f>入力シート!J1870</f>
        <v>0</v>
      </c>
      <c r="C1858" s="33">
        <f>入力シート!K1870*10</f>
        <v>0</v>
      </c>
      <c r="D1858" s="49">
        <f t="shared" si="57"/>
        <v>0</v>
      </c>
      <c r="E1858" s="33" t="str">
        <f t="shared" si="58"/>
        <v>入力エラー</v>
      </c>
    </row>
    <row r="1859" spans="1:5" x14ac:dyDescent="0.25">
      <c r="A1859">
        <v>1857</v>
      </c>
      <c r="B1859" s="33">
        <f>入力シート!J1871</f>
        <v>0</v>
      </c>
      <c r="C1859" s="33">
        <f>入力シート!K1871*10</f>
        <v>0</v>
      </c>
      <c r="D1859" s="49">
        <f t="shared" si="57"/>
        <v>0</v>
      </c>
      <c r="E1859" s="33" t="str">
        <f t="shared" si="58"/>
        <v>入力エラー</v>
      </c>
    </row>
    <row r="1860" spans="1:5" x14ac:dyDescent="0.25">
      <c r="A1860">
        <v>1858</v>
      </c>
      <c r="B1860" s="33">
        <f>入力シート!J1872</f>
        <v>0</v>
      </c>
      <c r="C1860" s="33">
        <f>入力シート!K1872*10</f>
        <v>0</v>
      </c>
      <c r="D1860" s="49">
        <f t="shared" ref="D1860:D1923" si="59">ROUNDDOWN(C1860,0)</f>
        <v>0</v>
      </c>
      <c r="E1860" s="33" t="str">
        <f t="shared" ref="E1860:E1923" si="60">IF(COUNTIF(B1860,"*一般*"),"一般",IF(COUNTIF(B1860,"*風力*"),"風力",IF(COUNTIF(B1860,"*太陽*"),"太陽","入力エラー")))</f>
        <v>入力エラー</v>
      </c>
    </row>
    <row r="1861" spans="1:5" x14ac:dyDescent="0.25">
      <c r="A1861">
        <v>1859</v>
      </c>
      <c r="B1861" s="33">
        <f>入力シート!J1873</f>
        <v>0</v>
      </c>
      <c r="C1861" s="33">
        <f>入力シート!K1873*10</f>
        <v>0</v>
      </c>
      <c r="D1861" s="49">
        <f t="shared" si="59"/>
        <v>0</v>
      </c>
      <c r="E1861" s="33" t="str">
        <f t="shared" si="60"/>
        <v>入力エラー</v>
      </c>
    </row>
    <row r="1862" spans="1:5" x14ac:dyDescent="0.25">
      <c r="A1862">
        <v>1860</v>
      </c>
      <c r="B1862" s="33">
        <f>入力シート!J1874</f>
        <v>0</v>
      </c>
      <c r="C1862" s="33">
        <f>入力シート!K1874*10</f>
        <v>0</v>
      </c>
      <c r="D1862" s="49">
        <f t="shared" si="59"/>
        <v>0</v>
      </c>
      <c r="E1862" s="33" t="str">
        <f t="shared" si="60"/>
        <v>入力エラー</v>
      </c>
    </row>
    <row r="1863" spans="1:5" x14ac:dyDescent="0.25">
      <c r="A1863">
        <v>1861</v>
      </c>
      <c r="B1863" s="33">
        <f>入力シート!J1875</f>
        <v>0</v>
      </c>
      <c r="C1863" s="33">
        <f>入力シート!K1875*10</f>
        <v>0</v>
      </c>
      <c r="D1863" s="49">
        <f t="shared" si="59"/>
        <v>0</v>
      </c>
      <c r="E1863" s="33" t="str">
        <f t="shared" si="60"/>
        <v>入力エラー</v>
      </c>
    </row>
    <row r="1864" spans="1:5" x14ac:dyDescent="0.25">
      <c r="A1864">
        <v>1862</v>
      </c>
      <c r="B1864" s="33">
        <f>入力シート!J1876</f>
        <v>0</v>
      </c>
      <c r="C1864" s="33">
        <f>入力シート!K1876*10</f>
        <v>0</v>
      </c>
      <c r="D1864" s="49">
        <f t="shared" si="59"/>
        <v>0</v>
      </c>
      <c r="E1864" s="33" t="str">
        <f t="shared" si="60"/>
        <v>入力エラー</v>
      </c>
    </row>
    <row r="1865" spans="1:5" x14ac:dyDescent="0.25">
      <c r="A1865">
        <v>1863</v>
      </c>
      <c r="B1865" s="33">
        <f>入力シート!J1877</f>
        <v>0</v>
      </c>
      <c r="C1865" s="33">
        <f>入力シート!K1877*10</f>
        <v>0</v>
      </c>
      <c r="D1865" s="49">
        <f t="shared" si="59"/>
        <v>0</v>
      </c>
      <c r="E1865" s="33" t="str">
        <f t="shared" si="60"/>
        <v>入力エラー</v>
      </c>
    </row>
    <row r="1866" spans="1:5" x14ac:dyDescent="0.25">
      <c r="A1866">
        <v>1864</v>
      </c>
      <c r="B1866" s="33">
        <f>入力シート!J1878</f>
        <v>0</v>
      </c>
      <c r="C1866" s="33">
        <f>入力シート!K1878*10</f>
        <v>0</v>
      </c>
      <c r="D1866" s="49">
        <f t="shared" si="59"/>
        <v>0</v>
      </c>
      <c r="E1866" s="33" t="str">
        <f t="shared" si="60"/>
        <v>入力エラー</v>
      </c>
    </row>
    <row r="1867" spans="1:5" x14ac:dyDescent="0.25">
      <c r="A1867">
        <v>1865</v>
      </c>
      <c r="B1867" s="33">
        <f>入力シート!J1879</f>
        <v>0</v>
      </c>
      <c r="C1867" s="33">
        <f>入力シート!K1879*10</f>
        <v>0</v>
      </c>
      <c r="D1867" s="49">
        <f t="shared" si="59"/>
        <v>0</v>
      </c>
      <c r="E1867" s="33" t="str">
        <f t="shared" si="60"/>
        <v>入力エラー</v>
      </c>
    </row>
    <row r="1868" spans="1:5" x14ac:dyDescent="0.25">
      <c r="A1868">
        <v>1866</v>
      </c>
      <c r="B1868" s="33">
        <f>入力シート!J1880</f>
        <v>0</v>
      </c>
      <c r="C1868" s="33">
        <f>入力シート!K1880*10</f>
        <v>0</v>
      </c>
      <c r="D1868" s="49">
        <f t="shared" si="59"/>
        <v>0</v>
      </c>
      <c r="E1868" s="33" t="str">
        <f t="shared" si="60"/>
        <v>入力エラー</v>
      </c>
    </row>
    <row r="1869" spans="1:5" x14ac:dyDescent="0.25">
      <c r="A1869">
        <v>1867</v>
      </c>
      <c r="B1869" s="33">
        <f>入力シート!J1881</f>
        <v>0</v>
      </c>
      <c r="C1869" s="33">
        <f>入力シート!K1881*10</f>
        <v>0</v>
      </c>
      <c r="D1869" s="49">
        <f t="shared" si="59"/>
        <v>0</v>
      </c>
      <c r="E1869" s="33" t="str">
        <f t="shared" si="60"/>
        <v>入力エラー</v>
      </c>
    </row>
    <row r="1870" spans="1:5" x14ac:dyDescent="0.25">
      <c r="A1870">
        <v>1868</v>
      </c>
      <c r="B1870" s="33">
        <f>入力シート!J1882</f>
        <v>0</v>
      </c>
      <c r="C1870" s="33">
        <f>入力シート!K1882*10</f>
        <v>0</v>
      </c>
      <c r="D1870" s="49">
        <f t="shared" si="59"/>
        <v>0</v>
      </c>
      <c r="E1870" s="33" t="str">
        <f t="shared" si="60"/>
        <v>入力エラー</v>
      </c>
    </row>
    <row r="1871" spans="1:5" x14ac:dyDescent="0.25">
      <c r="A1871">
        <v>1869</v>
      </c>
      <c r="B1871" s="33">
        <f>入力シート!J1883</f>
        <v>0</v>
      </c>
      <c r="C1871" s="33">
        <f>入力シート!K1883*10</f>
        <v>0</v>
      </c>
      <c r="D1871" s="49">
        <f t="shared" si="59"/>
        <v>0</v>
      </c>
      <c r="E1871" s="33" t="str">
        <f t="shared" si="60"/>
        <v>入力エラー</v>
      </c>
    </row>
    <row r="1872" spans="1:5" x14ac:dyDescent="0.25">
      <c r="A1872">
        <v>1870</v>
      </c>
      <c r="B1872" s="33">
        <f>入力シート!J1884</f>
        <v>0</v>
      </c>
      <c r="C1872" s="33">
        <f>入力シート!K1884*10</f>
        <v>0</v>
      </c>
      <c r="D1872" s="49">
        <f t="shared" si="59"/>
        <v>0</v>
      </c>
      <c r="E1872" s="33" t="str">
        <f t="shared" si="60"/>
        <v>入力エラー</v>
      </c>
    </row>
    <row r="1873" spans="1:5" x14ac:dyDescent="0.25">
      <c r="A1873">
        <v>1871</v>
      </c>
      <c r="B1873" s="33">
        <f>入力シート!J1885</f>
        <v>0</v>
      </c>
      <c r="C1873" s="33">
        <f>入力シート!K1885*10</f>
        <v>0</v>
      </c>
      <c r="D1873" s="49">
        <f t="shared" si="59"/>
        <v>0</v>
      </c>
      <c r="E1873" s="33" t="str">
        <f t="shared" si="60"/>
        <v>入力エラー</v>
      </c>
    </row>
    <row r="1874" spans="1:5" x14ac:dyDescent="0.25">
      <c r="A1874">
        <v>1872</v>
      </c>
      <c r="B1874" s="33">
        <f>入力シート!J1886</f>
        <v>0</v>
      </c>
      <c r="C1874" s="33">
        <f>入力シート!K1886*10</f>
        <v>0</v>
      </c>
      <c r="D1874" s="49">
        <f t="shared" si="59"/>
        <v>0</v>
      </c>
      <c r="E1874" s="33" t="str">
        <f t="shared" si="60"/>
        <v>入力エラー</v>
      </c>
    </row>
    <row r="1875" spans="1:5" x14ac:dyDescent="0.25">
      <c r="A1875">
        <v>1873</v>
      </c>
      <c r="B1875" s="33">
        <f>入力シート!J1887</f>
        <v>0</v>
      </c>
      <c r="C1875" s="33">
        <f>入力シート!K1887*10</f>
        <v>0</v>
      </c>
      <c r="D1875" s="49">
        <f t="shared" si="59"/>
        <v>0</v>
      </c>
      <c r="E1875" s="33" t="str">
        <f t="shared" si="60"/>
        <v>入力エラー</v>
      </c>
    </row>
    <row r="1876" spans="1:5" x14ac:dyDescent="0.25">
      <c r="A1876">
        <v>1874</v>
      </c>
      <c r="B1876" s="33">
        <f>入力シート!J1888</f>
        <v>0</v>
      </c>
      <c r="C1876" s="33">
        <f>入力シート!K1888*10</f>
        <v>0</v>
      </c>
      <c r="D1876" s="49">
        <f t="shared" si="59"/>
        <v>0</v>
      </c>
      <c r="E1876" s="33" t="str">
        <f t="shared" si="60"/>
        <v>入力エラー</v>
      </c>
    </row>
    <row r="1877" spans="1:5" x14ac:dyDescent="0.25">
      <c r="A1877">
        <v>1875</v>
      </c>
      <c r="B1877" s="33">
        <f>入力シート!J1889</f>
        <v>0</v>
      </c>
      <c r="C1877" s="33">
        <f>入力シート!K1889*10</f>
        <v>0</v>
      </c>
      <c r="D1877" s="49">
        <f t="shared" si="59"/>
        <v>0</v>
      </c>
      <c r="E1877" s="33" t="str">
        <f t="shared" si="60"/>
        <v>入力エラー</v>
      </c>
    </row>
    <row r="1878" spans="1:5" x14ac:dyDescent="0.25">
      <c r="A1878">
        <v>1876</v>
      </c>
      <c r="B1878" s="33">
        <f>入力シート!J1890</f>
        <v>0</v>
      </c>
      <c r="C1878" s="33">
        <f>入力シート!K1890*10</f>
        <v>0</v>
      </c>
      <c r="D1878" s="49">
        <f t="shared" si="59"/>
        <v>0</v>
      </c>
      <c r="E1878" s="33" t="str">
        <f t="shared" si="60"/>
        <v>入力エラー</v>
      </c>
    </row>
    <row r="1879" spans="1:5" x14ac:dyDescent="0.25">
      <c r="A1879">
        <v>1877</v>
      </c>
      <c r="B1879" s="33">
        <f>入力シート!J1891</f>
        <v>0</v>
      </c>
      <c r="C1879" s="33">
        <f>入力シート!K1891*10</f>
        <v>0</v>
      </c>
      <c r="D1879" s="49">
        <f t="shared" si="59"/>
        <v>0</v>
      </c>
      <c r="E1879" s="33" t="str">
        <f t="shared" si="60"/>
        <v>入力エラー</v>
      </c>
    </row>
    <row r="1880" spans="1:5" x14ac:dyDescent="0.25">
      <c r="A1880">
        <v>1878</v>
      </c>
      <c r="B1880" s="33">
        <f>入力シート!J1892</f>
        <v>0</v>
      </c>
      <c r="C1880" s="33">
        <f>入力シート!K1892*10</f>
        <v>0</v>
      </c>
      <c r="D1880" s="49">
        <f t="shared" si="59"/>
        <v>0</v>
      </c>
      <c r="E1880" s="33" t="str">
        <f t="shared" si="60"/>
        <v>入力エラー</v>
      </c>
    </row>
    <row r="1881" spans="1:5" x14ac:dyDescent="0.25">
      <c r="A1881">
        <v>1879</v>
      </c>
      <c r="B1881" s="33">
        <f>入力シート!J1893</f>
        <v>0</v>
      </c>
      <c r="C1881" s="33">
        <f>入力シート!K1893*10</f>
        <v>0</v>
      </c>
      <c r="D1881" s="49">
        <f t="shared" si="59"/>
        <v>0</v>
      </c>
      <c r="E1881" s="33" t="str">
        <f t="shared" si="60"/>
        <v>入力エラー</v>
      </c>
    </row>
    <row r="1882" spans="1:5" x14ac:dyDescent="0.25">
      <c r="A1882">
        <v>1880</v>
      </c>
      <c r="B1882" s="33">
        <f>入力シート!J1894</f>
        <v>0</v>
      </c>
      <c r="C1882" s="33">
        <f>入力シート!K1894*10</f>
        <v>0</v>
      </c>
      <c r="D1882" s="49">
        <f t="shared" si="59"/>
        <v>0</v>
      </c>
      <c r="E1882" s="33" t="str">
        <f t="shared" si="60"/>
        <v>入力エラー</v>
      </c>
    </row>
    <row r="1883" spans="1:5" x14ac:dyDescent="0.25">
      <c r="A1883">
        <v>1881</v>
      </c>
      <c r="B1883" s="33">
        <f>入力シート!J1895</f>
        <v>0</v>
      </c>
      <c r="C1883" s="33">
        <f>入力シート!K1895*10</f>
        <v>0</v>
      </c>
      <c r="D1883" s="49">
        <f t="shared" si="59"/>
        <v>0</v>
      </c>
      <c r="E1883" s="33" t="str">
        <f t="shared" si="60"/>
        <v>入力エラー</v>
      </c>
    </row>
    <row r="1884" spans="1:5" x14ac:dyDescent="0.25">
      <c r="A1884">
        <v>1882</v>
      </c>
      <c r="B1884" s="33">
        <f>入力シート!J1896</f>
        <v>0</v>
      </c>
      <c r="C1884" s="33">
        <f>入力シート!K1896*10</f>
        <v>0</v>
      </c>
      <c r="D1884" s="49">
        <f t="shared" si="59"/>
        <v>0</v>
      </c>
      <c r="E1884" s="33" t="str">
        <f t="shared" si="60"/>
        <v>入力エラー</v>
      </c>
    </row>
    <row r="1885" spans="1:5" x14ac:dyDescent="0.25">
      <c r="A1885">
        <v>1883</v>
      </c>
      <c r="B1885" s="33">
        <f>入力シート!J1897</f>
        <v>0</v>
      </c>
      <c r="C1885" s="33">
        <f>入力シート!K1897*10</f>
        <v>0</v>
      </c>
      <c r="D1885" s="49">
        <f t="shared" si="59"/>
        <v>0</v>
      </c>
      <c r="E1885" s="33" t="str">
        <f t="shared" si="60"/>
        <v>入力エラー</v>
      </c>
    </row>
    <row r="1886" spans="1:5" x14ac:dyDescent="0.25">
      <c r="A1886">
        <v>1884</v>
      </c>
      <c r="B1886" s="33">
        <f>入力シート!J1898</f>
        <v>0</v>
      </c>
      <c r="C1886" s="33">
        <f>入力シート!K1898*10</f>
        <v>0</v>
      </c>
      <c r="D1886" s="49">
        <f t="shared" si="59"/>
        <v>0</v>
      </c>
      <c r="E1886" s="33" t="str">
        <f t="shared" si="60"/>
        <v>入力エラー</v>
      </c>
    </row>
    <row r="1887" spans="1:5" x14ac:dyDescent="0.25">
      <c r="A1887">
        <v>1885</v>
      </c>
      <c r="B1887" s="33">
        <f>入力シート!J1899</f>
        <v>0</v>
      </c>
      <c r="C1887" s="33">
        <f>入力シート!K1899*10</f>
        <v>0</v>
      </c>
      <c r="D1887" s="49">
        <f t="shared" si="59"/>
        <v>0</v>
      </c>
      <c r="E1887" s="33" t="str">
        <f t="shared" si="60"/>
        <v>入力エラー</v>
      </c>
    </row>
    <row r="1888" spans="1:5" x14ac:dyDescent="0.25">
      <c r="A1888">
        <v>1886</v>
      </c>
      <c r="B1888" s="33">
        <f>入力シート!J1900</f>
        <v>0</v>
      </c>
      <c r="C1888" s="33">
        <f>入力シート!K1900*10</f>
        <v>0</v>
      </c>
      <c r="D1888" s="49">
        <f t="shared" si="59"/>
        <v>0</v>
      </c>
      <c r="E1888" s="33" t="str">
        <f t="shared" si="60"/>
        <v>入力エラー</v>
      </c>
    </row>
    <row r="1889" spans="1:5" x14ac:dyDescent="0.25">
      <c r="A1889">
        <v>1887</v>
      </c>
      <c r="B1889" s="33">
        <f>入力シート!J1901</f>
        <v>0</v>
      </c>
      <c r="C1889" s="33">
        <f>入力シート!K1901*10</f>
        <v>0</v>
      </c>
      <c r="D1889" s="49">
        <f t="shared" si="59"/>
        <v>0</v>
      </c>
      <c r="E1889" s="33" t="str">
        <f t="shared" si="60"/>
        <v>入力エラー</v>
      </c>
    </row>
    <row r="1890" spans="1:5" x14ac:dyDescent="0.25">
      <c r="A1890">
        <v>1888</v>
      </c>
      <c r="B1890" s="33">
        <f>入力シート!J1902</f>
        <v>0</v>
      </c>
      <c r="C1890" s="33">
        <f>入力シート!K1902*10</f>
        <v>0</v>
      </c>
      <c r="D1890" s="49">
        <f t="shared" si="59"/>
        <v>0</v>
      </c>
      <c r="E1890" s="33" t="str">
        <f t="shared" si="60"/>
        <v>入力エラー</v>
      </c>
    </row>
    <row r="1891" spans="1:5" x14ac:dyDescent="0.25">
      <c r="A1891">
        <v>1889</v>
      </c>
      <c r="B1891" s="33">
        <f>入力シート!J1903</f>
        <v>0</v>
      </c>
      <c r="C1891" s="33">
        <f>入力シート!K1903*10</f>
        <v>0</v>
      </c>
      <c r="D1891" s="49">
        <f t="shared" si="59"/>
        <v>0</v>
      </c>
      <c r="E1891" s="33" t="str">
        <f t="shared" si="60"/>
        <v>入力エラー</v>
      </c>
    </row>
    <row r="1892" spans="1:5" x14ac:dyDescent="0.25">
      <c r="A1892">
        <v>1890</v>
      </c>
      <c r="B1892" s="33">
        <f>入力シート!J1904</f>
        <v>0</v>
      </c>
      <c r="C1892" s="33">
        <f>入力シート!K1904*10</f>
        <v>0</v>
      </c>
      <c r="D1892" s="49">
        <f t="shared" si="59"/>
        <v>0</v>
      </c>
      <c r="E1892" s="33" t="str">
        <f t="shared" si="60"/>
        <v>入力エラー</v>
      </c>
    </row>
    <row r="1893" spans="1:5" x14ac:dyDescent="0.25">
      <c r="A1893">
        <v>1891</v>
      </c>
      <c r="B1893" s="33">
        <f>入力シート!J1905</f>
        <v>0</v>
      </c>
      <c r="C1893" s="33">
        <f>入力シート!K1905*10</f>
        <v>0</v>
      </c>
      <c r="D1893" s="49">
        <f t="shared" si="59"/>
        <v>0</v>
      </c>
      <c r="E1893" s="33" t="str">
        <f t="shared" si="60"/>
        <v>入力エラー</v>
      </c>
    </row>
    <row r="1894" spans="1:5" x14ac:dyDescent="0.25">
      <c r="A1894">
        <v>1892</v>
      </c>
      <c r="B1894" s="33">
        <f>入力シート!J1906</f>
        <v>0</v>
      </c>
      <c r="C1894" s="33">
        <f>入力シート!K1906*10</f>
        <v>0</v>
      </c>
      <c r="D1894" s="49">
        <f t="shared" si="59"/>
        <v>0</v>
      </c>
      <c r="E1894" s="33" t="str">
        <f t="shared" si="60"/>
        <v>入力エラー</v>
      </c>
    </row>
    <row r="1895" spans="1:5" x14ac:dyDescent="0.25">
      <c r="A1895">
        <v>1893</v>
      </c>
      <c r="B1895" s="33">
        <f>入力シート!J1907</f>
        <v>0</v>
      </c>
      <c r="C1895" s="33">
        <f>入力シート!K1907*10</f>
        <v>0</v>
      </c>
      <c r="D1895" s="49">
        <f t="shared" si="59"/>
        <v>0</v>
      </c>
      <c r="E1895" s="33" t="str">
        <f t="shared" si="60"/>
        <v>入力エラー</v>
      </c>
    </row>
    <row r="1896" spans="1:5" x14ac:dyDescent="0.25">
      <c r="A1896">
        <v>1894</v>
      </c>
      <c r="B1896" s="33">
        <f>入力シート!J1908</f>
        <v>0</v>
      </c>
      <c r="C1896" s="33">
        <f>入力シート!K1908*10</f>
        <v>0</v>
      </c>
      <c r="D1896" s="49">
        <f t="shared" si="59"/>
        <v>0</v>
      </c>
      <c r="E1896" s="33" t="str">
        <f t="shared" si="60"/>
        <v>入力エラー</v>
      </c>
    </row>
    <row r="1897" spans="1:5" x14ac:dyDescent="0.25">
      <c r="A1897">
        <v>1895</v>
      </c>
      <c r="B1897" s="33">
        <f>入力シート!J1909</f>
        <v>0</v>
      </c>
      <c r="C1897" s="33">
        <f>入力シート!K1909*10</f>
        <v>0</v>
      </c>
      <c r="D1897" s="49">
        <f t="shared" si="59"/>
        <v>0</v>
      </c>
      <c r="E1897" s="33" t="str">
        <f t="shared" si="60"/>
        <v>入力エラー</v>
      </c>
    </row>
    <row r="1898" spans="1:5" x14ac:dyDescent="0.25">
      <c r="A1898">
        <v>1896</v>
      </c>
      <c r="B1898" s="33">
        <f>入力シート!J1910</f>
        <v>0</v>
      </c>
      <c r="C1898" s="33">
        <f>入力シート!K1910*10</f>
        <v>0</v>
      </c>
      <c r="D1898" s="49">
        <f t="shared" si="59"/>
        <v>0</v>
      </c>
      <c r="E1898" s="33" t="str">
        <f t="shared" si="60"/>
        <v>入力エラー</v>
      </c>
    </row>
    <row r="1899" spans="1:5" x14ac:dyDescent="0.25">
      <c r="A1899">
        <v>1897</v>
      </c>
      <c r="B1899" s="33">
        <f>入力シート!J1911</f>
        <v>0</v>
      </c>
      <c r="C1899" s="33">
        <f>入力シート!K1911*10</f>
        <v>0</v>
      </c>
      <c r="D1899" s="49">
        <f t="shared" si="59"/>
        <v>0</v>
      </c>
      <c r="E1899" s="33" t="str">
        <f t="shared" si="60"/>
        <v>入力エラー</v>
      </c>
    </row>
    <row r="1900" spans="1:5" x14ac:dyDescent="0.25">
      <c r="A1900">
        <v>1898</v>
      </c>
      <c r="B1900" s="33">
        <f>入力シート!J1912</f>
        <v>0</v>
      </c>
      <c r="C1900" s="33">
        <f>入力シート!K1912*10</f>
        <v>0</v>
      </c>
      <c r="D1900" s="49">
        <f t="shared" si="59"/>
        <v>0</v>
      </c>
      <c r="E1900" s="33" t="str">
        <f t="shared" si="60"/>
        <v>入力エラー</v>
      </c>
    </row>
    <row r="1901" spans="1:5" x14ac:dyDescent="0.25">
      <c r="A1901">
        <v>1899</v>
      </c>
      <c r="B1901" s="33">
        <f>入力シート!J1913</f>
        <v>0</v>
      </c>
      <c r="C1901" s="33">
        <f>入力シート!K1913*10</f>
        <v>0</v>
      </c>
      <c r="D1901" s="49">
        <f t="shared" si="59"/>
        <v>0</v>
      </c>
      <c r="E1901" s="33" t="str">
        <f t="shared" si="60"/>
        <v>入力エラー</v>
      </c>
    </row>
    <row r="1902" spans="1:5" x14ac:dyDescent="0.25">
      <c r="A1902">
        <v>1900</v>
      </c>
      <c r="B1902" s="33">
        <f>入力シート!J1914</f>
        <v>0</v>
      </c>
      <c r="C1902" s="33">
        <f>入力シート!K1914*10</f>
        <v>0</v>
      </c>
      <c r="D1902" s="49">
        <f t="shared" si="59"/>
        <v>0</v>
      </c>
      <c r="E1902" s="33" t="str">
        <f t="shared" si="60"/>
        <v>入力エラー</v>
      </c>
    </row>
    <row r="1903" spans="1:5" x14ac:dyDescent="0.25">
      <c r="A1903">
        <v>1901</v>
      </c>
      <c r="B1903" s="33">
        <f>入力シート!J1915</f>
        <v>0</v>
      </c>
      <c r="C1903" s="33">
        <f>入力シート!K1915*10</f>
        <v>0</v>
      </c>
      <c r="D1903" s="49">
        <f t="shared" si="59"/>
        <v>0</v>
      </c>
      <c r="E1903" s="33" t="str">
        <f t="shared" si="60"/>
        <v>入力エラー</v>
      </c>
    </row>
    <row r="1904" spans="1:5" x14ac:dyDescent="0.25">
      <c r="A1904">
        <v>1902</v>
      </c>
      <c r="B1904" s="33">
        <f>入力シート!J1916</f>
        <v>0</v>
      </c>
      <c r="C1904" s="33">
        <f>入力シート!K1916*10</f>
        <v>0</v>
      </c>
      <c r="D1904" s="49">
        <f t="shared" si="59"/>
        <v>0</v>
      </c>
      <c r="E1904" s="33" t="str">
        <f t="shared" si="60"/>
        <v>入力エラー</v>
      </c>
    </row>
    <row r="1905" spans="1:5" x14ac:dyDescent="0.25">
      <c r="A1905">
        <v>1903</v>
      </c>
      <c r="B1905" s="33">
        <f>入力シート!J1917</f>
        <v>0</v>
      </c>
      <c r="C1905" s="33">
        <f>入力シート!K1917*10</f>
        <v>0</v>
      </c>
      <c r="D1905" s="49">
        <f t="shared" si="59"/>
        <v>0</v>
      </c>
      <c r="E1905" s="33" t="str">
        <f t="shared" si="60"/>
        <v>入力エラー</v>
      </c>
    </row>
    <row r="1906" spans="1:5" x14ac:dyDescent="0.25">
      <c r="A1906">
        <v>1904</v>
      </c>
      <c r="B1906" s="33">
        <f>入力シート!J1918</f>
        <v>0</v>
      </c>
      <c r="C1906" s="33">
        <f>入力シート!K1918*10</f>
        <v>0</v>
      </c>
      <c r="D1906" s="49">
        <f t="shared" si="59"/>
        <v>0</v>
      </c>
      <c r="E1906" s="33" t="str">
        <f t="shared" si="60"/>
        <v>入力エラー</v>
      </c>
    </row>
    <row r="1907" spans="1:5" x14ac:dyDescent="0.25">
      <c r="A1907">
        <v>1905</v>
      </c>
      <c r="B1907" s="33">
        <f>入力シート!J1919</f>
        <v>0</v>
      </c>
      <c r="C1907" s="33">
        <f>入力シート!K1919*10</f>
        <v>0</v>
      </c>
      <c r="D1907" s="49">
        <f t="shared" si="59"/>
        <v>0</v>
      </c>
      <c r="E1907" s="33" t="str">
        <f t="shared" si="60"/>
        <v>入力エラー</v>
      </c>
    </row>
    <row r="1908" spans="1:5" x14ac:dyDescent="0.25">
      <c r="A1908">
        <v>1906</v>
      </c>
      <c r="B1908" s="33">
        <f>入力シート!J1920</f>
        <v>0</v>
      </c>
      <c r="C1908" s="33">
        <f>入力シート!K1920*10</f>
        <v>0</v>
      </c>
      <c r="D1908" s="49">
        <f t="shared" si="59"/>
        <v>0</v>
      </c>
      <c r="E1908" s="33" t="str">
        <f t="shared" si="60"/>
        <v>入力エラー</v>
      </c>
    </row>
    <row r="1909" spans="1:5" x14ac:dyDescent="0.25">
      <c r="A1909">
        <v>1907</v>
      </c>
      <c r="B1909" s="33">
        <f>入力シート!J1921</f>
        <v>0</v>
      </c>
      <c r="C1909" s="33">
        <f>入力シート!K1921*10</f>
        <v>0</v>
      </c>
      <c r="D1909" s="49">
        <f t="shared" si="59"/>
        <v>0</v>
      </c>
      <c r="E1909" s="33" t="str">
        <f t="shared" si="60"/>
        <v>入力エラー</v>
      </c>
    </row>
    <row r="1910" spans="1:5" x14ac:dyDescent="0.25">
      <c r="A1910">
        <v>1908</v>
      </c>
      <c r="B1910" s="33">
        <f>入力シート!J1922</f>
        <v>0</v>
      </c>
      <c r="C1910" s="33">
        <f>入力シート!K1922*10</f>
        <v>0</v>
      </c>
      <c r="D1910" s="49">
        <f t="shared" si="59"/>
        <v>0</v>
      </c>
      <c r="E1910" s="33" t="str">
        <f t="shared" si="60"/>
        <v>入力エラー</v>
      </c>
    </row>
    <row r="1911" spans="1:5" x14ac:dyDescent="0.25">
      <c r="A1911">
        <v>1909</v>
      </c>
      <c r="B1911" s="33">
        <f>入力シート!J1923</f>
        <v>0</v>
      </c>
      <c r="C1911" s="33">
        <f>入力シート!K1923*10</f>
        <v>0</v>
      </c>
      <c r="D1911" s="49">
        <f t="shared" si="59"/>
        <v>0</v>
      </c>
      <c r="E1911" s="33" t="str">
        <f t="shared" si="60"/>
        <v>入力エラー</v>
      </c>
    </row>
    <row r="1912" spans="1:5" x14ac:dyDescent="0.25">
      <c r="A1912">
        <v>1910</v>
      </c>
      <c r="B1912" s="33">
        <f>入力シート!J1924</f>
        <v>0</v>
      </c>
      <c r="C1912" s="33">
        <f>入力シート!K1924*10</f>
        <v>0</v>
      </c>
      <c r="D1912" s="49">
        <f t="shared" si="59"/>
        <v>0</v>
      </c>
      <c r="E1912" s="33" t="str">
        <f t="shared" si="60"/>
        <v>入力エラー</v>
      </c>
    </row>
    <row r="1913" spans="1:5" x14ac:dyDescent="0.25">
      <c r="A1913">
        <v>1911</v>
      </c>
      <c r="B1913" s="33">
        <f>入力シート!J1925</f>
        <v>0</v>
      </c>
      <c r="C1913" s="33">
        <f>入力シート!K1925*10</f>
        <v>0</v>
      </c>
      <c r="D1913" s="49">
        <f t="shared" si="59"/>
        <v>0</v>
      </c>
      <c r="E1913" s="33" t="str">
        <f t="shared" si="60"/>
        <v>入力エラー</v>
      </c>
    </row>
    <row r="1914" spans="1:5" x14ac:dyDescent="0.25">
      <c r="A1914">
        <v>1912</v>
      </c>
      <c r="B1914" s="33">
        <f>入力シート!J1926</f>
        <v>0</v>
      </c>
      <c r="C1914" s="33">
        <f>入力シート!K1926*10</f>
        <v>0</v>
      </c>
      <c r="D1914" s="49">
        <f t="shared" si="59"/>
        <v>0</v>
      </c>
      <c r="E1914" s="33" t="str">
        <f t="shared" si="60"/>
        <v>入力エラー</v>
      </c>
    </row>
    <row r="1915" spans="1:5" x14ac:dyDescent="0.25">
      <c r="A1915">
        <v>1913</v>
      </c>
      <c r="B1915" s="33">
        <f>入力シート!J1927</f>
        <v>0</v>
      </c>
      <c r="C1915" s="33">
        <f>入力シート!K1927*10</f>
        <v>0</v>
      </c>
      <c r="D1915" s="49">
        <f t="shared" si="59"/>
        <v>0</v>
      </c>
      <c r="E1915" s="33" t="str">
        <f t="shared" si="60"/>
        <v>入力エラー</v>
      </c>
    </row>
    <row r="1916" spans="1:5" x14ac:dyDescent="0.25">
      <c r="A1916">
        <v>1914</v>
      </c>
      <c r="B1916" s="33">
        <f>入力シート!J1928</f>
        <v>0</v>
      </c>
      <c r="C1916" s="33">
        <f>入力シート!K1928*10</f>
        <v>0</v>
      </c>
      <c r="D1916" s="49">
        <f t="shared" si="59"/>
        <v>0</v>
      </c>
      <c r="E1916" s="33" t="str">
        <f t="shared" si="60"/>
        <v>入力エラー</v>
      </c>
    </row>
    <row r="1917" spans="1:5" x14ac:dyDescent="0.25">
      <c r="A1917">
        <v>1915</v>
      </c>
      <c r="B1917" s="33">
        <f>入力シート!J1929</f>
        <v>0</v>
      </c>
      <c r="C1917" s="33">
        <f>入力シート!K1929*10</f>
        <v>0</v>
      </c>
      <c r="D1917" s="49">
        <f t="shared" si="59"/>
        <v>0</v>
      </c>
      <c r="E1917" s="33" t="str">
        <f t="shared" si="60"/>
        <v>入力エラー</v>
      </c>
    </row>
    <row r="1918" spans="1:5" x14ac:dyDescent="0.25">
      <c r="A1918">
        <v>1916</v>
      </c>
      <c r="B1918" s="33">
        <f>入力シート!J1930</f>
        <v>0</v>
      </c>
      <c r="C1918" s="33">
        <f>入力シート!K1930*10</f>
        <v>0</v>
      </c>
      <c r="D1918" s="49">
        <f t="shared" si="59"/>
        <v>0</v>
      </c>
      <c r="E1918" s="33" t="str">
        <f t="shared" si="60"/>
        <v>入力エラー</v>
      </c>
    </row>
    <row r="1919" spans="1:5" x14ac:dyDescent="0.25">
      <c r="A1919">
        <v>1917</v>
      </c>
      <c r="B1919" s="33">
        <f>入力シート!J1931</f>
        <v>0</v>
      </c>
      <c r="C1919" s="33">
        <f>入力シート!K1931*10</f>
        <v>0</v>
      </c>
      <c r="D1919" s="49">
        <f t="shared" si="59"/>
        <v>0</v>
      </c>
      <c r="E1919" s="33" t="str">
        <f t="shared" si="60"/>
        <v>入力エラー</v>
      </c>
    </row>
    <row r="1920" spans="1:5" x14ac:dyDescent="0.25">
      <c r="A1920">
        <v>1918</v>
      </c>
      <c r="B1920" s="33">
        <f>入力シート!J1932</f>
        <v>0</v>
      </c>
      <c r="C1920" s="33">
        <f>入力シート!K1932*10</f>
        <v>0</v>
      </c>
      <c r="D1920" s="49">
        <f t="shared" si="59"/>
        <v>0</v>
      </c>
      <c r="E1920" s="33" t="str">
        <f t="shared" si="60"/>
        <v>入力エラー</v>
      </c>
    </row>
    <row r="1921" spans="1:5" x14ac:dyDescent="0.25">
      <c r="A1921">
        <v>1919</v>
      </c>
      <c r="B1921" s="33">
        <f>入力シート!J1933</f>
        <v>0</v>
      </c>
      <c r="C1921" s="33">
        <f>入力シート!K1933*10</f>
        <v>0</v>
      </c>
      <c r="D1921" s="49">
        <f t="shared" si="59"/>
        <v>0</v>
      </c>
      <c r="E1921" s="33" t="str">
        <f t="shared" si="60"/>
        <v>入力エラー</v>
      </c>
    </row>
    <row r="1922" spans="1:5" x14ac:dyDescent="0.25">
      <c r="A1922">
        <v>1920</v>
      </c>
      <c r="B1922" s="33">
        <f>入力シート!J1934</f>
        <v>0</v>
      </c>
      <c r="C1922" s="33">
        <f>入力シート!K1934*10</f>
        <v>0</v>
      </c>
      <c r="D1922" s="49">
        <f t="shared" si="59"/>
        <v>0</v>
      </c>
      <c r="E1922" s="33" t="str">
        <f t="shared" si="60"/>
        <v>入力エラー</v>
      </c>
    </row>
    <row r="1923" spans="1:5" x14ac:dyDescent="0.25">
      <c r="A1923">
        <v>1921</v>
      </c>
      <c r="B1923" s="33">
        <f>入力シート!J1935</f>
        <v>0</v>
      </c>
      <c r="C1923" s="33">
        <f>入力シート!K1935*10</f>
        <v>0</v>
      </c>
      <c r="D1923" s="49">
        <f t="shared" si="59"/>
        <v>0</v>
      </c>
      <c r="E1923" s="33" t="str">
        <f t="shared" si="60"/>
        <v>入力エラー</v>
      </c>
    </row>
    <row r="1924" spans="1:5" x14ac:dyDescent="0.25">
      <c r="A1924">
        <v>1922</v>
      </c>
      <c r="B1924" s="33">
        <f>入力シート!J1936</f>
        <v>0</v>
      </c>
      <c r="C1924" s="33">
        <f>入力シート!K1936*10</f>
        <v>0</v>
      </c>
      <c r="D1924" s="49">
        <f t="shared" ref="D1924:D1987" si="61">ROUNDDOWN(C1924,0)</f>
        <v>0</v>
      </c>
      <c r="E1924" s="33" t="str">
        <f t="shared" ref="E1924:E1987" si="62">IF(COUNTIF(B1924,"*一般*"),"一般",IF(COUNTIF(B1924,"*風力*"),"風力",IF(COUNTIF(B1924,"*太陽*"),"太陽","入力エラー")))</f>
        <v>入力エラー</v>
      </c>
    </row>
    <row r="1925" spans="1:5" x14ac:dyDescent="0.25">
      <c r="A1925">
        <v>1923</v>
      </c>
      <c r="B1925" s="33">
        <f>入力シート!J1937</f>
        <v>0</v>
      </c>
      <c r="C1925" s="33">
        <f>入力シート!K1937*10</f>
        <v>0</v>
      </c>
      <c r="D1925" s="49">
        <f t="shared" si="61"/>
        <v>0</v>
      </c>
      <c r="E1925" s="33" t="str">
        <f t="shared" si="62"/>
        <v>入力エラー</v>
      </c>
    </row>
    <row r="1926" spans="1:5" x14ac:dyDescent="0.25">
      <c r="A1926">
        <v>1924</v>
      </c>
      <c r="B1926" s="33">
        <f>入力シート!J1938</f>
        <v>0</v>
      </c>
      <c r="C1926" s="33">
        <f>入力シート!K1938*10</f>
        <v>0</v>
      </c>
      <c r="D1926" s="49">
        <f t="shared" si="61"/>
        <v>0</v>
      </c>
      <c r="E1926" s="33" t="str">
        <f t="shared" si="62"/>
        <v>入力エラー</v>
      </c>
    </row>
    <row r="1927" spans="1:5" x14ac:dyDescent="0.25">
      <c r="A1927">
        <v>1925</v>
      </c>
      <c r="B1927" s="33">
        <f>入力シート!J1939</f>
        <v>0</v>
      </c>
      <c r="C1927" s="33">
        <f>入力シート!K1939*10</f>
        <v>0</v>
      </c>
      <c r="D1927" s="49">
        <f t="shared" si="61"/>
        <v>0</v>
      </c>
      <c r="E1927" s="33" t="str">
        <f t="shared" si="62"/>
        <v>入力エラー</v>
      </c>
    </row>
    <row r="1928" spans="1:5" x14ac:dyDescent="0.25">
      <c r="A1928">
        <v>1926</v>
      </c>
      <c r="B1928" s="33">
        <f>入力シート!J1940</f>
        <v>0</v>
      </c>
      <c r="C1928" s="33">
        <f>入力シート!K1940*10</f>
        <v>0</v>
      </c>
      <c r="D1928" s="49">
        <f t="shared" si="61"/>
        <v>0</v>
      </c>
      <c r="E1928" s="33" t="str">
        <f t="shared" si="62"/>
        <v>入力エラー</v>
      </c>
    </row>
    <row r="1929" spans="1:5" x14ac:dyDescent="0.25">
      <c r="A1929">
        <v>1927</v>
      </c>
      <c r="B1929" s="33">
        <f>入力シート!J1941</f>
        <v>0</v>
      </c>
      <c r="C1929" s="33">
        <f>入力シート!K1941*10</f>
        <v>0</v>
      </c>
      <c r="D1929" s="49">
        <f t="shared" si="61"/>
        <v>0</v>
      </c>
      <c r="E1929" s="33" t="str">
        <f t="shared" si="62"/>
        <v>入力エラー</v>
      </c>
    </row>
    <row r="1930" spans="1:5" x14ac:dyDescent="0.25">
      <c r="A1930">
        <v>1928</v>
      </c>
      <c r="B1930" s="33">
        <f>入力シート!J1942</f>
        <v>0</v>
      </c>
      <c r="C1930" s="33">
        <f>入力シート!K1942*10</f>
        <v>0</v>
      </c>
      <c r="D1930" s="49">
        <f t="shared" si="61"/>
        <v>0</v>
      </c>
      <c r="E1930" s="33" t="str">
        <f t="shared" si="62"/>
        <v>入力エラー</v>
      </c>
    </row>
    <row r="1931" spans="1:5" x14ac:dyDescent="0.25">
      <c r="A1931">
        <v>1929</v>
      </c>
      <c r="B1931" s="33">
        <f>入力シート!J1943</f>
        <v>0</v>
      </c>
      <c r="C1931" s="33">
        <f>入力シート!K1943*10</f>
        <v>0</v>
      </c>
      <c r="D1931" s="49">
        <f t="shared" si="61"/>
        <v>0</v>
      </c>
      <c r="E1931" s="33" t="str">
        <f t="shared" si="62"/>
        <v>入力エラー</v>
      </c>
    </row>
    <row r="1932" spans="1:5" x14ac:dyDescent="0.25">
      <c r="A1932">
        <v>1930</v>
      </c>
      <c r="B1932" s="33">
        <f>入力シート!J1944</f>
        <v>0</v>
      </c>
      <c r="C1932" s="33">
        <f>入力シート!K1944*10</f>
        <v>0</v>
      </c>
      <c r="D1932" s="49">
        <f t="shared" si="61"/>
        <v>0</v>
      </c>
      <c r="E1932" s="33" t="str">
        <f t="shared" si="62"/>
        <v>入力エラー</v>
      </c>
    </row>
    <row r="1933" spans="1:5" x14ac:dyDescent="0.25">
      <c r="A1933">
        <v>1931</v>
      </c>
      <c r="B1933" s="33">
        <f>入力シート!J1945</f>
        <v>0</v>
      </c>
      <c r="C1933" s="33">
        <f>入力シート!K1945*10</f>
        <v>0</v>
      </c>
      <c r="D1933" s="49">
        <f t="shared" si="61"/>
        <v>0</v>
      </c>
      <c r="E1933" s="33" t="str">
        <f t="shared" si="62"/>
        <v>入力エラー</v>
      </c>
    </row>
    <row r="1934" spans="1:5" x14ac:dyDescent="0.25">
      <c r="A1934">
        <v>1932</v>
      </c>
      <c r="B1934" s="33">
        <f>入力シート!J1946</f>
        <v>0</v>
      </c>
      <c r="C1934" s="33">
        <f>入力シート!K1946*10</f>
        <v>0</v>
      </c>
      <c r="D1934" s="49">
        <f t="shared" si="61"/>
        <v>0</v>
      </c>
      <c r="E1934" s="33" t="str">
        <f t="shared" si="62"/>
        <v>入力エラー</v>
      </c>
    </row>
    <row r="1935" spans="1:5" x14ac:dyDescent="0.25">
      <c r="A1935">
        <v>1933</v>
      </c>
      <c r="B1935" s="33">
        <f>入力シート!J1947</f>
        <v>0</v>
      </c>
      <c r="C1935" s="33">
        <f>入力シート!K1947*10</f>
        <v>0</v>
      </c>
      <c r="D1935" s="49">
        <f t="shared" si="61"/>
        <v>0</v>
      </c>
      <c r="E1935" s="33" t="str">
        <f t="shared" si="62"/>
        <v>入力エラー</v>
      </c>
    </row>
    <row r="1936" spans="1:5" x14ac:dyDescent="0.25">
      <c r="A1936">
        <v>1934</v>
      </c>
      <c r="B1936" s="33">
        <f>入力シート!J1948</f>
        <v>0</v>
      </c>
      <c r="C1936" s="33">
        <f>入力シート!K1948*10</f>
        <v>0</v>
      </c>
      <c r="D1936" s="49">
        <f t="shared" si="61"/>
        <v>0</v>
      </c>
      <c r="E1936" s="33" t="str">
        <f t="shared" si="62"/>
        <v>入力エラー</v>
      </c>
    </row>
    <row r="1937" spans="1:5" x14ac:dyDescent="0.25">
      <c r="A1937">
        <v>1935</v>
      </c>
      <c r="B1937" s="33">
        <f>入力シート!J1949</f>
        <v>0</v>
      </c>
      <c r="C1937" s="33">
        <f>入力シート!K1949*10</f>
        <v>0</v>
      </c>
      <c r="D1937" s="49">
        <f t="shared" si="61"/>
        <v>0</v>
      </c>
      <c r="E1937" s="33" t="str">
        <f t="shared" si="62"/>
        <v>入力エラー</v>
      </c>
    </row>
    <row r="1938" spans="1:5" x14ac:dyDescent="0.25">
      <c r="A1938">
        <v>1936</v>
      </c>
      <c r="B1938" s="33">
        <f>入力シート!J1950</f>
        <v>0</v>
      </c>
      <c r="C1938" s="33">
        <f>入力シート!K1950*10</f>
        <v>0</v>
      </c>
      <c r="D1938" s="49">
        <f t="shared" si="61"/>
        <v>0</v>
      </c>
      <c r="E1938" s="33" t="str">
        <f t="shared" si="62"/>
        <v>入力エラー</v>
      </c>
    </row>
    <row r="1939" spans="1:5" x14ac:dyDescent="0.25">
      <c r="A1939">
        <v>1937</v>
      </c>
      <c r="B1939" s="33">
        <f>入力シート!J1951</f>
        <v>0</v>
      </c>
      <c r="C1939" s="33">
        <f>入力シート!K1951*10</f>
        <v>0</v>
      </c>
      <c r="D1939" s="49">
        <f t="shared" si="61"/>
        <v>0</v>
      </c>
      <c r="E1939" s="33" t="str">
        <f t="shared" si="62"/>
        <v>入力エラー</v>
      </c>
    </row>
    <row r="1940" spans="1:5" x14ac:dyDescent="0.25">
      <c r="A1940">
        <v>1938</v>
      </c>
      <c r="B1940" s="33">
        <f>入力シート!J1952</f>
        <v>0</v>
      </c>
      <c r="C1940" s="33">
        <f>入力シート!K1952*10</f>
        <v>0</v>
      </c>
      <c r="D1940" s="49">
        <f t="shared" si="61"/>
        <v>0</v>
      </c>
      <c r="E1940" s="33" t="str">
        <f t="shared" si="62"/>
        <v>入力エラー</v>
      </c>
    </row>
    <row r="1941" spans="1:5" x14ac:dyDescent="0.25">
      <c r="A1941">
        <v>1939</v>
      </c>
      <c r="B1941" s="33">
        <f>入力シート!J1953</f>
        <v>0</v>
      </c>
      <c r="C1941" s="33">
        <f>入力シート!K1953*10</f>
        <v>0</v>
      </c>
      <c r="D1941" s="49">
        <f t="shared" si="61"/>
        <v>0</v>
      </c>
      <c r="E1941" s="33" t="str">
        <f t="shared" si="62"/>
        <v>入力エラー</v>
      </c>
    </row>
    <row r="1942" spans="1:5" x14ac:dyDescent="0.25">
      <c r="A1942">
        <v>1940</v>
      </c>
      <c r="B1942" s="33">
        <f>入力シート!J1954</f>
        <v>0</v>
      </c>
      <c r="C1942" s="33">
        <f>入力シート!K1954*10</f>
        <v>0</v>
      </c>
      <c r="D1942" s="49">
        <f t="shared" si="61"/>
        <v>0</v>
      </c>
      <c r="E1942" s="33" t="str">
        <f t="shared" si="62"/>
        <v>入力エラー</v>
      </c>
    </row>
    <row r="1943" spans="1:5" x14ac:dyDescent="0.25">
      <c r="A1943">
        <v>1941</v>
      </c>
      <c r="B1943" s="33">
        <f>入力シート!J1955</f>
        <v>0</v>
      </c>
      <c r="C1943" s="33">
        <f>入力シート!K1955*10</f>
        <v>0</v>
      </c>
      <c r="D1943" s="49">
        <f t="shared" si="61"/>
        <v>0</v>
      </c>
      <c r="E1943" s="33" t="str">
        <f t="shared" si="62"/>
        <v>入力エラー</v>
      </c>
    </row>
    <row r="1944" spans="1:5" x14ac:dyDescent="0.25">
      <c r="A1944">
        <v>1942</v>
      </c>
      <c r="B1944" s="33">
        <f>入力シート!J1956</f>
        <v>0</v>
      </c>
      <c r="C1944" s="33">
        <f>入力シート!K1956*10</f>
        <v>0</v>
      </c>
      <c r="D1944" s="49">
        <f t="shared" si="61"/>
        <v>0</v>
      </c>
      <c r="E1944" s="33" t="str">
        <f t="shared" si="62"/>
        <v>入力エラー</v>
      </c>
    </row>
    <row r="1945" spans="1:5" x14ac:dyDescent="0.25">
      <c r="A1945">
        <v>1943</v>
      </c>
      <c r="B1945" s="33">
        <f>入力シート!J1957</f>
        <v>0</v>
      </c>
      <c r="C1945" s="33">
        <f>入力シート!K1957*10</f>
        <v>0</v>
      </c>
      <c r="D1945" s="49">
        <f t="shared" si="61"/>
        <v>0</v>
      </c>
      <c r="E1945" s="33" t="str">
        <f t="shared" si="62"/>
        <v>入力エラー</v>
      </c>
    </row>
    <row r="1946" spans="1:5" x14ac:dyDescent="0.25">
      <c r="A1946">
        <v>1944</v>
      </c>
      <c r="B1946" s="33">
        <f>入力シート!J1958</f>
        <v>0</v>
      </c>
      <c r="C1946" s="33">
        <f>入力シート!K1958*10</f>
        <v>0</v>
      </c>
      <c r="D1946" s="49">
        <f t="shared" si="61"/>
        <v>0</v>
      </c>
      <c r="E1946" s="33" t="str">
        <f t="shared" si="62"/>
        <v>入力エラー</v>
      </c>
    </row>
    <row r="1947" spans="1:5" x14ac:dyDescent="0.25">
      <c r="A1947">
        <v>1945</v>
      </c>
      <c r="B1947" s="33">
        <f>入力シート!J1959</f>
        <v>0</v>
      </c>
      <c r="C1947" s="33">
        <f>入力シート!K1959*10</f>
        <v>0</v>
      </c>
      <c r="D1947" s="49">
        <f t="shared" si="61"/>
        <v>0</v>
      </c>
      <c r="E1947" s="33" t="str">
        <f t="shared" si="62"/>
        <v>入力エラー</v>
      </c>
    </row>
    <row r="1948" spans="1:5" x14ac:dyDescent="0.25">
      <c r="A1948">
        <v>1946</v>
      </c>
      <c r="B1948" s="33">
        <f>入力シート!J1960</f>
        <v>0</v>
      </c>
      <c r="C1948" s="33">
        <f>入力シート!K1960*10</f>
        <v>0</v>
      </c>
      <c r="D1948" s="49">
        <f t="shared" si="61"/>
        <v>0</v>
      </c>
      <c r="E1948" s="33" t="str">
        <f t="shared" si="62"/>
        <v>入力エラー</v>
      </c>
    </row>
    <row r="1949" spans="1:5" x14ac:dyDescent="0.25">
      <c r="A1949">
        <v>1947</v>
      </c>
      <c r="B1949" s="33">
        <f>入力シート!J1961</f>
        <v>0</v>
      </c>
      <c r="C1949" s="33">
        <f>入力シート!K1961*10</f>
        <v>0</v>
      </c>
      <c r="D1949" s="49">
        <f t="shared" si="61"/>
        <v>0</v>
      </c>
      <c r="E1949" s="33" t="str">
        <f t="shared" si="62"/>
        <v>入力エラー</v>
      </c>
    </row>
    <row r="1950" spans="1:5" x14ac:dyDescent="0.25">
      <c r="A1950">
        <v>1948</v>
      </c>
      <c r="B1950" s="33">
        <f>入力シート!J1962</f>
        <v>0</v>
      </c>
      <c r="C1950" s="33">
        <f>入力シート!K1962*10</f>
        <v>0</v>
      </c>
      <c r="D1950" s="49">
        <f t="shared" si="61"/>
        <v>0</v>
      </c>
      <c r="E1950" s="33" t="str">
        <f t="shared" si="62"/>
        <v>入力エラー</v>
      </c>
    </row>
    <row r="1951" spans="1:5" x14ac:dyDescent="0.25">
      <c r="A1951">
        <v>1949</v>
      </c>
      <c r="B1951" s="33">
        <f>入力シート!J1963</f>
        <v>0</v>
      </c>
      <c r="C1951" s="33">
        <f>入力シート!K1963*10</f>
        <v>0</v>
      </c>
      <c r="D1951" s="49">
        <f t="shared" si="61"/>
        <v>0</v>
      </c>
      <c r="E1951" s="33" t="str">
        <f t="shared" si="62"/>
        <v>入力エラー</v>
      </c>
    </row>
    <row r="1952" spans="1:5" x14ac:dyDescent="0.25">
      <c r="A1952">
        <v>1950</v>
      </c>
      <c r="B1952" s="33">
        <f>入力シート!J1964</f>
        <v>0</v>
      </c>
      <c r="C1952" s="33">
        <f>入力シート!K1964*10</f>
        <v>0</v>
      </c>
      <c r="D1952" s="49">
        <f t="shared" si="61"/>
        <v>0</v>
      </c>
      <c r="E1952" s="33" t="str">
        <f t="shared" si="62"/>
        <v>入力エラー</v>
      </c>
    </row>
    <row r="1953" spans="1:5" x14ac:dyDescent="0.25">
      <c r="A1953">
        <v>1951</v>
      </c>
      <c r="B1953" s="33">
        <f>入力シート!J1965</f>
        <v>0</v>
      </c>
      <c r="C1953" s="33">
        <f>入力シート!K1965*10</f>
        <v>0</v>
      </c>
      <c r="D1953" s="49">
        <f t="shared" si="61"/>
        <v>0</v>
      </c>
      <c r="E1953" s="33" t="str">
        <f t="shared" si="62"/>
        <v>入力エラー</v>
      </c>
    </row>
    <row r="1954" spans="1:5" x14ac:dyDescent="0.25">
      <c r="A1954">
        <v>1952</v>
      </c>
      <c r="B1954" s="33">
        <f>入力シート!J1966</f>
        <v>0</v>
      </c>
      <c r="C1954" s="33">
        <f>入力シート!K1966*10</f>
        <v>0</v>
      </c>
      <c r="D1954" s="49">
        <f t="shared" si="61"/>
        <v>0</v>
      </c>
      <c r="E1954" s="33" t="str">
        <f t="shared" si="62"/>
        <v>入力エラー</v>
      </c>
    </row>
    <row r="1955" spans="1:5" x14ac:dyDescent="0.25">
      <c r="A1955">
        <v>1953</v>
      </c>
      <c r="B1955" s="33">
        <f>入力シート!J1967</f>
        <v>0</v>
      </c>
      <c r="C1955" s="33">
        <f>入力シート!K1967*10</f>
        <v>0</v>
      </c>
      <c r="D1955" s="49">
        <f t="shared" si="61"/>
        <v>0</v>
      </c>
      <c r="E1955" s="33" t="str">
        <f t="shared" si="62"/>
        <v>入力エラー</v>
      </c>
    </row>
    <row r="1956" spans="1:5" x14ac:dyDescent="0.25">
      <c r="A1956">
        <v>1954</v>
      </c>
      <c r="B1956" s="33">
        <f>入力シート!J1968</f>
        <v>0</v>
      </c>
      <c r="C1956" s="33">
        <f>入力シート!K1968*10</f>
        <v>0</v>
      </c>
      <c r="D1956" s="49">
        <f t="shared" si="61"/>
        <v>0</v>
      </c>
      <c r="E1956" s="33" t="str">
        <f t="shared" si="62"/>
        <v>入力エラー</v>
      </c>
    </row>
    <row r="1957" spans="1:5" x14ac:dyDescent="0.25">
      <c r="A1957">
        <v>1955</v>
      </c>
      <c r="B1957" s="33">
        <f>入力シート!J1969</f>
        <v>0</v>
      </c>
      <c r="C1957" s="33">
        <f>入力シート!K1969*10</f>
        <v>0</v>
      </c>
      <c r="D1957" s="49">
        <f t="shared" si="61"/>
        <v>0</v>
      </c>
      <c r="E1957" s="33" t="str">
        <f t="shared" si="62"/>
        <v>入力エラー</v>
      </c>
    </row>
    <row r="1958" spans="1:5" x14ac:dyDescent="0.25">
      <c r="A1958">
        <v>1956</v>
      </c>
      <c r="B1958" s="33">
        <f>入力シート!J1970</f>
        <v>0</v>
      </c>
      <c r="C1958" s="33">
        <f>入力シート!K1970*10</f>
        <v>0</v>
      </c>
      <c r="D1958" s="49">
        <f t="shared" si="61"/>
        <v>0</v>
      </c>
      <c r="E1958" s="33" t="str">
        <f t="shared" si="62"/>
        <v>入力エラー</v>
      </c>
    </row>
    <row r="1959" spans="1:5" x14ac:dyDescent="0.25">
      <c r="A1959">
        <v>1957</v>
      </c>
      <c r="B1959" s="33">
        <f>入力シート!J1971</f>
        <v>0</v>
      </c>
      <c r="C1959" s="33">
        <f>入力シート!K1971*10</f>
        <v>0</v>
      </c>
      <c r="D1959" s="49">
        <f t="shared" si="61"/>
        <v>0</v>
      </c>
      <c r="E1959" s="33" t="str">
        <f t="shared" si="62"/>
        <v>入力エラー</v>
      </c>
    </row>
    <row r="1960" spans="1:5" x14ac:dyDescent="0.25">
      <c r="A1960">
        <v>1958</v>
      </c>
      <c r="B1960" s="33">
        <f>入力シート!J1972</f>
        <v>0</v>
      </c>
      <c r="C1960" s="33">
        <f>入力シート!K1972*10</f>
        <v>0</v>
      </c>
      <c r="D1960" s="49">
        <f t="shared" si="61"/>
        <v>0</v>
      </c>
      <c r="E1960" s="33" t="str">
        <f t="shared" si="62"/>
        <v>入力エラー</v>
      </c>
    </row>
    <row r="1961" spans="1:5" x14ac:dyDescent="0.25">
      <c r="A1961">
        <v>1959</v>
      </c>
      <c r="B1961" s="33">
        <f>入力シート!J1973</f>
        <v>0</v>
      </c>
      <c r="C1961" s="33">
        <f>入力シート!K1973*10</f>
        <v>0</v>
      </c>
      <c r="D1961" s="49">
        <f t="shared" si="61"/>
        <v>0</v>
      </c>
      <c r="E1961" s="33" t="str">
        <f t="shared" si="62"/>
        <v>入力エラー</v>
      </c>
    </row>
    <row r="1962" spans="1:5" x14ac:dyDescent="0.25">
      <c r="A1962">
        <v>1960</v>
      </c>
      <c r="B1962" s="33">
        <f>入力シート!J1974</f>
        <v>0</v>
      </c>
      <c r="C1962" s="33">
        <f>入力シート!K1974*10</f>
        <v>0</v>
      </c>
      <c r="D1962" s="49">
        <f t="shared" si="61"/>
        <v>0</v>
      </c>
      <c r="E1962" s="33" t="str">
        <f t="shared" si="62"/>
        <v>入力エラー</v>
      </c>
    </row>
    <row r="1963" spans="1:5" x14ac:dyDescent="0.25">
      <c r="A1963">
        <v>1961</v>
      </c>
      <c r="B1963" s="33">
        <f>入力シート!J1975</f>
        <v>0</v>
      </c>
      <c r="C1963" s="33">
        <f>入力シート!K1975*10</f>
        <v>0</v>
      </c>
      <c r="D1963" s="49">
        <f t="shared" si="61"/>
        <v>0</v>
      </c>
      <c r="E1963" s="33" t="str">
        <f t="shared" si="62"/>
        <v>入力エラー</v>
      </c>
    </row>
    <row r="1964" spans="1:5" x14ac:dyDescent="0.25">
      <c r="A1964">
        <v>1962</v>
      </c>
      <c r="B1964" s="33">
        <f>入力シート!J1976</f>
        <v>0</v>
      </c>
      <c r="C1964" s="33">
        <f>入力シート!K1976*10</f>
        <v>0</v>
      </c>
      <c r="D1964" s="49">
        <f t="shared" si="61"/>
        <v>0</v>
      </c>
      <c r="E1964" s="33" t="str">
        <f t="shared" si="62"/>
        <v>入力エラー</v>
      </c>
    </row>
    <row r="1965" spans="1:5" x14ac:dyDescent="0.25">
      <c r="A1965">
        <v>1963</v>
      </c>
      <c r="B1965" s="33">
        <f>入力シート!J1977</f>
        <v>0</v>
      </c>
      <c r="C1965" s="33">
        <f>入力シート!K1977*10</f>
        <v>0</v>
      </c>
      <c r="D1965" s="49">
        <f t="shared" si="61"/>
        <v>0</v>
      </c>
      <c r="E1965" s="33" t="str">
        <f t="shared" si="62"/>
        <v>入力エラー</v>
      </c>
    </row>
    <row r="1966" spans="1:5" x14ac:dyDescent="0.25">
      <c r="A1966">
        <v>1964</v>
      </c>
      <c r="B1966" s="33">
        <f>入力シート!J1978</f>
        <v>0</v>
      </c>
      <c r="C1966" s="33">
        <f>入力シート!K1978*10</f>
        <v>0</v>
      </c>
      <c r="D1966" s="49">
        <f t="shared" si="61"/>
        <v>0</v>
      </c>
      <c r="E1966" s="33" t="str">
        <f t="shared" si="62"/>
        <v>入力エラー</v>
      </c>
    </row>
    <row r="1967" spans="1:5" x14ac:dyDescent="0.25">
      <c r="A1967">
        <v>1965</v>
      </c>
      <c r="B1967" s="33">
        <f>入力シート!J1979</f>
        <v>0</v>
      </c>
      <c r="C1967" s="33">
        <f>入力シート!K1979*10</f>
        <v>0</v>
      </c>
      <c r="D1967" s="49">
        <f t="shared" si="61"/>
        <v>0</v>
      </c>
      <c r="E1967" s="33" t="str">
        <f t="shared" si="62"/>
        <v>入力エラー</v>
      </c>
    </row>
    <row r="1968" spans="1:5" x14ac:dyDescent="0.25">
      <c r="A1968">
        <v>1966</v>
      </c>
      <c r="B1968" s="33">
        <f>入力シート!J1980</f>
        <v>0</v>
      </c>
      <c r="C1968" s="33">
        <f>入力シート!K1980*10</f>
        <v>0</v>
      </c>
      <c r="D1968" s="49">
        <f t="shared" si="61"/>
        <v>0</v>
      </c>
      <c r="E1968" s="33" t="str">
        <f t="shared" si="62"/>
        <v>入力エラー</v>
      </c>
    </row>
    <row r="1969" spans="1:5" x14ac:dyDescent="0.25">
      <c r="A1969">
        <v>1967</v>
      </c>
      <c r="B1969" s="33">
        <f>入力シート!J1981</f>
        <v>0</v>
      </c>
      <c r="C1969" s="33">
        <f>入力シート!K1981*10</f>
        <v>0</v>
      </c>
      <c r="D1969" s="49">
        <f t="shared" si="61"/>
        <v>0</v>
      </c>
      <c r="E1969" s="33" t="str">
        <f t="shared" si="62"/>
        <v>入力エラー</v>
      </c>
    </row>
    <row r="1970" spans="1:5" x14ac:dyDescent="0.25">
      <c r="A1970">
        <v>1968</v>
      </c>
      <c r="B1970" s="33">
        <f>入力シート!J1982</f>
        <v>0</v>
      </c>
      <c r="C1970" s="33">
        <f>入力シート!K1982*10</f>
        <v>0</v>
      </c>
      <c r="D1970" s="49">
        <f t="shared" si="61"/>
        <v>0</v>
      </c>
      <c r="E1970" s="33" t="str">
        <f t="shared" si="62"/>
        <v>入力エラー</v>
      </c>
    </row>
    <row r="1971" spans="1:5" x14ac:dyDescent="0.25">
      <c r="A1971">
        <v>1969</v>
      </c>
      <c r="B1971" s="33">
        <f>入力シート!J1983</f>
        <v>0</v>
      </c>
      <c r="C1971" s="33">
        <f>入力シート!K1983*10</f>
        <v>0</v>
      </c>
      <c r="D1971" s="49">
        <f t="shared" si="61"/>
        <v>0</v>
      </c>
      <c r="E1971" s="33" t="str">
        <f t="shared" si="62"/>
        <v>入力エラー</v>
      </c>
    </row>
    <row r="1972" spans="1:5" x14ac:dyDescent="0.25">
      <c r="A1972">
        <v>1970</v>
      </c>
      <c r="B1972" s="33">
        <f>入力シート!J1984</f>
        <v>0</v>
      </c>
      <c r="C1972" s="33">
        <f>入力シート!K1984*10</f>
        <v>0</v>
      </c>
      <c r="D1972" s="49">
        <f t="shared" si="61"/>
        <v>0</v>
      </c>
      <c r="E1972" s="33" t="str">
        <f t="shared" si="62"/>
        <v>入力エラー</v>
      </c>
    </row>
    <row r="1973" spans="1:5" x14ac:dyDescent="0.25">
      <c r="A1973">
        <v>1971</v>
      </c>
      <c r="B1973" s="33">
        <f>入力シート!J1985</f>
        <v>0</v>
      </c>
      <c r="C1973" s="33">
        <f>入力シート!K1985*10</f>
        <v>0</v>
      </c>
      <c r="D1973" s="49">
        <f t="shared" si="61"/>
        <v>0</v>
      </c>
      <c r="E1973" s="33" t="str">
        <f t="shared" si="62"/>
        <v>入力エラー</v>
      </c>
    </row>
    <row r="1974" spans="1:5" x14ac:dyDescent="0.25">
      <c r="A1974">
        <v>1972</v>
      </c>
      <c r="B1974" s="33">
        <f>入力シート!J1986</f>
        <v>0</v>
      </c>
      <c r="C1974" s="33">
        <f>入力シート!K1986*10</f>
        <v>0</v>
      </c>
      <c r="D1974" s="49">
        <f t="shared" si="61"/>
        <v>0</v>
      </c>
      <c r="E1974" s="33" t="str">
        <f t="shared" si="62"/>
        <v>入力エラー</v>
      </c>
    </row>
    <row r="1975" spans="1:5" x14ac:dyDescent="0.25">
      <c r="A1975">
        <v>1973</v>
      </c>
      <c r="B1975" s="33">
        <f>入力シート!J1987</f>
        <v>0</v>
      </c>
      <c r="C1975" s="33">
        <f>入力シート!K1987*10</f>
        <v>0</v>
      </c>
      <c r="D1975" s="49">
        <f t="shared" si="61"/>
        <v>0</v>
      </c>
      <c r="E1975" s="33" t="str">
        <f t="shared" si="62"/>
        <v>入力エラー</v>
      </c>
    </row>
    <row r="1976" spans="1:5" x14ac:dyDescent="0.25">
      <c r="A1976">
        <v>1974</v>
      </c>
      <c r="B1976" s="33">
        <f>入力シート!J1988</f>
        <v>0</v>
      </c>
      <c r="C1976" s="33">
        <f>入力シート!K1988*10</f>
        <v>0</v>
      </c>
      <c r="D1976" s="49">
        <f t="shared" si="61"/>
        <v>0</v>
      </c>
      <c r="E1976" s="33" t="str">
        <f t="shared" si="62"/>
        <v>入力エラー</v>
      </c>
    </row>
    <row r="1977" spans="1:5" x14ac:dyDescent="0.25">
      <c r="A1977">
        <v>1975</v>
      </c>
      <c r="B1977" s="33">
        <f>入力シート!J1989</f>
        <v>0</v>
      </c>
      <c r="C1977" s="33">
        <f>入力シート!K1989*10</f>
        <v>0</v>
      </c>
      <c r="D1977" s="49">
        <f t="shared" si="61"/>
        <v>0</v>
      </c>
      <c r="E1977" s="33" t="str">
        <f t="shared" si="62"/>
        <v>入力エラー</v>
      </c>
    </row>
    <row r="1978" spans="1:5" x14ac:dyDescent="0.25">
      <c r="A1978">
        <v>1976</v>
      </c>
      <c r="B1978" s="33">
        <f>入力シート!J1990</f>
        <v>0</v>
      </c>
      <c r="C1978" s="33">
        <f>入力シート!K1990*10</f>
        <v>0</v>
      </c>
      <c r="D1978" s="49">
        <f t="shared" si="61"/>
        <v>0</v>
      </c>
      <c r="E1978" s="33" t="str">
        <f t="shared" si="62"/>
        <v>入力エラー</v>
      </c>
    </row>
    <row r="1979" spans="1:5" x14ac:dyDescent="0.25">
      <c r="A1979">
        <v>1977</v>
      </c>
      <c r="B1979" s="33">
        <f>入力シート!J1991</f>
        <v>0</v>
      </c>
      <c r="C1979" s="33">
        <f>入力シート!K1991*10</f>
        <v>0</v>
      </c>
      <c r="D1979" s="49">
        <f t="shared" si="61"/>
        <v>0</v>
      </c>
      <c r="E1979" s="33" t="str">
        <f t="shared" si="62"/>
        <v>入力エラー</v>
      </c>
    </row>
    <row r="1980" spans="1:5" x14ac:dyDescent="0.25">
      <c r="A1980">
        <v>1978</v>
      </c>
      <c r="B1980" s="33">
        <f>入力シート!J1992</f>
        <v>0</v>
      </c>
      <c r="C1980" s="33">
        <f>入力シート!K1992*10</f>
        <v>0</v>
      </c>
      <c r="D1980" s="49">
        <f t="shared" si="61"/>
        <v>0</v>
      </c>
      <c r="E1980" s="33" t="str">
        <f t="shared" si="62"/>
        <v>入力エラー</v>
      </c>
    </row>
    <row r="1981" spans="1:5" x14ac:dyDescent="0.25">
      <c r="A1981">
        <v>1979</v>
      </c>
      <c r="B1981" s="33">
        <f>入力シート!J1993</f>
        <v>0</v>
      </c>
      <c r="C1981" s="33">
        <f>入力シート!K1993*10</f>
        <v>0</v>
      </c>
      <c r="D1981" s="49">
        <f t="shared" si="61"/>
        <v>0</v>
      </c>
      <c r="E1981" s="33" t="str">
        <f t="shared" si="62"/>
        <v>入力エラー</v>
      </c>
    </row>
    <row r="1982" spans="1:5" x14ac:dyDescent="0.25">
      <c r="A1982">
        <v>1980</v>
      </c>
      <c r="B1982" s="33">
        <f>入力シート!J1994</f>
        <v>0</v>
      </c>
      <c r="C1982" s="33">
        <f>入力シート!K1994*10</f>
        <v>0</v>
      </c>
      <c r="D1982" s="49">
        <f t="shared" si="61"/>
        <v>0</v>
      </c>
      <c r="E1982" s="33" t="str">
        <f t="shared" si="62"/>
        <v>入力エラー</v>
      </c>
    </row>
    <row r="1983" spans="1:5" x14ac:dyDescent="0.25">
      <c r="A1983">
        <v>1981</v>
      </c>
      <c r="B1983" s="33">
        <f>入力シート!J1995</f>
        <v>0</v>
      </c>
      <c r="C1983" s="33">
        <f>入力シート!K1995*10</f>
        <v>0</v>
      </c>
      <c r="D1983" s="49">
        <f t="shared" si="61"/>
        <v>0</v>
      </c>
      <c r="E1983" s="33" t="str">
        <f t="shared" si="62"/>
        <v>入力エラー</v>
      </c>
    </row>
    <row r="1984" spans="1:5" x14ac:dyDescent="0.25">
      <c r="A1984">
        <v>1982</v>
      </c>
      <c r="B1984" s="33">
        <f>入力シート!J1996</f>
        <v>0</v>
      </c>
      <c r="C1984" s="33">
        <f>入力シート!K1996*10</f>
        <v>0</v>
      </c>
      <c r="D1984" s="49">
        <f t="shared" si="61"/>
        <v>0</v>
      </c>
      <c r="E1984" s="33" t="str">
        <f t="shared" si="62"/>
        <v>入力エラー</v>
      </c>
    </row>
    <row r="1985" spans="1:5" x14ac:dyDescent="0.25">
      <c r="A1985">
        <v>1983</v>
      </c>
      <c r="B1985" s="33">
        <f>入力シート!J1997</f>
        <v>0</v>
      </c>
      <c r="C1985" s="33">
        <f>入力シート!K1997*10</f>
        <v>0</v>
      </c>
      <c r="D1985" s="49">
        <f t="shared" si="61"/>
        <v>0</v>
      </c>
      <c r="E1985" s="33" t="str">
        <f t="shared" si="62"/>
        <v>入力エラー</v>
      </c>
    </row>
    <row r="1986" spans="1:5" x14ac:dyDescent="0.25">
      <c r="A1986">
        <v>1984</v>
      </c>
      <c r="B1986" s="33">
        <f>入力シート!J1998</f>
        <v>0</v>
      </c>
      <c r="C1986" s="33">
        <f>入力シート!K1998*10</f>
        <v>0</v>
      </c>
      <c r="D1986" s="49">
        <f t="shared" si="61"/>
        <v>0</v>
      </c>
      <c r="E1986" s="33" t="str">
        <f t="shared" si="62"/>
        <v>入力エラー</v>
      </c>
    </row>
    <row r="1987" spans="1:5" x14ac:dyDescent="0.25">
      <c r="A1987">
        <v>1985</v>
      </c>
      <c r="B1987" s="33">
        <f>入力シート!J1999</f>
        <v>0</v>
      </c>
      <c r="C1987" s="33">
        <f>入力シート!K1999*10</f>
        <v>0</v>
      </c>
      <c r="D1987" s="49">
        <f t="shared" si="61"/>
        <v>0</v>
      </c>
      <c r="E1987" s="33" t="str">
        <f t="shared" si="62"/>
        <v>入力エラー</v>
      </c>
    </row>
    <row r="1988" spans="1:5" x14ac:dyDescent="0.25">
      <c r="A1988">
        <v>1986</v>
      </c>
      <c r="B1988" s="33">
        <f>入力シート!J2000</f>
        <v>0</v>
      </c>
      <c r="C1988" s="33">
        <f>入力シート!K2000*10</f>
        <v>0</v>
      </c>
      <c r="D1988" s="49">
        <f t="shared" ref="D1988:D2051" si="63">ROUNDDOWN(C1988,0)</f>
        <v>0</v>
      </c>
      <c r="E1988" s="33" t="str">
        <f t="shared" ref="E1988:E2051" si="64">IF(COUNTIF(B1988,"*一般*"),"一般",IF(COUNTIF(B1988,"*風力*"),"風力",IF(COUNTIF(B1988,"*太陽*"),"太陽","入力エラー")))</f>
        <v>入力エラー</v>
      </c>
    </row>
    <row r="1989" spans="1:5" x14ac:dyDescent="0.25">
      <c r="A1989">
        <v>1987</v>
      </c>
      <c r="B1989" s="33">
        <f>入力シート!J2001</f>
        <v>0</v>
      </c>
      <c r="C1989" s="33">
        <f>入力シート!K2001*10</f>
        <v>0</v>
      </c>
      <c r="D1989" s="49">
        <f t="shared" si="63"/>
        <v>0</v>
      </c>
      <c r="E1989" s="33" t="str">
        <f t="shared" si="64"/>
        <v>入力エラー</v>
      </c>
    </row>
    <row r="1990" spans="1:5" x14ac:dyDescent="0.25">
      <c r="A1990">
        <v>1988</v>
      </c>
      <c r="B1990" s="33">
        <f>入力シート!J2002</f>
        <v>0</v>
      </c>
      <c r="C1990" s="33">
        <f>入力シート!K2002*10</f>
        <v>0</v>
      </c>
      <c r="D1990" s="49">
        <f t="shared" si="63"/>
        <v>0</v>
      </c>
      <c r="E1990" s="33" t="str">
        <f t="shared" si="64"/>
        <v>入力エラー</v>
      </c>
    </row>
    <row r="1991" spans="1:5" x14ac:dyDescent="0.25">
      <c r="A1991">
        <v>1989</v>
      </c>
      <c r="B1991" s="33">
        <f>入力シート!J2003</f>
        <v>0</v>
      </c>
      <c r="C1991" s="33">
        <f>入力シート!K2003*10</f>
        <v>0</v>
      </c>
      <c r="D1991" s="49">
        <f t="shared" si="63"/>
        <v>0</v>
      </c>
      <c r="E1991" s="33" t="str">
        <f t="shared" si="64"/>
        <v>入力エラー</v>
      </c>
    </row>
    <row r="1992" spans="1:5" x14ac:dyDescent="0.25">
      <c r="A1992">
        <v>1990</v>
      </c>
      <c r="B1992" s="33">
        <f>入力シート!J2004</f>
        <v>0</v>
      </c>
      <c r="C1992" s="33">
        <f>入力シート!K2004*10</f>
        <v>0</v>
      </c>
      <c r="D1992" s="49">
        <f t="shared" si="63"/>
        <v>0</v>
      </c>
      <c r="E1992" s="33" t="str">
        <f t="shared" si="64"/>
        <v>入力エラー</v>
      </c>
    </row>
    <row r="1993" spans="1:5" x14ac:dyDescent="0.25">
      <c r="A1993">
        <v>1991</v>
      </c>
      <c r="B1993" s="33">
        <f>入力シート!J2005</f>
        <v>0</v>
      </c>
      <c r="C1993" s="33">
        <f>入力シート!K2005*10</f>
        <v>0</v>
      </c>
      <c r="D1993" s="49">
        <f t="shared" si="63"/>
        <v>0</v>
      </c>
      <c r="E1993" s="33" t="str">
        <f t="shared" si="64"/>
        <v>入力エラー</v>
      </c>
    </row>
    <row r="1994" spans="1:5" x14ac:dyDescent="0.25">
      <c r="A1994">
        <v>1992</v>
      </c>
      <c r="B1994" s="33">
        <f>入力シート!J2006</f>
        <v>0</v>
      </c>
      <c r="C1994" s="33">
        <f>入力シート!K2006*10</f>
        <v>0</v>
      </c>
      <c r="D1994" s="49">
        <f t="shared" si="63"/>
        <v>0</v>
      </c>
      <c r="E1994" s="33" t="str">
        <f t="shared" si="64"/>
        <v>入力エラー</v>
      </c>
    </row>
    <row r="1995" spans="1:5" x14ac:dyDescent="0.25">
      <c r="A1995">
        <v>1993</v>
      </c>
      <c r="B1995" s="33">
        <f>入力シート!J2007</f>
        <v>0</v>
      </c>
      <c r="C1995" s="33">
        <f>入力シート!K2007*10</f>
        <v>0</v>
      </c>
      <c r="D1995" s="49">
        <f t="shared" si="63"/>
        <v>0</v>
      </c>
      <c r="E1995" s="33" t="str">
        <f t="shared" si="64"/>
        <v>入力エラー</v>
      </c>
    </row>
    <row r="1996" spans="1:5" x14ac:dyDescent="0.25">
      <c r="A1996">
        <v>1994</v>
      </c>
      <c r="B1996" s="33">
        <f>入力シート!J2008</f>
        <v>0</v>
      </c>
      <c r="C1996" s="33">
        <f>入力シート!K2008*10</f>
        <v>0</v>
      </c>
      <c r="D1996" s="49">
        <f t="shared" si="63"/>
        <v>0</v>
      </c>
      <c r="E1996" s="33" t="str">
        <f t="shared" si="64"/>
        <v>入力エラー</v>
      </c>
    </row>
    <row r="1997" spans="1:5" x14ac:dyDescent="0.25">
      <c r="A1997">
        <v>1995</v>
      </c>
      <c r="B1997" s="33">
        <f>入力シート!J2009</f>
        <v>0</v>
      </c>
      <c r="C1997" s="33">
        <f>入力シート!K2009*10</f>
        <v>0</v>
      </c>
      <c r="D1997" s="49">
        <f t="shared" si="63"/>
        <v>0</v>
      </c>
      <c r="E1997" s="33" t="str">
        <f t="shared" si="64"/>
        <v>入力エラー</v>
      </c>
    </row>
    <row r="1998" spans="1:5" x14ac:dyDescent="0.25">
      <c r="A1998">
        <v>1996</v>
      </c>
      <c r="B1998" s="33">
        <f>入力シート!J2010</f>
        <v>0</v>
      </c>
      <c r="C1998" s="33">
        <f>入力シート!K2010*10</f>
        <v>0</v>
      </c>
      <c r="D1998" s="49">
        <f t="shared" si="63"/>
        <v>0</v>
      </c>
      <c r="E1998" s="33" t="str">
        <f t="shared" si="64"/>
        <v>入力エラー</v>
      </c>
    </row>
    <row r="1999" spans="1:5" x14ac:dyDescent="0.25">
      <c r="A1999">
        <v>1997</v>
      </c>
      <c r="B1999" s="33">
        <f>入力シート!J2011</f>
        <v>0</v>
      </c>
      <c r="C1999" s="33">
        <f>入力シート!K2011*10</f>
        <v>0</v>
      </c>
      <c r="D1999" s="49">
        <f t="shared" si="63"/>
        <v>0</v>
      </c>
      <c r="E1999" s="33" t="str">
        <f t="shared" si="64"/>
        <v>入力エラー</v>
      </c>
    </row>
    <row r="2000" spans="1:5" x14ac:dyDescent="0.25">
      <c r="A2000">
        <v>1998</v>
      </c>
      <c r="B2000" s="33">
        <f>入力シート!J2012</f>
        <v>0</v>
      </c>
      <c r="C2000" s="33">
        <f>入力シート!K2012*10</f>
        <v>0</v>
      </c>
      <c r="D2000" s="49">
        <f t="shared" si="63"/>
        <v>0</v>
      </c>
      <c r="E2000" s="33" t="str">
        <f t="shared" si="64"/>
        <v>入力エラー</v>
      </c>
    </row>
    <row r="2001" spans="1:5" x14ac:dyDescent="0.25">
      <c r="A2001">
        <v>1999</v>
      </c>
      <c r="B2001" s="33">
        <f>入力シート!J2013</f>
        <v>0</v>
      </c>
      <c r="C2001" s="33">
        <f>入力シート!K2013*10</f>
        <v>0</v>
      </c>
      <c r="D2001" s="49">
        <f t="shared" si="63"/>
        <v>0</v>
      </c>
      <c r="E2001" s="33" t="str">
        <f t="shared" si="64"/>
        <v>入力エラー</v>
      </c>
    </row>
    <row r="2002" spans="1:5" x14ac:dyDescent="0.25">
      <c r="A2002">
        <v>2000</v>
      </c>
      <c r="B2002" s="33">
        <f>入力シート!J2014</f>
        <v>0</v>
      </c>
      <c r="C2002" s="33">
        <f>入力シート!K2014*10</f>
        <v>0</v>
      </c>
      <c r="D2002" s="49">
        <f t="shared" si="63"/>
        <v>0</v>
      </c>
      <c r="E2002" s="33" t="str">
        <f t="shared" si="64"/>
        <v>入力エラー</v>
      </c>
    </row>
    <row r="2003" spans="1:5" x14ac:dyDescent="0.25">
      <c r="A2003">
        <v>2001</v>
      </c>
      <c r="B2003" s="33">
        <f>入力シート!J2015</f>
        <v>0</v>
      </c>
      <c r="C2003" s="33">
        <f>入力シート!K2015*10</f>
        <v>0</v>
      </c>
      <c r="D2003" s="49">
        <f t="shared" si="63"/>
        <v>0</v>
      </c>
      <c r="E2003" s="33" t="str">
        <f t="shared" si="64"/>
        <v>入力エラー</v>
      </c>
    </row>
    <row r="2004" spans="1:5" x14ac:dyDescent="0.25">
      <c r="A2004">
        <v>2002</v>
      </c>
      <c r="B2004" s="33">
        <f>入力シート!J2016</f>
        <v>0</v>
      </c>
      <c r="C2004" s="33">
        <f>入力シート!K2016*10</f>
        <v>0</v>
      </c>
      <c r="D2004" s="49">
        <f t="shared" si="63"/>
        <v>0</v>
      </c>
      <c r="E2004" s="33" t="str">
        <f t="shared" si="64"/>
        <v>入力エラー</v>
      </c>
    </row>
    <row r="2005" spans="1:5" x14ac:dyDescent="0.25">
      <c r="A2005">
        <v>2003</v>
      </c>
      <c r="B2005" s="33">
        <f>入力シート!J2017</f>
        <v>0</v>
      </c>
      <c r="C2005" s="33">
        <f>入力シート!K2017*10</f>
        <v>0</v>
      </c>
      <c r="D2005" s="49">
        <f t="shared" si="63"/>
        <v>0</v>
      </c>
      <c r="E2005" s="33" t="str">
        <f t="shared" si="64"/>
        <v>入力エラー</v>
      </c>
    </row>
    <row r="2006" spans="1:5" x14ac:dyDescent="0.25">
      <c r="A2006">
        <v>2004</v>
      </c>
      <c r="B2006" s="33">
        <f>入力シート!J2018</f>
        <v>0</v>
      </c>
      <c r="C2006" s="33">
        <f>入力シート!K2018*10</f>
        <v>0</v>
      </c>
      <c r="D2006" s="49">
        <f t="shared" si="63"/>
        <v>0</v>
      </c>
      <c r="E2006" s="33" t="str">
        <f t="shared" si="64"/>
        <v>入力エラー</v>
      </c>
    </row>
    <row r="2007" spans="1:5" x14ac:dyDescent="0.25">
      <c r="A2007">
        <v>2005</v>
      </c>
      <c r="B2007" s="33">
        <f>入力シート!J2019</f>
        <v>0</v>
      </c>
      <c r="C2007" s="33">
        <f>入力シート!K2019*10</f>
        <v>0</v>
      </c>
      <c r="D2007" s="49">
        <f t="shared" si="63"/>
        <v>0</v>
      </c>
      <c r="E2007" s="33" t="str">
        <f t="shared" si="64"/>
        <v>入力エラー</v>
      </c>
    </row>
    <row r="2008" spans="1:5" x14ac:dyDescent="0.25">
      <c r="A2008">
        <v>2006</v>
      </c>
      <c r="B2008" s="33">
        <f>入力シート!J2020</f>
        <v>0</v>
      </c>
      <c r="C2008" s="33">
        <f>入力シート!K2020*10</f>
        <v>0</v>
      </c>
      <c r="D2008" s="49">
        <f t="shared" si="63"/>
        <v>0</v>
      </c>
      <c r="E2008" s="33" t="str">
        <f t="shared" si="64"/>
        <v>入力エラー</v>
      </c>
    </row>
    <row r="2009" spans="1:5" x14ac:dyDescent="0.25">
      <c r="A2009">
        <v>2007</v>
      </c>
      <c r="B2009" s="33">
        <f>入力シート!J2021</f>
        <v>0</v>
      </c>
      <c r="C2009" s="33">
        <f>入力シート!K2021*10</f>
        <v>0</v>
      </c>
      <c r="D2009" s="49">
        <f t="shared" si="63"/>
        <v>0</v>
      </c>
      <c r="E2009" s="33" t="str">
        <f t="shared" si="64"/>
        <v>入力エラー</v>
      </c>
    </row>
    <row r="2010" spans="1:5" x14ac:dyDescent="0.25">
      <c r="A2010">
        <v>2008</v>
      </c>
      <c r="B2010" s="33">
        <f>入力シート!J2022</f>
        <v>0</v>
      </c>
      <c r="C2010" s="33">
        <f>入力シート!K2022*10</f>
        <v>0</v>
      </c>
      <c r="D2010" s="49">
        <f t="shared" si="63"/>
        <v>0</v>
      </c>
      <c r="E2010" s="33" t="str">
        <f t="shared" si="64"/>
        <v>入力エラー</v>
      </c>
    </row>
    <row r="2011" spans="1:5" x14ac:dyDescent="0.25">
      <c r="A2011">
        <v>2009</v>
      </c>
      <c r="B2011" s="33">
        <f>入力シート!J2023</f>
        <v>0</v>
      </c>
      <c r="C2011" s="33">
        <f>入力シート!K2023*10</f>
        <v>0</v>
      </c>
      <c r="D2011" s="49">
        <f t="shared" si="63"/>
        <v>0</v>
      </c>
      <c r="E2011" s="33" t="str">
        <f t="shared" si="64"/>
        <v>入力エラー</v>
      </c>
    </row>
    <row r="2012" spans="1:5" x14ac:dyDescent="0.25">
      <c r="A2012">
        <v>2010</v>
      </c>
      <c r="B2012" s="33">
        <f>入力シート!J2024</f>
        <v>0</v>
      </c>
      <c r="C2012" s="33">
        <f>入力シート!K2024*10</f>
        <v>0</v>
      </c>
      <c r="D2012" s="49">
        <f t="shared" si="63"/>
        <v>0</v>
      </c>
      <c r="E2012" s="33" t="str">
        <f t="shared" si="64"/>
        <v>入力エラー</v>
      </c>
    </row>
    <row r="2013" spans="1:5" x14ac:dyDescent="0.25">
      <c r="A2013">
        <v>2011</v>
      </c>
      <c r="B2013" s="33">
        <f>入力シート!J2025</f>
        <v>0</v>
      </c>
      <c r="C2013" s="33">
        <f>入力シート!K2025*10</f>
        <v>0</v>
      </c>
      <c r="D2013" s="49">
        <f t="shared" si="63"/>
        <v>0</v>
      </c>
      <c r="E2013" s="33" t="str">
        <f t="shared" si="64"/>
        <v>入力エラー</v>
      </c>
    </row>
    <row r="2014" spans="1:5" x14ac:dyDescent="0.25">
      <c r="A2014">
        <v>2012</v>
      </c>
      <c r="B2014" s="33">
        <f>入力シート!J2026</f>
        <v>0</v>
      </c>
      <c r="C2014" s="33">
        <f>入力シート!K2026*10</f>
        <v>0</v>
      </c>
      <c r="D2014" s="49">
        <f t="shared" si="63"/>
        <v>0</v>
      </c>
      <c r="E2014" s="33" t="str">
        <f t="shared" si="64"/>
        <v>入力エラー</v>
      </c>
    </row>
    <row r="2015" spans="1:5" x14ac:dyDescent="0.25">
      <c r="A2015">
        <v>2013</v>
      </c>
      <c r="B2015" s="33">
        <f>入力シート!J2027</f>
        <v>0</v>
      </c>
      <c r="C2015" s="33">
        <f>入力シート!K2027*10</f>
        <v>0</v>
      </c>
      <c r="D2015" s="49">
        <f t="shared" si="63"/>
        <v>0</v>
      </c>
      <c r="E2015" s="33" t="str">
        <f t="shared" si="64"/>
        <v>入力エラー</v>
      </c>
    </row>
    <row r="2016" spans="1:5" x14ac:dyDescent="0.25">
      <c r="A2016">
        <v>2014</v>
      </c>
      <c r="B2016" s="33">
        <f>入力シート!J2028</f>
        <v>0</v>
      </c>
      <c r="C2016" s="33">
        <f>入力シート!K2028*10</f>
        <v>0</v>
      </c>
      <c r="D2016" s="49">
        <f t="shared" si="63"/>
        <v>0</v>
      </c>
      <c r="E2016" s="33" t="str">
        <f t="shared" si="64"/>
        <v>入力エラー</v>
      </c>
    </row>
    <row r="2017" spans="1:5" x14ac:dyDescent="0.25">
      <c r="A2017">
        <v>2015</v>
      </c>
      <c r="B2017" s="33">
        <f>入力シート!J2029</f>
        <v>0</v>
      </c>
      <c r="C2017" s="33">
        <f>入力シート!K2029*10</f>
        <v>0</v>
      </c>
      <c r="D2017" s="49">
        <f t="shared" si="63"/>
        <v>0</v>
      </c>
      <c r="E2017" s="33" t="str">
        <f t="shared" si="64"/>
        <v>入力エラー</v>
      </c>
    </row>
    <row r="2018" spans="1:5" x14ac:dyDescent="0.25">
      <c r="A2018">
        <v>2016</v>
      </c>
      <c r="B2018" s="33">
        <f>入力シート!J2030</f>
        <v>0</v>
      </c>
      <c r="C2018" s="33">
        <f>入力シート!K2030*10</f>
        <v>0</v>
      </c>
      <c r="D2018" s="49">
        <f t="shared" si="63"/>
        <v>0</v>
      </c>
      <c r="E2018" s="33" t="str">
        <f t="shared" si="64"/>
        <v>入力エラー</v>
      </c>
    </row>
    <row r="2019" spans="1:5" x14ac:dyDescent="0.25">
      <c r="A2019">
        <v>2017</v>
      </c>
      <c r="B2019" s="33">
        <f>入力シート!J2031</f>
        <v>0</v>
      </c>
      <c r="C2019" s="33">
        <f>入力シート!K2031*10</f>
        <v>0</v>
      </c>
      <c r="D2019" s="49">
        <f t="shared" si="63"/>
        <v>0</v>
      </c>
      <c r="E2019" s="33" t="str">
        <f t="shared" si="64"/>
        <v>入力エラー</v>
      </c>
    </row>
    <row r="2020" spans="1:5" x14ac:dyDescent="0.25">
      <c r="A2020">
        <v>2018</v>
      </c>
      <c r="B2020" s="33">
        <f>入力シート!J2032</f>
        <v>0</v>
      </c>
      <c r="C2020" s="33">
        <f>入力シート!K2032*10</f>
        <v>0</v>
      </c>
      <c r="D2020" s="49">
        <f t="shared" si="63"/>
        <v>0</v>
      </c>
      <c r="E2020" s="33" t="str">
        <f t="shared" si="64"/>
        <v>入力エラー</v>
      </c>
    </row>
    <row r="2021" spans="1:5" x14ac:dyDescent="0.25">
      <c r="A2021">
        <v>2019</v>
      </c>
      <c r="B2021" s="33">
        <f>入力シート!J2033</f>
        <v>0</v>
      </c>
      <c r="C2021" s="33">
        <f>入力シート!K2033*10</f>
        <v>0</v>
      </c>
      <c r="D2021" s="49">
        <f t="shared" si="63"/>
        <v>0</v>
      </c>
      <c r="E2021" s="33" t="str">
        <f t="shared" si="64"/>
        <v>入力エラー</v>
      </c>
    </row>
    <row r="2022" spans="1:5" x14ac:dyDescent="0.25">
      <c r="A2022">
        <v>2020</v>
      </c>
      <c r="B2022" s="33">
        <f>入力シート!J2034</f>
        <v>0</v>
      </c>
      <c r="C2022" s="33">
        <f>入力シート!K2034*10</f>
        <v>0</v>
      </c>
      <c r="D2022" s="49">
        <f t="shared" si="63"/>
        <v>0</v>
      </c>
      <c r="E2022" s="33" t="str">
        <f t="shared" si="64"/>
        <v>入力エラー</v>
      </c>
    </row>
    <row r="2023" spans="1:5" x14ac:dyDescent="0.25">
      <c r="A2023">
        <v>2021</v>
      </c>
      <c r="B2023" s="33">
        <f>入力シート!J2035</f>
        <v>0</v>
      </c>
      <c r="C2023" s="33">
        <f>入力シート!K2035*10</f>
        <v>0</v>
      </c>
      <c r="D2023" s="49">
        <f t="shared" si="63"/>
        <v>0</v>
      </c>
      <c r="E2023" s="33" t="str">
        <f t="shared" si="64"/>
        <v>入力エラー</v>
      </c>
    </row>
    <row r="2024" spans="1:5" x14ac:dyDescent="0.25">
      <c r="A2024">
        <v>2022</v>
      </c>
      <c r="B2024" s="33">
        <f>入力シート!J2036</f>
        <v>0</v>
      </c>
      <c r="C2024" s="33">
        <f>入力シート!K2036*10</f>
        <v>0</v>
      </c>
      <c r="D2024" s="49">
        <f t="shared" si="63"/>
        <v>0</v>
      </c>
      <c r="E2024" s="33" t="str">
        <f t="shared" si="64"/>
        <v>入力エラー</v>
      </c>
    </row>
    <row r="2025" spans="1:5" x14ac:dyDescent="0.25">
      <c r="A2025">
        <v>2023</v>
      </c>
      <c r="B2025" s="33">
        <f>入力シート!J2037</f>
        <v>0</v>
      </c>
      <c r="C2025" s="33">
        <f>入力シート!K2037*10</f>
        <v>0</v>
      </c>
      <c r="D2025" s="49">
        <f t="shared" si="63"/>
        <v>0</v>
      </c>
      <c r="E2025" s="33" t="str">
        <f t="shared" si="64"/>
        <v>入力エラー</v>
      </c>
    </row>
    <row r="2026" spans="1:5" x14ac:dyDescent="0.25">
      <c r="A2026">
        <v>2024</v>
      </c>
      <c r="B2026" s="33">
        <f>入力シート!J2038</f>
        <v>0</v>
      </c>
      <c r="C2026" s="33">
        <f>入力シート!K2038*10</f>
        <v>0</v>
      </c>
      <c r="D2026" s="49">
        <f t="shared" si="63"/>
        <v>0</v>
      </c>
      <c r="E2026" s="33" t="str">
        <f t="shared" si="64"/>
        <v>入力エラー</v>
      </c>
    </row>
    <row r="2027" spans="1:5" x14ac:dyDescent="0.25">
      <c r="A2027">
        <v>2025</v>
      </c>
      <c r="B2027" s="33">
        <f>入力シート!J2039</f>
        <v>0</v>
      </c>
      <c r="C2027" s="33">
        <f>入力シート!K2039*10</f>
        <v>0</v>
      </c>
      <c r="D2027" s="49">
        <f t="shared" si="63"/>
        <v>0</v>
      </c>
      <c r="E2027" s="33" t="str">
        <f t="shared" si="64"/>
        <v>入力エラー</v>
      </c>
    </row>
    <row r="2028" spans="1:5" x14ac:dyDescent="0.25">
      <c r="A2028">
        <v>2026</v>
      </c>
      <c r="B2028" s="33">
        <f>入力シート!J2040</f>
        <v>0</v>
      </c>
      <c r="C2028" s="33">
        <f>入力シート!K2040*10</f>
        <v>0</v>
      </c>
      <c r="D2028" s="49">
        <f t="shared" si="63"/>
        <v>0</v>
      </c>
      <c r="E2028" s="33" t="str">
        <f t="shared" si="64"/>
        <v>入力エラー</v>
      </c>
    </row>
    <row r="2029" spans="1:5" x14ac:dyDescent="0.25">
      <c r="A2029">
        <v>2027</v>
      </c>
      <c r="B2029" s="33">
        <f>入力シート!J2041</f>
        <v>0</v>
      </c>
      <c r="C2029" s="33">
        <f>入力シート!K2041*10</f>
        <v>0</v>
      </c>
      <c r="D2029" s="49">
        <f t="shared" si="63"/>
        <v>0</v>
      </c>
      <c r="E2029" s="33" t="str">
        <f t="shared" si="64"/>
        <v>入力エラー</v>
      </c>
    </row>
    <row r="2030" spans="1:5" x14ac:dyDescent="0.25">
      <c r="A2030">
        <v>2028</v>
      </c>
      <c r="B2030" s="33">
        <f>入力シート!J2042</f>
        <v>0</v>
      </c>
      <c r="C2030" s="33">
        <f>入力シート!K2042*10</f>
        <v>0</v>
      </c>
      <c r="D2030" s="49">
        <f t="shared" si="63"/>
        <v>0</v>
      </c>
      <c r="E2030" s="33" t="str">
        <f t="shared" si="64"/>
        <v>入力エラー</v>
      </c>
    </row>
    <row r="2031" spans="1:5" x14ac:dyDescent="0.25">
      <c r="A2031">
        <v>2029</v>
      </c>
      <c r="B2031" s="33">
        <f>入力シート!J2043</f>
        <v>0</v>
      </c>
      <c r="C2031" s="33">
        <f>入力シート!K2043*10</f>
        <v>0</v>
      </c>
      <c r="D2031" s="49">
        <f t="shared" si="63"/>
        <v>0</v>
      </c>
      <c r="E2031" s="33" t="str">
        <f t="shared" si="64"/>
        <v>入力エラー</v>
      </c>
    </row>
    <row r="2032" spans="1:5" x14ac:dyDescent="0.25">
      <c r="A2032">
        <v>2030</v>
      </c>
      <c r="B2032" s="33">
        <f>入力シート!J2044</f>
        <v>0</v>
      </c>
      <c r="C2032" s="33">
        <f>入力シート!K2044*10</f>
        <v>0</v>
      </c>
      <c r="D2032" s="49">
        <f t="shared" si="63"/>
        <v>0</v>
      </c>
      <c r="E2032" s="33" t="str">
        <f t="shared" si="64"/>
        <v>入力エラー</v>
      </c>
    </row>
    <row r="2033" spans="1:5" x14ac:dyDescent="0.25">
      <c r="A2033">
        <v>2031</v>
      </c>
      <c r="B2033" s="33">
        <f>入力シート!J2045</f>
        <v>0</v>
      </c>
      <c r="C2033" s="33">
        <f>入力シート!K2045*10</f>
        <v>0</v>
      </c>
      <c r="D2033" s="49">
        <f t="shared" si="63"/>
        <v>0</v>
      </c>
      <c r="E2033" s="33" t="str">
        <f t="shared" si="64"/>
        <v>入力エラー</v>
      </c>
    </row>
    <row r="2034" spans="1:5" x14ac:dyDescent="0.25">
      <c r="A2034">
        <v>2032</v>
      </c>
      <c r="B2034" s="33">
        <f>入力シート!J2046</f>
        <v>0</v>
      </c>
      <c r="C2034" s="33">
        <f>入力シート!K2046*10</f>
        <v>0</v>
      </c>
      <c r="D2034" s="49">
        <f t="shared" si="63"/>
        <v>0</v>
      </c>
      <c r="E2034" s="33" t="str">
        <f t="shared" si="64"/>
        <v>入力エラー</v>
      </c>
    </row>
    <row r="2035" spans="1:5" x14ac:dyDescent="0.25">
      <c r="A2035">
        <v>2033</v>
      </c>
      <c r="B2035" s="33">
        <f>入力シート!J2047</f>
        <v>0</v>
      </c>
      <c r="C2035" s="33">
        <f>入力シート!K2047*10</f>
        <v>0</v>
      </c>
      <c r="D2035" s="49">
        <f t="shared" si="63"/>
        <v>0</v>
      </c>
      <c r="E2035" s="33" t="str">
        <f t="shared" si="64"/>
        <v>入力エラー</v>
      </c>
    </row>
    <row r="2036" spans="1:5" x14ac:dyDescent="0.25">
      <c r="A2036">
        <v>2034</v>
      </c>
      <c r="B2036" s="33">
        <f>入力シート!J2048</f>
        <v>0</v>
      </c>
      <c r="C2036" s="33">
        <f>入力シート!K2048*10</f>
        <v>0</v>
      </c>
      <c r="D2036" s="49">
        <f t="shared" si="63"/>
        <v>0</v>
      </c>
      <c r="E2036" s="33" t="str">
        <f t="shared" si="64"/>
        <v>入力エラー</v>
      </c>
    </row>
    <row r="2037" spans="1:5" x14ac:dyDescent="0.25">
      <c r="A2037">
        <v>2035</v>
      </c>
      <c r="B2037" s="33">
        <f>入力シート!J2049</f>
        <v>0</v>
      </c>
      <c r="C2037" s="33">
        <f>入力シート!K2049*10</f>
        <v>0</v>
      </c>
      <c r="D2037" s="49">
        <f t="shared" si="63"/>
        <v>0</v>
      </c>
      <c r="E2037" s="33" t="str">
        <f t="shared" si="64"/>
        <v>入力エラー</v>
      </c>
    </row>
    <row r="2038" spans="1:5" x14ac:dyDescent="0.25">
      <c r="A2038">
        <v>2036</v>
      </c>
      <c r="B2038" s="33">
        <f>入力シート!J2050</f>
        <v>0</v>
      </c>
      <c r="C2038" s="33">
        <f>入力シート!K2050*10</f>
        <v>0</v>
      </c>
      <c r="D2038" s="49">
        <f t="shared" si="63"/>
        <v>0</v>
      </c>
      <c r="E2038" s="33" t="str">
        <f t="shared" si="64"/>
        <v>入力エラー</v>
      </c>
    </row>
    <row r="2039" spans="1:5" x14ac:dyDescent="0.25">
      <c r="A2039">
        <v>2037</v>
      </c>
      <c r="B2039" s="33">
        <f>入力シート!J2051</f>
        <v>0</v>
      </c>
      <c r="C2039" s="33">
        <f>入力シート!K2051*10</f>
        <v>0</v>
      </c>
      <c r="D2039" s="49">
        <f t="shared" si="63"/>
        <v>0</v>
      </c>
      <c r="E2039" s="33" t="str">
        <f t="shared" si="64"/>
        <v>入力エラー</v>
      </c>
    </row>
    <row r="2040" spans="1:5" x14ac:dyDescent="0.25">
      <c r="A2040">
        <v>2038</v>
      </c>
      <c r="B2040" s="33">
        <f>入力シート!J2052</f>
        <v>0</v>
      </c>
      <c r="C2040" s="33">
        <f>入力シート!K2052*10</f>
        <v>0</v>
      </c>
      <c r="D2040" s="49">
        <f t="shared" si="63"/>
        <v>0</v>
      </c>
      <c r="E2040" s="33" t="str">
        <f t="shared" si="64"/>
        <v>入力エラー</v>
      </c>
    </row>
    <row r="2041" spans="1:5" x14ac:dyDescent="0.25">
      <c r="A2041">
        <v>2039</v>
      </c>
      <c r="B2041" s="33">
        <f>入力シート!J2053</f>
        <v>0</v>
      </c>
      <c r="C2041" s="33">
        <f>入力シート!K2053*10</f>
        <v>0</v>
      </c>
      <c r="D2041" s="49">
        <f t="shared" si="63"/>
        <v>0</v>
      </c>
      <c r="E2041" s="33" t="str">
        <f t="shared" si="64"/>
        <v>入力エラー</v>
      </c>
    </row>
    <row r="2042" spans="1:5" x14ac:dyDescent="0.25">
      <c r="A2042">
        <v>2040</v>
      </c>
      <c r="B2042" s="33">
        <f>入力シート!J2054</f>
        <v>0</v>
      </c>
      <c r="C2042" s="33">
        <f>入力シート!K2054*10</f>
        <v>0</v>
      </c>
      <c r="D2042" s="49">
        <f t="shared" si="63"/>
        <v>0</v>
      </c>
      <c r="E2042" s="33" t="str">
        <f t="shared" si="64"/>
        <v>入力エラー</v>
      </c>
    </row>
    <row r="2043" spans="1:5" x14ac:dyDescent="0.25">
      <c r="A2043">
        <v>2041</v>
      </c>
      <c r="B2043" s="33">
        <f>入力シート!J2055</f>
        <v>0</v>
      </c>
      <c r="C2043" s="33">
        <f>入力シート!K2055*10</f>
        <v>0</v>
      </c>
      <c r="D2043" s="49">
        <f t="shared" si="63"/>
        <v>0</v>
      </c>
      <c r="E2043" s="33" t="str">
        <f t="shared" si="64"/>
        <v>入力エラー</v>
      </c>
    </row>
    <row r="2044" spans="1:5" x14ac:dyDescent="0.25">
      <c r="A2044">
        <v>2042</v>
      </c>
      <c r="B2044" s="33">
        <f>入力シート!J2056</f>
        <v>0</v>
      </c>
      <c r="C2044" s="33">
        <f>入力シート!K2056*10</f>
        <v>0</v>
      </c>
      <c r="D2044" s="49">
        <f t="shared" si="63"/>
        <v>0</v>
      </c>
      <c r="E2044" s="33" t="str">
        <f t="shared" si="64"/>
        <v>入力エラー</v>
      </c>
    </row>
    <row r="2045" spans="1:5" x14ac:dyDescent="0.25">
      <c r="A2045">
        <v>2043</v>
      </c>
      <c r="B2045" s="33">
        <f>入力シート!J2057</f>
        <v>0</v>
      </c>
      <c r="C2045" s="33">
        <f>入力シート!K2057*10</f>
        <v>0</v>
      </c>
      <c r="D2045" s="49">
        <f t="shared" si="63"/>
        <v>0</v>
      </c>
      <c r="E2045" s="33" t="str">
        <f t="shared" si="64"/>
        <v>入力エラー</v>
      </c>
    </row>
    <row r="2046" spans="1:5" x14ac:dyDescent="0.25">
      <c r="A2046">
        <v>2044</v>
      </c>
      <c r="B2046" s="33">
        <f>入力シート!J2058</f>
        <v>0</v>
      </c>
      <c r="C2046" s="33">
        <f>入力シート!K2058*10</f>
        <v>0</v>
      </c>
      <c r="D2046" s="49">
        <f t="shared" si="63"/>
        <v>0</v>
      </c>
      <c r="E2046" s="33" t="str">
        <f t="shared" si="64"/>
        <v>入力エラー</v>
      </c>
    </row>
    <row r="2047" spans="1:5" x14ac:dyDescent="0.25">
      <c r="A2047">
        <v>2045</v>
      </c>
      <c r="B2047" s="33">
        <f>入力シート!J2059</f>
        <v>0</v>
      </c>
      <c r="C2047" s="33">
        <f>入力シート!K2059*10</f>
        <v>0</v>
      </c>
      <c r="D2047" s="49">
        <f t="shared" si="63"/>
        <v>0</v>
      </c>
      <c r="E2047" s="33" t="str">
        <f t="shared" si="64"/>
        <v>入力エラー</v>
      </c>
    </row>
    <row r="2048" spans="1:5" x14ac:dyDescent="0.25">
      <c r="A2048">
        <v>2046</v>
      </c>
      <c r="B2048" s="33">
        <f>入力シート!J2060</f>
        <v>0</v>
      </c>
      <c r="C2048" s="33">
        <f>入力シート!K2060*10</f>
        <v>0</v>
      </c>
      <c r="D2048" s="49">
        <f t="shared" si="63"/>
        <v>0</v>
      </c>
      <c r="E2048" s="33" t="str">
        <f t="shared" si="64"/>
        <v>入力エラー</v>
      </c>
    </row>
    <row r="2049" spans="1:5" x14ac:dyDescent="0.25">
      <c r="A2049">
        <v>2047</v>
      </c>
      <c r="B2049" s="33">
        <f>入力シート!J2061</f>
        <v>0</v>
      </c>
      <c r="C2049" s="33">
        <f>入力シート!K2061*10</f>
        <v>0</v>
      </c>
      <c r="D2049" s="49">
        <f t="shared" si="63"/>
        <v>0</v>
      </c>
      <c r="E2049" s="33" t="str">
        <f t="shared" si="64"/>
        <v>入力エラー</v>
      </c>
    </row>
    <row r="2050" spans="1:5" x14ac:dyDescent="0.25">
      <c r="A2050">
        <v>2048</v>
      </c>
      <c r="B2050" s="33">
        <f>入力シート!J2062</f>
        <v>0</v>
      </c>
      <c r="C2050" s="33">
        <f>入力シート!K2062*10</f>
        <v>0</v>
      </c>
      <c r="D2050" s="49">
        <f t="shared" si="63"/>
        <v>0</v>
      </c>
      <c r="E2050" s="33" t="str">
        <f t="shared" si="64"/>
        <v>入力エラー</v>
      </c>
    </row>
    <row r="2051" spans="1:5" x14ac:dyDescent="0.25">
      <c r="A2051">
        <v>2049</v>
      </c>
      <c r="B2051" s="33">
        <f>入力シート!J2063</f>
        <v>0</v>
      </c>
      <c r="C2051" s="33">
        <f>入力シート!K2063*10</f>
        <v>0</v>
      </c>
      <c r="D2051" s="49">
        <f t="shared" si="63"/>
        <v>0</v>
      </c>
      <c r="E2051" s="33" t="str">
        <f t="shared" si="64"/>
        <v>入力エラー</v>
      </c>
    </row>
    <row r="2052" spans="1:5" x14ac:dyDescent="0.25">
      <c r="A2052">
        <v>2050</v>
      </c>
      <c r="B2052" s="33">
        <f>入力シート!J2064</f>
        <v>0</v>
      </c>
      <c r="C2052" s="33">
        <f>入力シート!K2064*10</f>
        <v>0</v>
      </c>
      <c r="D2052" s="49">
        <f t="shared" ref="D2052:D2115" si="65">ROUNDDOWN(C2052,0)</f>
        <v>0</v>
      </c>
      <c r="E2052" s="33" t="str">
        <f t="shared" ref="E2052:E2115" si="66">IF(COUNTIF(B2052,"*一般*"),"一般",IF(COUNTIF(B2052,"*風力*"),"風力",IF(COUNTIF(B2052,"*太陽*"),"太陽","入力エラー")))</f>
        <v>入力エラー</v>
      </c>
    </row>
    <row r="2053" spans="1:5" x14ac:dyDescent="0.25">
      <c r="A2053">
        <v>2051</v>
      </c>
      <c r="B2053" s="33">
        <f>入力シート!J2065</f>
        <v>0</v>
      </c>
      <c r="C2053" s="33">
        <f>入力シート!K2065*10</f>
        <v>0</v>
      </c>
      <c r="D2053" s="49">
        <f t="shared" si="65"/>
        <v>0</v>
      </c>
      <c r="E2053" s="33" t="str">
        <f t="shared" si="66"/>
        <v>入力エラー</v>
      </c>
    </row>
    <row r="2054" spans="1:5" x14ac:dyDescent="0.25">
      <c r="A2054">
        <v>2052</v>
      </c>
      <c r="B2054" s="33">
        <f>入力シート!J2066</f>
        <v>0</v>
      </c>
      <c r="C2054" s="33">
        <f>入力シート!K2066*10</f>
        <v>0</v>
      </c>
      <c r="D2054" s="49">
        <f t="shared" si="65"/>
        <v>0</v>
      </c>
      <c r="E2054" s="33" t="str">
        <f t="shared" si="66"/>
        <v>入力エラー</v>
      </c>
    </row>
    <row r="2055" spans="1:5" x14ac:dyDescent="0.25">
      <c r="A2055">
        <v>2053</v>
      </c>
      <c r="B2055" s="33">
        <f>入力シート!J2067</f>
        <v>0</v>
      </c>
      <c r="C2055" s="33">
        <f>入力シート!K2067*10</f>
        <v>0</v>
      </c>
      <c r="D2055" s="49">
        <f t="shared" si="65"/>
        <v>0</v>
      </c>
      <c r="E2055" s="33" t="str">
        <f t="shared" si="66"/>
        <v>入力エラー</v>
      </c>
    </row>
    <row r="2056" spans="1:5" x14ac:dyDescent="0.25">
      <c r="A2056">
        <v>2054</v>
      </c>
      <c r="B2056" s="33">
        <f>入力シート!J2068</f>
        <v>0</v>
      </c>
      <c r="C2056" s="33">
        <f>入力シート!K2068*10</f>
        <v>0</v>
      </c>
      <c r="D2056" s="49">
        <f t="shared" si="65"/>
        <v>0</v>
      </c>
      <c r="E2056" s="33" t="str">
        <f t="shared" si="66"/>
        <v>入力エラー</v>
      </c>
    </row>
    <row r="2057" spans="1:5" x14ac:dyDescent="0.25">
      <c r="A2057">
        <v>2055</v>
      </c>
      <c r="B2057" s="33">
        <f>入力シート!J2069</f>
        <v>0</v>
      </c>
      <c r="C2057" s="33">
        <f>入力シート!K2069*10</f>
        <v>0</v>
      </c>
      <c r="D2057" s="49">
        <f t="shared" si="65"/>
        <v>0</v>
      </c>
      <c r="E2057" s="33" t="str">
        <f t="shared" si="66"/>
        <v>入力エラー</v>
      </c>
    </row>
    <row r="2058" spans="1:5" x14ac:dyDescent="0.25">
      <c r="A2058">
        <v>2056</v>
      </c>
      <c r="B2058" s="33">
        <f>入力シート!J2070</f>
        <v>0</v>
      </c>
      <c r="C2058" s="33">
        <f>入力シート!K2070*10</f>
        <v>0</v>
      </c>
      <c r="D2058" s="49">
        <f t="shared" si="65"/>
        <v>0</v>
      </c>
      <c r="E2058" s="33" t="str">
        <f t="shared" si="66"/>
        <v>入力エラー</v>
      </c>
    </row>
    <row r="2059" spans="1:5" x14ac:dyDescent="0.25">
      <c r="A2059">
        <v>2057</v>
      </c>
      <c r="B2059" s="33">
        <f>入力シート!J2071</f>
        <v>0</v>
      </c>
      <c r="C2059" s="33">
        <f>入力シート!K2071*10</f>
        <v>0</v>
      </c>
      <c r="D2059" s="49">
        <f t="shared" si="65"/>
        <v>0</v>
      </c>
      <c r="E2059" s="33" t="str">
        <f t="shared" si="66"/>
        <v>入力エラー</v>
      </c>
    </row>
    <row r="2060" spans="1:5" x14ac:dyDescent="0.25">
      <c r="A2060">
        <v>2058</v>
      </c>
      <c r="B2060" s="33">
        <f>入力シート!J2072</f>
        <v>0</v>
      </c>
      <c r="C2060" s="33">
        <f>入力シート!K2072*10</f>
        <v>0</v>
      </c>
      <c r="D2060" s="49">
        <f t="shared" si="65"/>
        <v>0</v>
      </c>
      <c r="E2060" s="33" t="str">
        <f t="shared" si="66"/>
        <v>入力エラー</v>
      </c>
    </row>
    <row r="2061" spans="1:5" x14ac:dyDescent="0.25">
      <c r="A2061">
        <v>2059</v>
      </c>
      <c r="B2061" s="33">
        <f>入力シート!J2073</f>
        <v>0</v>
      </c>
      <c r="C2061" s="33">
        <f>入力シート!K2073*10</f>
        <v>0</v>
      </c>
      <c r="D2061" s="49">
        <f t="shared" si="65"/>
        <v>0</v>
      </c>
      <c r="E2061" s="33" t="str">
        <f t="shared" si="66"/>
        <v>入力エラー</v>
      </c>
    </row>
    <row r="2062" spans="1:5" x14ac:dyDescent="0.25">
      <c r="A2062">
        <v>2060</v>
      </c>
      <c r="B2062" s="33">
        <f>入力シート!J2074</f>
        <v>0</v>
      </c>
      <c r="C2062" s="33">
        <f>入力シート!K2074*10</f>
        <v>0</v>
      </c>
      <c r="D2062" s="49">
        <f t="shared" si="65"/>
        <v>0</v>
      </c>
      <c r="E2062" s="33" t="str">
        <f t="shared" si="66"/>
        <v>入力エラー</v>
      </c>
    </row>
    <row r="2063" spans="1:5" x14ac:dyDescent="0.25">
      <c r="A2063">
        <v>2061</v>
      </c>
      <c r="B2063" s="33">
        <f>入力シート!J2075</f>
        <v>0</v>
      </c>
      <c r="C2063" s="33">
        <f>入力シート!K2075*10</f>
        <v>0</v>
      </c>
      <c r="D2063" s="49">
        <f t="shared" si="65"/>
        <v>0</v>
      </c>
      <c r="E2063" s="33" t="str">
        <f t="shared" si="66"/>
        <v>入力エラー</v>
      </c>
    </row>
    <row r="2064" spans="1:5" x14ac:dyDescent="0.25">
      <c r="A2064">
        <v>2062</v>
      </c>
      <c r="B2064" s="33">
        <f>入力シート!J2076</f>
        <v>0</v>
      </c>
      <c r="C2064" s="33">
        <f>入力シート!K2076*10</f>
        <v>0</v>
      </c>
      <c r="D2064" s="49">
        <f t="shared" si="65"/>
        <v>0</v>
      </c>
      <c r="E2064" s="33" t="str">
        <f t="shared" si="66"/>
        <v>入力エラー</v>
      </c>
    </row>
    <row r="2065" spans="1:5" x14ac:dyDescent="0.25">
      <c r="A2065">
        <v>2063</v>
      </c>
      <c r="B2065" s="33">
        <f>入力シート!J2077</f>
        <v>0</v>
      </c>
      <c r="C2065" s="33">
        <f>入力シート!K2077*10</f>
        <v>0</v>
      </c>
      <c r="D2065" s="49">
        <f t="shared" si="65"/>
        <v>0</v>
      </c>
      <c r="E2065" s="33" t="str">
        <f t="shared" si="66"/>
        <v>入力エラー</v>
      </c>
    </row>
    <row r="2066" spans="1:5" x14ac:dyDescent="0.25">
      <c r="A2066">
        <v>2064</v>
      </c>
      <c r="B2066" s="33">
        <f>入力シート!J2078</f>
        <v>0</v>
      </c>
      <c r="C2066" s="33">
        <f>入力シート!K2078*10</f>
        <v>0</v>
      </c>
      <c r="D2066" s="49">
        <f t="shared" si="65"/>
        <v>0</v>
      </c>
      <c r="E2066" s="33" t="str">
        <f t="shared" si="66"/>
        <v>入力エラー</v>
      </c>
    </row>
    <row r="2067" spans="1:5" x14ac:dyDescent="0.25">
      <c r="A2067">
        <v>2065</v>
      </c>
      <c r="B2067" s="33">
        <f>入力シート!J2079</f>
        <v>0</v>
      </c>
      <c r="C2067" s="33">
        <f>入力シート!K2079*10</f>
        <v>0</v>
      </c>
      <c r="D2067" s="49">
        <f t="shared" si="65"/>
        <v>0</v>
      </c>
      <c r="E2067" s="33" t="str">
        <f t="shared" si="66"/>
        <v>入力エラー</v>
      </c>
    </row>
    <row r="2068" spans="1:5" x14ac:dyDescent="0.25">
      <c r="A2068">
        <v>2066</v>
      </c>
      <c r="B2068" s="33">
        <f>入力シート!J2080</f>
        <v>0</v>
      </c>
      <c r="C2068" s="33">
        <f>入力シート!K2080*10</f>
        <v>0</v>
      </c>
      <c r="D2068" s="49">
        <f t="shared" si="65"/>
        <v>0</v>
      </c>
      <c r="E2068" s="33" t="str">
        <f t="shared" si="66"/>
        <v>入力エラー</v>
      </c>
    </row>
    <row r="2069" spans="1:5" x14ac:dyDescent="0.25">
      <c r="A2069">
        <v>2067</v>
      </c>
      <c r="B2069" s="33">
        <f>入力シート!J2081</f>
        <v>0</v>
      </c>
      <c r="C2069" s="33">
        <f>入力シート!K2081*10</f>
        <v>0</v>
      </c>
      <c r="D2069" s="49">
        <f t="shared" si="65"/>
        <v>0</v>
      </c>
      <c r="E2069" s="33" t="str">
        <f t="shared" si="66"/>
        <v>入力エラー</v>
      </c>
    </row>
    <row r="2070" spans="1:5" x14ac:dyDescent="0.25">
      <c r="A2070">
        <v>2068</v>
      </c>
      <c r="B2070" s="33">
        <f>入力シート!J2082</f>
        <v>0</v>
      </c>
      <c r="C2070" s="33">
        <f>入力シート!K2082*10</f>
        <v>0</v>
      </c>
      <c r="D2070" s="49">
        <f t="shared" si="65"/>
        <v>0</v>
      </c>
      <c r="E2070" s="33" t="str">
        <f t="shared" si="66"/>
        <v>入力エラー</v>
      </c>
    </row>
    <row r="2071" spans="1:5" x14ac:dyDescent="0.25">
      <c r="A2071">
        <v>2069</v>
      </c>
      <c r="B2071" s="33">
        <f>入力シート!J2083</f>
        <v>0</v>
      </c>
      <c r="C2071" s="33">
        <f>入力シート!K2083*10</f>
        <v>0</v>
      </c>
      <c r="D2071" s="49">
        <f t="shared" si="65"/>
        <v>0</v>
      </c>
      <c r="E2071" s="33" t="str">
        <f t="shared" si="66"/>
        <v>入力エラー</v>
      </c>
    </row>
    <row r="2072" spans="1:5" x14ac:dyDescent="0.25">
      <c r="A2072">
        <v>2070</v>
      </c>
      <c r="B2072" s="33">
        <f>入力シート!J2084</f>
        <v>0</v>
      </c>
      <c r="C2072" s="33">
        <f>入力シート!K2084*10</f>
        <v>0</v>
      </c>
      <c r="D2072" s="49">
        <f t="shared" si="65"/>
        <v>0</v>
      </c>
      <c r="E2072" s="33" t="str">
        <f t="shared" si="66"/>
        <v>入力エラー</v>
      </c>
    </row>
    <row r="2073" spans="1:5" x14ac:dyDescent="0.25">
      <c r="A2073">
        <v>2071</v>
      </c>
      <c r="B2073" s="33">
        <f>入力シート!J2085</f>
        <v>0</v>
      </c>
      <c r="C2073" s="33">
        <f>入力シート!K2085*10</f>
        <v>0</v>
      </c>
      <c r="D2073" s="49">
        <f t="shared" si="65"/>
        <v>0</v>
      </c>
      <c r="E2073" s="33" t="str">
        <f t="shared" si="66"/>
        <v>入力エラー</v>
      </c>
    </row>
    <row r="2074" spans="1:5" x14ac:dyDescent="0.25">
      <c r="A2074">
        <v>2072</v>
      </c>
      <c r="B2074" s="33">
        <f>入力シート!J2086</f>
        <v>0</v>
      </c>
      <c r="C2074" s="33">
        <f>入力シート!K2086*10</f>
        <v>0</v>
      </c>
      <c r="D2074" s="49">
        <f t="shared" si="65"/>
        <v>0</v>
      </c>
      <c r="E2074" s="33" t="str">
        <f t="shared" si="66"/>
        <v>入力エラー</v>
      </c>
    </row>
    <row r="2075" spans="1:5" x14ac:dyDescent="0.25">
      <c r="A2075">
        <v>2073</v>
      </c>
      <c r="B2075" s="33">
        <f>入力シート!J2087</f>
        <v>0</v>
      </c>
      <c r="C2075" s="33">
        <f>入力シート!K2087*10</f>
        <v>0</v>
      </c>
      <c r="D2075" s="49">
        <f t="shared" si="65"/>
        <v>0</v>
      </c>
      <c r="E2075" s="33" t="str">
        <f t="shared" si="66"/>
        <v>入力エラー</v>
      </c>
    </row>
    <row r="2076" spans="1:5" x14ac:dyDescent="0.25">
      <c r="A2076">
        <v>2074</v>
      </c>
      <c r="B2076" s="33">
        <f>入力シート!J2088</f>
        <v>0</v>
      </c>
      <c r="C2076" s="33">
        <f>入力シート!K2088*10</f>
        <v>0</v>
      </c>
      <c r="D2076" s="49">
        <f t="shared" si="65"/>
        <v>0</v>
      </c>
      <c r="E2076" s="33" t="str">
        <f t="shared" si="66"/>
        <v>入力エラー</v>
      </c>
    </row>
    <row r="2077" spans="1:5" x14ac:dyDescent="0.25">
      <c r="A2077">
        <v>2075</v>
      </c>
      <c r="B2077" s="33">
        <f>入力シート!J2089</f>
        <v>0</v>
      </c>
      <c r="C2077" s="33">
        <f>入力シート!K2089*10</f>
        <v>0</v>
      </c>
      <c r="D2077" s="49">
        <f t="shared" si="65"/>
        <v>0</v>
      </c>
      <c r="E2077" s="33" t="str">
        <f t="shared" si="66"/>
        <v>入力エラー</v>
      </c>
    </row>
    <row r="2078" spans="1:5" x14ac:dyDescent="0.25">
      <c r="A2078">
        <v>2076</v>
      </c>
      <c r="B2078" s="33">
        <f>入力シート!J2090</f>
        <v>0</v>
      </c>
      <c r="C2078" s="33">
        <f>入力シート!K2090*10</f>
        <v>0</v>
      </c>
      <c r="D2078" s="49">
        <f t="shared" si="65"/>
        <v>0</v>
      </c>
      <c r="E2078" s="33" t="str">
        <f t="shared" si="66"/>
        <v>入力エラー</v>
      </c>
    </row>
    <row r="2079" spans="1:5" x14ac:dyDescent="0.25">
      <c r="A2079">
        <v>2077</v>
      </c>
      <c r="B2079" s="33">
        <f>入力シート!J2091</f>
        <v>0</v>
      </c>
      <c r="C2079" s="33">
        <f>入力シート!K2091*10</f>
        <v>0</v>
      </c>
      <c r="D2079" s="49">
        <f t="shared" si="65"/>
        <v>0</v>
      </c>
      <c r="E2079" s="33" t="str">
        <f t="shared" si="66"/>
        <v>入力エラー</v>
      </c>
    </row>
    <row r="2080" spans="1:5" x14ac:dyDescent="0.25">
      <c r="A2080">
        <v>2078</v>
      </c>
      <c r="B2080" s="33">
        <f>入力シート!J2092</f>
        <v>0</v>
      </c>
      <c r="C2080" s="33">
        <f>入力シート!K2092*10</f>
        <v>0</v>
      </c>
      <c r="D2080" s="49">
        <f t="shared" si="65"/>
        <v>0</v>
      </c>
      <c r="E2080" s="33" t="str">
        <f t="shared" si="66"/>
        <v>入力エラー</v>
      </c>
    </row>
    <row r="2081" spans="1:5" x14ac:dyDescent="0.25">
      <c r="A2081">
        <v>2079</v>
      </c>
      <c r="B2081" s="33">
        <f>入力シート!J2093</f>
        <v>0</v>
      </c>
      <c r="C2081" s="33">
        <f>入力シート!K2093*10</f>
        <v>0</v>
      </c>
      <c r="D2081" s="49">
        <f t="shared" si="65"/>
        <v>0</v>
      </c>
      <c r="E2081" s="33" t="str">
        <f t="shared" si="66"/>
        <v>入力エラー</v>
      </c>
    </row>
    <row r="2082" spans="1:5" x14ac:dyDescent="0.25">
      <c r="A2082">
        <v>2080</v>
      </c>
      <c r="B2082" s="33">
        <f>入力シート!J2094</f>
        <v>0</v>
      </c>
      <c r="C2082" s="33">
        <f>入力シート!K2094*10</f>
        <v>0</v>
      </c>
      <c r="D2082" s="49">
        <f t="shared" si="65"/>
        <v>0</v>
      </c>
      <c r="E2082" s="33" t="str">
        <f t="shared" si="66"/>
        <v>入力エラー</v>
      </c>
    </row>
    <row r="2083" spans="1:5" x14ac:dyDescent="0.25">
      <c r="A2083">
        <v>2081</v>
      </c>
      <c r="B2083" s="33">
        <f>入力シート!J2095</f>
        <v>0</v>
      </c>
      <c r="C2083" s="33">
        <f>入力シート!K2095*10</f>
        <v>0</v>
      </c>
      <c r="D2083" s="49">
        <f t="shared" si="65"/>
        <v>0</v>
      </c>
      <c r="E2083" s="33" t="str">
        <f t="shared" si="66"/>
        <v>入力エラー</v>
      </c>
    </row>
    <row r="2084" spans="1:5" x14ac:dyDescent="0.25">
      <c r="A2084">
        <v>2082</v>
      </c>
      <c r="B2084" s="33">
        <f>入力シート!J2096</f>
        <v>0</v>
      </c>
      <c r="C2084" s="33">
        <f>入力シート!K2096*10</f>
        <v>0</v>
      </c>
      <c r="D2084" s="49">
        <f t="shared" si="65"/>
        <v>0</v>
      </c>
      <c r="E2084" s="33" t="str">
        <f t="shared" si="66"/>
        <v>入力エラー</v>
      </c>
    </row>
    <row r="2085" spans="1:5" x14ac:dyDescent="0.25">
      <c r="A2085">
        <v>2083</v>
      </c>
      <c r="B2085" s="33">
        <f>入力シート!J2097</f>
        <v>0</v>
      </c>
      <c r="C2085" s="33">
        <f>入力シート!K2097*10</f>
        <v>0</v>
      </c>
      <c r="D2085" s="49">
        <f t="shared" si="65"/>
        <v>0</v>
      </c>
      <c r="E2085" s="33" t="str">
        <f t="shared" si="66"/>
        <v>入力エラー</v>
      </c>
    </row>
    <row r="2086" spans="1:5" x14ac:dyDescent="0.25">
      <c r="A2086">
        <v>2084</v>
      </c>
      <c r="B2086" s="33">
        <f>入力シート!J2098</f>
        <v>0</v>
      </c>
      <c r="C2086" s="33">
        <f>入力シート!K2098*10</f>
        <v>0</v>
      </c>
      <c r="D2086" s="49">
        <f t="shared" si="65"/>
        <v>0</v>
      </c>
      <c r="E2086" s="33" t="str">
        <f t="shared" si="66"/>
        <v>入力エラー</v>
      </c>
    </row>
    <row r="2087" spans="1:5" x14ac:dyDescent="0.25">
      <c r="A2087">
        <v>2085</v>
      </c>
      <c r="B2087" s="33">
        <f>入力シート!J2099</f>
        <v>0</v>
      </c>
      <c r="C2087" s="33">
        <f>入力シート!K2099*10</f>
        <v>0</v>
      </c>
      <c r="D2087" s="49">
        <f t="shared" si="65"/>
        <v>0</v>
      </c>
      <c r="E2087" s="33" t="str">
        <f t="shared" si="66"/>
        <v>入力エラー</v>
      </c>
    </row>
    <row r="2088" spans="1:5" x14ac:dyDescent="0.25">
      <c r="A2088">
        <v>2086</v>
      </c>
      <c r="B2088" s="33">
        <f>入力シート!J2100</f>
        <v>0</v>
      </c>
      <c r="C2088" s="33">
        <f>入力シート!K2100*10</f>
        <v>0</v>
      </c>
      <c r="D2088" s="49">
        <f t="shared" si="65"/>
        <v>0</v>
      </c>
      <c r="E2088" s="33" t="str">
        <f t="shared" si="66"/>
        <v>入力エラー</v>
      </c>
    </row>
    <row r="2089" spans="1:5" x14ac:dyDescent="0.25">
      <c r="A2089">
        <v>2087</v>
      </c>
      <c r="B2089" s="33">
        <f>入力シート!J2101</f>
        <v>0</v>
      </c>
      <c r="C2089" s="33">
        <f>入力シート!K2101*10</f>
        <v>0</v>
      </c>
      <c r="D2089" s="49">
        <f t="shared" si="65"/>
        <v>0</v>
      </c>
      <c r="E2089" s="33" t="str">
        <f t="shared" si="66"/>
        <v>入力エラー</v>
      </c>
    </row>
    <row r="2090" spans="1:5" x14ac:dyDescent="0.25">
      <c r="A2090">
        <v>2088</v>
      </c>
      <c r="B2090" s="33">
        <f>入力シート!J2102</f>
        <v>0</v>
      </c>
      <c r="C2090" s="33">
        <f>入力シート!K2102*10</f>
        <v>0</v>
      </c>
      <c r="D2090" s="49">
        <f t="shared" si="65"/>
        <v>0</v>
      </c>
      <c r="E2090" s="33" t="str">
        <f t="shared" si="66"/>
        <v>入力エラー</v>
      </c>
    </row>
    <row r="2091" spans="1:5" x14ac:dyDescent="0.25">
      <c r="A2091">
        <v>2089</v>
      </c>
      <c r="B2091" s="33">
        <f>入力シート!J2103</f>
        <v>0</v>
      </c>
      <c r="C2091" s="33">
        <f>入力シート!K2103*10</f>
        <v>0</v>
      </c>
      <c r="D2091" s="49">
        <f t="shared" si="65"/>
        <v>0</v>
      </c>
      <c r="E2091" s="33" t="str">
        <f t="shared" si="66"/>
        <v>入力エラー</v>
      </c>
    </row>
    <row r="2092" spans="1:5" x14ac:dyDescent="0.25">
      <c r="A2092">
        <v>2090</v>
      </c>
      <c r="B2092" s="33">
        <f>入力シート!J2104</f>
        <v>0</v>
      </c>
      <c r="C2092" s="33">
        <f>入力シート!K2104*10</f>
        <v>0</v>
      </c>
      <c r="D2092" s="49">
        <f t="shared" si="65"/>
        <v>0</v>
      </c>
      <c r="E2092" s="33" t="str">
        <f t="shared" si="66"/>
        <v>入力エラー</v>
      </c>
    </row>
    <row r="2093" spans="1:5" x14ac:dyDescent="0.25">
      <c r="A2093">
        <v>2091</v>
      </c>
      <c r="B2093" s="33">
        <f>入力シート!J2105</f>
        <v>0</v>
      </c>
      <c r="C2093" s="33">
        <f>入力シート!K2105*10</f>
        <v>0</v>
      </c>
      <c r="D2093" s="49">
        <f t="shared" si="65"/>
        <v>0</v>
      </c>
      <c r="E2093" s="33" t="str">
        <f t="shared" si="66"/>
        <v>入力エラー</v>
      </c>
    </row>
    <row r="2094" spans="1:5" x14ac:dyDescent="0.25">
      <c r="A2094">
        <v>2092</v>
      </c>
      <c r="B2094" s="33">
        <f>入力シート!J2106</f>
        <v>0</v>
      </c>
      <c r="C2094" s="33">
        <f>入力シート!K2106*10</f>
        <v>0</v>
      </c>
      <c r="D2094" s="49">
        <f t="shared" si="65"/>
        <v>0</v>
      </c>
      <c r="E2094" s="33" t="str">
        <f t="shared" si="66"/>
        <v>入力エラー</v>
      </c>
    </row>
    <row r="2095" spans="1:5" x14ac:dyDescent="0.25">
      <c r="A2095">
        <v>2093</v>
      </c>
      <c r="B2095" s="33">
        <f>入力シート!J2107</f>
        <v>0</v>
      </c>
      <c r="C2095" s="33">
        <f>入力シート!K2107*10</f>
        <v>0</v>
      </c>
      <c r="D2095" s="49">
        <f t="shared" si="65"/>
        <v>0</v>
      </c>
      <c r="E2095" s="33" t="str">
        <f t="shared" si="66"/>
        <v>入力エラー</v>
      </c>
    </row>
    <row r="2096" spans="1:5" x14ac:dyDescent="0.25">
      <c r="A2096">
        <v>2094</v>
      </c>
      <c r="B2096" s="33">
        <f>入力シート!J2108</f>
        <v>0</v>
      </c>
      <c r="C2096" s="33">
        <f>入力シート!K2108*10</f>
        <v>0</v>
      </c>
      <c r="D2096" s="49">
        <f t="shared" si="65"/>
        <v>0</v>
      </c>
      <c r="E2096" s="33" t="str">
        <f t="shared" si="66"/>
        <v>入力エラー</v>
      </c>
    </row>
    <row r="2097" spans="1:5" x14ac:dyDescent="0.25">
      <c r="A2097">
        <v>2095</v>
      </c>
      <c r="B2097" s="33">
        <f>入力シート!J2109</f>
        <v>0</v>
      </c>
      <c r="C2097" s="33">
        <f>入力シート!K2109*10</f>
        <v>0</v>
      </c>
      <c r="D2097" s="49">
        <f t="shared" si="65"/>
        <v>0</v>
      </c>
      <c r="E2097" s="33" t="str">
        <f t="shared" si="66"/>
        <v>入力エラー</v>
      </c>
    </row>
    <row r="2098" spans="1:5" x14ac:dyDescent="0.25">
      <c r="A2098">
        <v>2096</v>
      </c>
      <c r="B2098" s="33">
        <f>入力シート!J2110</f>
        <v>0</v>
      </c>
      <c r="C2098" s="33">
        <f>入力シート!K2110*10</f>
        <v>0</v>
      </c>
      <c r="D2098" s="49">
        <f t="shared" si="65"/>
        <v>0</v>
      </c>
      <c r="E2098" s="33" t="str">
        <f t="shared" si="66"/>
        <v>入力エラー</v>
      </c>
    </row>
    <row r="2099" spans="1:5" x14ac:dyDescent="0.25">
      <c r="A2099">
        <v>2097</v>
      </c>
      <c r="B2099" s="33">
        <f>入力シート!J2111</f>
        <v>0</v>
      </c>
      <c r="C2099" s="33">
        <f>入力シート!K2111*10</f>
        <v>0</v>
      </c>
      <c r="D2099" s="49">
        <f t="shared" si="65"/>
        <v>0</v>
      </c>
      <c r="E2099" s="33" t="str">
        <f t="shared" si="66"/>
        <v>入力エラー</v>
      </c>
    </row>
    <row r="2100" spans="1:5" x14ac:dyDescent="0.25">
      <c r="A2100">
        <v>2098</v>
      </c>
      <c r="B2100" s="33">
        <f>入力シート!J2112</f>
        <v>0</v>
      </c>
      <c r="C2100" s="33">
        <f>入力シート!K2112*10</f>
        <v>0</v>
      </c>
      <c r="D2100" s="49">
        <f t="shared" si="65"/>
        <v>0</v>
      </c>
      <c r="E2100" s="33" t="str">
        <f t="shared" si="66"/>
        <v>入力エラー</v>
      </c>
    </row>
    <row r="2101" spans="1:5" x14ac:dyDescent="0.25">
      <c r="A2101">
        <v>2099</v>
      </c>
      <c r="B2101" s="33">
        <f>入力シート!J2113</f>
        <v>0</v>
      </c>
      <c r="C2101" s="33">
        <f>入力シート!K2113*10</f>
        <v>0</v>
      </c>
      <c r="D2101" s="49">
        <f t="shared" si="65"/>
        <v>0</v>
      </c>
      <c r="E2101" s="33" t="str">
        <f t="shared" si="66"/>
        <v>入力エラー</v>
      </c>
    </row>
    <row r="2102" spans="1:5" x14ac:dyDescent="0.25">
      <c r="A2102">
        <v>2100</v>
      </c>
      <c r="B2102" s="33">
        <f>入力シート!J2114</f>
        <v>0</v>
      </c>
      <c r="C2102" s="33">
        <f>入力シート!K2114*10</f>
        <v>0</v>
      </c>
      <c r="D2102" s="49">
        <f t="shared" si="65"/>
        <v>0</v>
      </c>
      <c r="E2102" s="33" t="str">
        <f t="shared" si="66"/>
        <v>入力エラー</v>
      </c>
    </row>
    <row r="2103" spans="1:5" x14ac:dyDescent="0.25">
      <c r="A2103">
        <v>2101</v>
      </c>
      <c r="B2103" s="33">
        <f>入力シート!J2115</f>
        <v>0</v>
      </c>
      <c r="C2103" s="33">
        <f>入力シート!K2115*10</f>
        <v>0</v>
      </c>
      <c r="D2103" s="49">
        <f t="shared" si="65"/>
        <v>0</v>
      </c>
      <c r="E2103" s="33" t="str">
        <f t="shared" si="66"/>
        <v>入力エラー</v>
      </c>
    </row>
    <row r="2104" spans="1:5" x14ac:dyDescent="0.25">
      <c r="A2104">
        <v>2102</v>
      </c>
      <c r="B2104" s="33">
        <f>入力シート!J2116</f>
        <v>0</v>
      </c>
      <c r="C2104" s="33">
        <f>入力シート!K2116*10</f>
        <v>0</v>
      </c>
      <c r="D2104" s="49">
        <f t="shared" si="65"/>
        <v>0</v>
      </c>
      <c r="E2104" s="33" t="str">
        <f t="shared" si="66"/>
        <v>入力エラー</v>
      </c>
    </row>
    <row r="2105" spans="1:5" x14ac:dyDescent="0.25">
      <c r="A2105">
        <v>2103</v>
      </c>
      <c r="B2105" s="33">
        <f>入力シート!J2117</f>
        <v>0</v>
      </c>
      <c r="C2105" s="33">
        <f>入力シート!K2117*10</f>
        <v>0</v>
      </c>
      <c r="D2105" s="49">
        <f t="shared" si="65"/>
        <v>0</v>
      </c>
      <c r="E2105" s="33" t="str">
        <f t="shared" si="66"/>
        <v>入力エラー</v>
      </c>
    </row>
    <row r="2106" spans="1:5" x14ac:dyDescent="0.25">
      <c r="A2106">
        <v>2104</v>
      </c>
      <c r="B2106" s="33">
        <f>入力シート!J2118</f>
        <v>0</v>
      </c>
      <c r="C2106" s="33">
        <f>入力シート!K2118*10</f>
        <v>0</v>
      </c>
      <c r="D2106" s="49">
        <f t="shared" si="65"/>
        <v>0</v>
      </c>
      <c r="E2106" s="33" t="str">
        <f t="shared" si="66"/>
        <v>入力エラー</v>
      </c>
    </row>
    <row r="2107" spans="1:5" x14ac:dyDescent="0.25">
      <c r="A2107">
        <v>2105</v>
      </c>
      <c r="B2107" s="33">
        <f>入力シート!J2119</f>
        <v>0</v>
      </c>
      <c r="C2107" s="33">
        <f>入力シート!K2119*10</f>
        <v>0</v>
      </c>
      <c r="D2107" s="49">
        <f t="shared" si="65"/>
        <v>0</v>
      </c>
      <c r="E2107" s="33" t="str">
        <f t="shared" si="66"/>
        <v>入力エラー</v>
      </c>
    </row>
    <row r="2108" spans="1:5" x14ac:dyDescent="0.25">
      <c r="A2108">
        <v>2106</v>
      </c>
      <c r="B2108" s="33">
        <f>入力シート!J2120</f>
        <v>0</v>
      </c>
      <c r="C2108" s="33">
        <f>入力シート!K2120*10</f>
        <v>0</v>
      </c>
      <c r="D2108" s="49">
        <f t="shared" si="65"/>
        <v>0</v>
      </c>
      <c r="E2108" s="33" t="str">
        <f t="shared" si="66"/>
        <v>入力エラー</v>
      </c>
    </row>
    <row r="2109" spans="1:5" x14ac:dyDescent="0.25">
      <c r="A2109">
        <v>2107</v>
      </c>
      <c r="B2109" s="33">
        <f>入力シート!J2121</f>
        <v>0</v>
      </c>
      <c r="C2109" s="33">
        <f>入力シート!K2121*10</f>
        <v>0</v>
      </c>
      <c r="D2109" s="49">
        <f t="shared" si="65"/>
        <v>0</v>
      </c>
      <c r="E2109" s="33" t="str">
        <f t="shared" si="66"/>
        <v>入力エラー</v>
      </c>
    </row>
    <row r="2110" spans="1:5" x14ac:dyDescent="0.25">
      <c r="A2110">
        <v>2108</v>
      </c>
      <c r="B2110" s="33">
        <f>入力シート!J2122</f>
        <v>0</v>
      </c>
      <c r="C2110" s="33">
        <f>入力シート!K2122*10</f>
        <v>0</v>
      </c>
      <c r="D2110" s="49">
        <f t="shared" si="65"/>
        <v>0</v>
      </c>
      <c r="E2110" s="33" t="str">
        <f t="shared" si="66"/>
        <v>入力エラー</v>
      </c>
    </row>
    <row r="2111" spans="1:5" x14ac:dyDescent="0.25">
      <c r="A2111">
        <v>2109</v>
      </c>
      <c r="B2111" s="33">
        <f>入力シート!J2123</f>
        <v>0</v>
      </c>
      <c r="C2111" s="33">
        <f>入力シート!K2123*10</f>
        <v>0</v>
      </c>
      <c r="D2111" s="49">
        <f t="shared" si="65"/>
        <v>0</v>
      </c>
      <c r="E2111" s="33" t="str">
        <f t="shared" si="66"/>
        <v>入力エラー</v>
      </c>
    </row>
    <row r="2112" spans="1:5" x14ac:dyDescent="0.25">
      <c r="A2112">
        <v>2110</v>
      </c>
      <c r="B2112" s="33">
        <f>入力シート!J2124</f>
        <v>0</v>
      </c>
      <c r="C2112" s="33">
        <f>入力シート!K2124*10</f>
        <v>0</v>
      </c>
      <c r="D2112" s="49">
        <f t="shared" si="65"/>
        <v>0</v>
      </c>
      <c r="E2112" s="33" t="str">
        <f t="shared" si="66"/>
        <v>入力エラー</v>
      </c>
    </row>
    <row r="2113" spans="1:5" x14ac:dyDescent="0.25">
      <c r="A2113">
        <v>2111</v>
      </c>
      <c r="B2113" s="33">
        <f>入力シート!J2125</f>
        <v>0</v>
      </c>
      <c r="C2113" s="33">
        <f>入力シート!K2125*10</f>
        <v>0</v>
      </c>
      <c r="D2113" s="49">
        <f t="shared" si="65"/>
        <v>0</v>
      </c>
      <c r="E2113" s="33" t="str">
        <f t="shared" si="66"/>
        <v>入力エラー</v>
      </c>
    </row>
    <row r="2114" spans="1:5" x14ac:dyDescent="0.25">
      <c r="A2114">
        <v>2112</v>
      </c>
      <c r="B2114" s="33">
        <f>入力シート!J2126</f>
        <v>0</v>
      </c>
      <c r="C2114" s="33">
        <f>入力シート!K2126*10</f>
        <v>0</v>
      </c>
      <c r="D2114" s="49">
        <f t="shared" si="65"/>
        <v>0</v>
      </c>
      <c r="E2114" s="33" t="str">
        <f t="shared" si="66"/>
        <v>入力エラー</v>
      </c>
    </row>
    <row r="2115" spans="1:5" x14ac:dyDescent="0.25">
      <c r="A2115">
        <v>2113</v>
      </c>
      <c r="B2115" s="33">
        <f>入力シート!J2127</f>
        <v>0</v>
      </c>
      <c r="C2115" s="33">
        <f>入力シート!K2127*10</f>
        <v>0</v>
      </c>
      <c r="D2115" s="49">
        <f t="shared" si="65"/>
        <v>0</v>
      </c>
      <c r="E2115" s="33" t="str">
        <f t="shared" si="66"/>
        <v>入力エラー</v>
      </c>
    </row>
    <row r="2116" spans="1:5" x14ac:dyDescent="0.25">
      <c r="A2116">
        <v>2114</v>
      </c>
      <c r="B2116" s="33">
        <f>入力シート!J2128</f>
        <v>0</v>
      </c>
      <c r="C2116" s="33">
        <f>入力シート!K2128*10</f>
        <v>0</v>
      </c>
      <c r="D2116" s="49">
        <f t="shared" ref="D2116:D2179" si="67">ROUNDDOWN(C2116,0)</f>
        <v>0</v>
      </c>
      <c r="E2116" s="33" t="str">
        <f t="shared" ref="E2116:E2179" si="68">IF(COUNTIF(B2116,"*一般*"),"一般",IF(COUNTIF(B2116,"*風力*"),"風力",IF(COUNTIF(B2116,"*太陽*"),"太陽","入力エラー")))</f>
        <v>入力エラー</v>
      </c>
    </row>
    <row r="2117" spans="1:5" x14ac:dyDescent="0.25">
      <c r="A2117">
        <v>2115</v>
      </c>
      <c r="B2117" s="33">
        <f>入力シート!J2129</f>
        <v>0</v>
      </c>
      <c r="C2117" s="33">
        <f>入力シート!K2129*10</f>
        <v>0</v>
      </c>
      <c r="D2117" s="49">
        <f t="shared" si="67"/>
        <v>0</v>
      </c>
      <c r="E2117" s="33" t="str">
        <f t="shared" si="68"/>
        <v>入力エラー</v>
      </c>
    </row>
    <row r="2118" spans="1:5" x14ac:dyDescent="0.25">
      <c r="A2118">
        <v>2116</v>
      </c>
      <c r="B2118" s="33">
        <f>入力シート!J2130</f>
        <v>0</v>
      </c>
      <c r="C2118" s="33">
        <f>入力シート!K2130*10</f>
        <v>0</v>
      </c>
      <c r="D2118" s="49">
        <f t="shared" si="67"/>
        <v>0</v>
      </c>
      <c r="E2118" s="33" t="str">
        <f t="shared" si="68"/>
        <v>入力エラー</v>
      </c>
    </row>
    <row r="2119" spans="1:5" x14ac:dyDescent="0.25">
      <c r="A2119">
        <v>2117</v>
      </c>
      <c r="B2119" s="33">
        <f>入力シート!J2131</f>
        <v>0</v>
      </c>
      <c r="C2119" s="33">
        <f>入力シート!K2131*10</f>
        <v>0</v>
      </c>
      <c r="D2119" s="49">
        <f t="shared" si="67"/>
        <v>0</v>
      </c>
      <c r="E2119" s="33" t="str">
        <f t="shared" si="68"/>
        <v>入力エラー</v>
      </c>
    </row>
    <row r="2120" spans="1:5" x14ac:dyDescent="0.25">
      <c r="A2120">
        <v>2118</v>
      </c>
      <c r="B2120" s="33">
        <f>入力シート!J2132</f>
        <v>0</v>
      </c>
      <c r="C2120" s="33">
        <f>入力シート!K2132*10</f>
        <v>0</v>
      </c>
      <c r="D2120" s="49">
        <f t="shared" si="67"/>
        <v>0</v>
      </c>
      <c r="E2120" s="33" t="str">
        <f t="shared" si="68"/>
        <v>入力エラー</v>
      </c>
    </row>
    <row r="2121" spans="1:5" x14ac:dyDescent="0.25">
      <c r="A2121">
        <v>2119</v>
      </c>
      <c r="B2121" s="33">
        <f>入力シート!J2133</f>
        <v>0</v>
      </c>
      <c r="C2121" s="33">
        <f>入力シート!K2133*10</f>
        <v>0</v>
      </c>
      <c r="D2121" s="49">
        <f t="shared" si="67"/>
        <v>0</v>
      </c>
      <c r="E2121" s="33" t="str">
        <f t="shared" si="68"/>
        <v>入力エラー</v>
      </c>
    </row>
    <row r="2122" spans="1:5" x14ac:dyDescent="0.25">
      <c r="A2122">
        <v>2120</v>
      </c>
      <c r="B2122" s="33">
        <f>入力シート!J2134</f>
        <v>0</v>
      </c>
      <c r="C2122" s="33">
        <f>入力シート!K2134*10</f>
        <v>0</v>
      </c>
      <c r="D2122" s="49">
        <f t="shared" si="67"/>
        <v>0</v>
      </c>
      <c r="E2122" s="33" t="str">
        <f t="shared" si="68"/>
        <v>入力エラー</v>
      </c>
    </row>
    <row r="2123" spans="1:5" x14ac:dyDescent="0.25">
      <c r="A2123">
        <v>2121</v>
      </c>
      <c r="B2123" s="33">
        <f>入力シート!J2135</f>
        <v>0</v>
      </c>
      <c r="C2123" s="33">
        <f>入力シート!K2135*10</f>
        <v>0</v>
      </c>
      <c r="D2123" s="49">
        <f t="shared" si="67"/>
        <v>0</v>
      </c>
      <c r="E2123" s="33" t="str">
        <f t="shared" si="68"/>
        <v>入力エラー</v>
      </c>
    </row>
    <row r="2124" spans="1:5" x14ac:dyDescent="0.25">
      <c r="A2124">
        <v>2122</v>
      </c>
      <c r="B2124" s="33">
        <f>入力シート!J2136</f>
        <v>0</v>
      </c>
      <c r="C2124" s="33">
        <f>入力シート!K2136*10</f>
        <v>0</v>
      </c>
      <c r="D2124" s="49">
        <f t="shared" si="67"/>
        <v>0</v>
      </c>
      <c r="E2124" s="33" t="str">
        <f t="shared" si="68"/>
        <v>入力エラー</v>
      </c>
    </row>
    <row r="2125" spans="1:5" x14ac:dyDescent="0.25">
      <c r="A2125">
        <v>2123</v>
      </c>
      <c r="B2125" s="33">
        <f>入力シート!J2137</f>
        <v>0</v>
      </c>
      <c r="C2125" s="33">
        <f>入力シート!K2137*10</f>
        <v>0</v>
      </c>
      <c r="D2125" s="49">
        <f t="shared" si="67"/>
        <v>0</v>
      </c>
      <c r="E2125" s="33" t="str">
        <f t="shared" si="68"/>
        <v>入力エラー</v>
      </c>
    </row>
    <row r="2126" spans="1:5" x14ac:dyDescent="0.25">
      <c r="A2126">
        <v>2124</v>
      </c>
      <c r="B2126" s="33">
        <f>入力シート!J2138</f>
        <v>0</v>
      </c>
      <c r="C2126" s="33">
        <f>入力シート!K2138*10</f>
        <v>0</v>
      </c>
      <c r="D2126" s="49">
        <f t="shared" si="67"/>
        <v>0</v>
      </c>
      <c r="E2126" s="33" t="str">
        <f t="shared" si="68"/>
        <v>入力エラー</v>
      </c>
    </row>
    <row r="2127" spans="1:5" x14ac:dyDescent="0.25">
      <c r="A2127">
        <v>2125</v>
      </c>
      <c r="B2127" s="33">
        <f>入力シート!J2139</f>
        <v>0</v>
      </c>
      <c r="C2127" s="33">
        <f>入力シート!K2139*10</f>
        <v>0</v>
      </c>
      <c r="D2127" s="49">
        <f t="shared" si="67"/>
        <v>0</v>
      </c>
      <c r="E2127" s="33" t="str">
        <f t="shared" si="68"/>
        <v>入力エラー</v>
      </c>
    </row>
    <row r="2128" spans="1:5" x14ac:dyDescent="0.25">
      <c r="A2128">
        <v>2126</v>
      </c>
      <c r="B2128" s="33">
        <f>入力シート!J2140</f>
        <v>0</v>
      </c>
      <c r="C2128" s="33">
        <f>入力シート!K2140*10</f>
        <v>0</v>
      </c>
      <c r="D2128" s="49">
        <f t="shared" si="67"/>
        <v>0</v>
      </c>
      <c r="E2128" s="33" t="str">
        <f t="shared" si="68"/>
        <v>入力エラー</v>
      </c>
    </row>
    <row r="2129" spans="1:5" x14ac:dyDescent="0.25">
      <c r="A2129">
        <v>2127</v>
      </c>
      <c r="B2129" s="33">
        <f>入力シート!J2141</f>
        <v>0</v>
      </c>
      <c r="C2129" s="33">
        <f>入力シート!K2141*10</f>
        <v>0</v>
      </c>
      <c r="D2129" s="49">
        <f t="shared" si="67"/>
        <v>0</v>
      </c>
      <c r="E2129" s="33" t="str">
        <f t="shared" si="68"/>
        <v>入力エラー</v>
      </c>
    </row>
    <row r="2130" spans="1:5" x14ac:dyDescent="0.25">
      <c r="A2130">
        <v>2128</v>
      </c>
      <c r="B2130" s="33">
        <f>入力シート!J2142</f>
        <v>0</v>
      </c>
      <c r="C2130" s="33">
        <f>入力シート!K2142*10</f>
        <v>0</v>
      </c>
      <c r="D2130" s="49">
        <f t="shared" si="67"/>
        <v>0</v>
      </c>
      <c r="E2130" s="33" t="str">
        <f t="shared" si="68"/>
        <v>入力エラー</v>
      </c>
    </row>
    <row r="2131" spans="1:5" x14ac:dyDescent="0.25">
      <c r="A2131">
        <v>2129</v>
      </c>
      <c r="B2131" s="33">
        <f>入力シート!J2143</f>
        <v>0</v>
      </c>
      <c r="C2131" s="33">
        <f>入力シート!K2143*10</f>
        <v>0</v>
      </c>
      <c r="D2131" s="49">
        <f t="shared" si="67"/>
        <v>0</v>
      </c>
      <c r="E2131" s="33" t="str">
        <f t="shared" si="68"/>
        <v>入力エラー</v>
      </c>
    </row>
    <row r="2132" spans="1:5" x14ac:dyDescent="0.25">
      <c r="A2132">
        <v>2130</v>
      </c>
      <c r="B2132" s="33">
        <f>入力シート!J2144</f>
        <v>0</v>
      </c>
      <c r="C2132" s="33">
        <f>入力シート!K2144*10</f>
        <v>0</v>
      </c>
      <c r="D2132" s="49">
        <f t="shared" si="67"/>
        <v>0</v>
      </c>
      <c r="E2132" s="33" t="str">
        <f t="shared" si="68"/>
        <v>入力エラー</v>
      </c>
    </row>
    <row r="2133" spans="1:5" x14ac:dyDescent="0.25">
      <c r="A2133">
        <v>2131</v>
      </c>
      <c r="B2133" s="33">
        <f>入力シート!J2145</f>
        <v>0</v>
      </c>
      <c r="C2133" s="33">
        <f>入力シート!K2145*10</f>
        <v>0</v>
      </c>
      <c r="D2133" s="49">
        <f t="shared" si="67"/>
        <v>0</v>
      </c>
      <c r="E2133" s="33" t="str">
        <f t="shared" si="68"/>
        <v>入力エラー</v>
      </c>
    </row>
    <row r="2134" spans="1:5" x14ac:dyDescent="0.25">
      <c r="A2134">
        <v>2132</v>
      </c>
      <c r="B2134" s="33">
        <f>入力シート!J2146</f>
        <v>0</v>
      </c>
      <c r="C2134" s="33">
        <f>入力シート!K2146*10</f>
        <v>0</v>
      </c>
      <c r="D2134" s="49">
        <f t="shared" si="67"/>
        <v>0</v>
      </c>
      <c r="E2134" s="33" t="str">
        <f t="shared" si="68"/>
        <v>入力エラー</v>
      </c>
    </row>
    <row r="2135" spans="1:5" x14ac:dyDescent="0.25">
      <c r="A2135">
        <v>2133</v>
      </c>
      <c r="B2135" s="33">
        <f>入力シート!J2147</f>
        <v>0</v>
      </c>
      <c r="C2135" s="33">
        <f>入力シート!K2147*10</f>
        <v>0</v>
      </c>
      <c r="D2135" s="49">
        <f t="shared" si="67"/>
        <v>0</v>
      </c>
      <c r="E2135" s="33" t="str">
        <f t="shared" si="68"/>
        <v>入力エラー</v>
      </c>
    </row>
    <row r="2136" spans="1:5" x14ac:dyDescent="0.25">
      <c r="A2136">
        <v>2134</v>
      </c>
      <c r="B2136" s="33">
        <f>入力シート!J2148</f>
        <v>0</v>
      </c>
      <c r="C2136" s="33">
        <f>入力シート!K2148*10</f>
        <v>0</v>
      </c>
      <c r="D2136" s="49">
        <f t="shared" si="67"/>
        <v>0</v>
      </c>
      <c r="E2136" s="33" t="str">
        <f t="shared" si="68"/>
        <v>入力エラー</v>
      </c>
    </row>
    <row r="2137" spans="1:5" x14ac:dyDescent="0.25">
      <c r="A2137">
        <v>2135</v>
      </c>
      <c r="B2137" s="33">
        <f>入力シート!J2149</f>
        <v>0</v>
      </c>
      <c r="C2137" s="33">
        <f>入力シート!K2149*10</f>
        <v>0</v>
      </c>
      <c r="D2137" s="49">
        <f t="shared" si="67"/>
        <v>0</v>
      </c>
      <c r="E2137" s="33" t="str">
        <f t="shared" si="68"/>
        <v>入力エラー</v>
      </c>
    </row>
    <row r="2138" spans="1:5" x14ac:dyDescent="0.25">
      <c r="A2138">
        <v>2136</v>
      </c>
      <c r="B2138" s="33">
        <f>入力シート!J2150</f>
        <v>0</v>
      </c>
      <c r="C2138" s="33">
        <f>入力シート!K2150*10</f>
        <v>0</v>
      </c>
      <c r="D2138" s="49">
        <f t="shared" si="67"/>
        <v>0</v>
      </c>
      <c r="E2138" s="33" t="str">
        <f t="shared" si="68"/>
        <v>入力エラー</v>
      </c>
    </row>
    <row r="2139" spans="1:5" x14ac:dyDescent="0.25">
      <c r="A2139">
        <v>2137</v>
      </c>
      <c r="B2139" s="33">
        <f>入力シート!J2151</f>
        <v>0</v>
      </c>
      <c r="C2139" s="33">
        <f>入力シート!K2151*10</f>
        <v>0</v>
      </c>
      <c r="D2139" s="49">
        <f t="shared" si="67"/>
        <v>0</v>
      </c>
      <c r="E2139" s="33" t="str">
        <f t="shared" si="68"/>
        <v>入力エラー</v>
      </c>
    </row>
    <row r="2140" spans="1:5" x14ac:dyDescent="0.25">
      <c r="A2140">
        <v>2138</v>
      </c>
      <c r="B2140" s="33">
        <f>入力シート!J2152</f>
        <v>0</v>
      </c>
      <c r="C2140" s="33">
        <f>入力シート!K2152*10</f>
        <v>0</v>
      </c>
      <c r="D2140" s="49">
        <f t="shared" si="67"/>
        <v>0</v>
      </c>
      <c r="E2140" s="33" t="str">
        <f t="shared" si="68"/>
        <v>入力エラー</v>
      </c>
    </row>
    <row r="2141" spans="1:5" x14ac:dyDescent="0.25">
      <c r="A2141">
        <v>2139</v>
      </c>
      <c r="B2141" s="33">
        <f>入力シート!J2153</f>
        <v>0</v>
      </c>
      <c r="C2141" s="33">
        <f>入力シート!K2153*10</f>
        <v>0</v>
      </c>
      <c r="D2141" s="49">
        <f t="shared" si="67"/>
        <v>0</v>
      </c>
      <c r="E2141" s="33" t="str">
        <f t="shared" si="68"/>
        <v>入力エラー</v>
      </c>
    </row>
    <row r="2142" spans="1:5" x14ac:dyDescent="0.25">
      <c r="A2142">
        <v>2140</v>
      </c>
      <c r="B2142" s="33">
        <f>入力シート!J2154</f>
        <v>0</v>
      </c>
      <c r="C2142" s="33">
        <f>入力シート!K2154*10</f>
        <v>0</v>
      </c>
      <c r="D2142" s="49">
        <f t="shared" si="67"/>
        <v>0</v>
      </c>
      <c r="E2142" s="33" t="str">
        <f t="shared" si="68"/>
        <v>入力エラー</v>
      </c>
    </row>
    <row r="2143" spans="1:5" x14ac:dyDescent="0.25">
      <c r="A2143">
        <v>2141</v>
      </c>
      <c r="B2143" s="33">
        <f>入力シート!J2155</f>
        <v>0</v>
      </c>
      <c r="C2143" s="33">
        <f>入力シート!K2155*10</f>
        <v>0</v>
      </c>
      <c r="D2143" s="49">
        <f t="shared" si="67"/>
        <v>0</v>
      </c>
      <c r="E2143" s="33" t="str">
        <f t="shared" si="68"/>
        <v>入力エラー</v>
      </c>
    </row>
    <row r="2144" spans="1:5" x14ac:dyDescent="0.25">
      <c r="A2144">
        <v>2142</v>
      </c>
      <c r="B2144" s="33">
        <f>入力シート!J2156</f>
        <v>0</v>
      </c>
      <c r="C2144" s="33">
        <f>入力シート!K2156*10</f>
        <v>0</v>
      </c>
      <c r="D2144" s="49">
        <f t="shared" si="67"/>
        <v>0</v>
      </c>
      <c r="E2144" s="33" t="str">
        <f t="shared" si="68"/>
        <v>入力エラー</v>
      </c>
    </row>
    <row r="2145" spans="1:5" x14ac:dyDescent="0.25">
      <c r="A2145">
        <v>2143</v>
      </c>
      <c r="B2145" s="33">
        <f>入力シート!J2157</f>
        <v>0</v>
      </c>
      <c r="C2145" s="33">
        <f>入力シート!K2157*10</f>
        <v>0</v>
      </c>
      <c r="D2145" s="49">
        <f t="shared" si="67"/>
        <v>0</v>
      </c>
      <c r="E2145" s="33" t="str">
        <f t="shared" si="68"/>
        <v>入力エラー</v>
      </c>
    </row>
    <row r="2146" spans="1:5" x14ac:dyDescent="0.25">
      <c r="A2146">
        <v>2144</v>
      </c>
      <c r="B2146" s="33">
        <f>入力シート!J2158</f>
        <v>0</v>
      </c>
      <c r="C2146" s="33">
        <f>入力シート!K2158*10</f>
        <v>0</v>
      </c>
      <c r="D2146" s="49">
        <f t="shared" si="67"/>
        <v>0</v>
      </c>
      <c r="E2146" s="33" t="str">
        <f t="shared" si="68"/>
        <v>入力エラー</v>
      </c>
    </row>
    <row r="2147" spans="1:5" x14ac:dyDescent="0.25">
      <c r="A2147">
        <v>2145</v>
      </c>
      <c r="B2147" s="33">
        <f>入力シート!J2159</f>
        <v>0</v>
      </c>
      <c r="C2147" s="33">
        <f>入力シート!K2159*10</f>
        <v>0</v>
      </c>
      <c r="D2147" s="49">
        <f t="shared" si="67"/>
        <v>0</v>
      </c>
      <c r="E2147" s="33" t="str">
        <f t="shared" si="68"/>
        <v>入力エラー</v>
      </c>
    </row>
    <row r="2148" spans="1:5" x14ac:dyDescent="0.25">
      <c r="A2148">
        <v>2146</v>
      </c>
      <c r="B2148" s="33">
        <f>入力シート!J2160</f>
        <v>0</v>
      </c>
      <c r="C2148" s="33">
        <f>入力シート!K2160*10</f>
        <v>0</v>
      </c>
      <c r="D2148" s="49">
        <f t="shared" si="67"/>
        <v>0</v>
      </c>
      <c r="E2148" s="33" t="str">
        <f t="shared" si="68"/>
        <v>入力エラー</v>
      </c>
    </row>
    <row r="2149" spans="1:5" x14ac:dyDescent="0.25">
      <c r="A2149">
        <v>2147</v>
      </c>
      <c r="B2149" s="33">
        <f>入力シート!J2161</f>
        <v>0</v>
      </c>
      <c r="C2149" s="33">
        <f>入力シート!K2161*10</f>
        <v>0</v>
      </c>
      <c r="D2149" s="49">
        <f t="shared" si="67"/>
        <v>0</v>
      </c>
      <c r="E2149" s="33" t="str">
        <f t="shared" si="68"/>
        <v>入力エラー</v>
      </c>
    </row>
    <row r="2150" spans="1:5" x14ac:dyDescent="0.25">
      <c r="A2150">
        <v>2148</v>
      </c>
      <c r="B2150" s="33">
        <f>入力シート!J2162</f>
        <v>0</v>
      </c>
      <c r="C2150" s="33">
        <f>入力シート!K2162*10</f>
        <v>0</v>
      </c>
      <c r="D2150" s="49">
        <f t="shared" si="67"/>
        <v>0</v>
      </c>
      <c r="E2150" s="33" t="str">
        <f t="shared" si="68"/>
        <v>入力エラー</v>
      </c>
    </row>
    <row r="2151" spans="1:5" x14ac:dyDescent="0.25">
      <c r="A2151">
        <v>2149</v>
      </c>
      <c r="B2151" s="33">
        <f>入力シート!J2163</f>
        <v>0</v>
      </c>
      <c r="C2151" s="33">
        <f>入力シート!K2163*10</f>
        <v>0</v>
      </c>
      <c r="D2151" s="49">
        <f t="shared" si="67"/>
        <v>0</v>
      </c>
      <c r="E2151" s="33" t="str">
        <f t="shared" si="68"/>
        <v>入力エラー</v>
      </c>
    </row>
    <row r="2152" spans="1:5" x14ac:dyDescent="0.25">
      <c r="A2152">
        <v>2150</v>
      </c>
      <c r="B2152" s="33">
        <f>入力シート!J2164</f>
        <v>0</v>
      </c>
      <c r="C2152" s="33">
        <f>入力シート!K2164*10</f>
        <v>0</v>
      </c>
      <c r="D2152" s="49">
        <f t="shared" si="67"/>
        <v>0</v>
      </c>
      <c r="E2152" s="33" t="str">
        <f t="shared" si="68"/>
        <v>入力エラー</v>
      </c>
    </row>
    <row r="2153" spans="1:5" x14ac:dyDescent="0.25">
      <c r="A2153">
        <v>2151</v>
      </c>
      <c r="B2153" s="33">
        <f>入力シート!J2165</f>
        <v>0</v>
      </c>
      <c r="C2153" s="33">
        <f>入力シート!K2165*10</f>
        <v>0</v>
      </c>
      <c r="D2153" s="49">
        <f t="shared" si="67"/>
        <v>0</v>
      </c>
      <c r="E2153" s="33" t="str">
        <f t="shared" si="68"/>
        <v>入力エラー</v>
      </c>
    </row>
    <row r="2154" spans="1:5" x14ac:dyDescent="0.25">
      <c r="A2154">
        <v>2152</v>
      </c>
      <c r="B2154" s="33">
        <f>入力シート!J2166</f>
        <v>0</v>
      </c>
      <c r="C2154" s="33">
        <f>入力シート!K2166*10</f>
        <v>0</v>
      </c>
      <c r="D2154" s="49">
        <f t="shared" si="67"/>
        <v>0</v>
      </c>
      <c r="E2154" s="33" t="str">
        <f t="shared" si="68"/>
        <v>入力エラー</v>
      </c>
    </row>
    <row r="2155" spans="1:5" x14ac:dyDescent="0.25">
      <c r="A2155">
        <v>2153</v>
      </c>
      <c r="B2155" s="33">
        <f>入力シート!J2167</f>
        <v>0</v>
      </c>
      <c r="C2155" s="33">
        <f>入力シート!K2167*10</f>
        <v>0</v>
      </c>
      <c r="D2155" s="49">
        <f t="shared" si="67"/>
        <v>0</v>
      </c>
      <c r="E2155" s="33" t="str">
        <f t="shared" si="68"/>
        <v>入力エラー</v>
      </c>
    </row>
    <row r="2156" spans="1:5" x14ac:dyDescent="0.25">
      <c r="A2156">
        <v>2154</v>
      </c>
      <c r="B2156" s="33">
        <f>入力シート!J2168</f>
        <v>0</v>
      </c>
      <c r="C2156" s="33">
        <f>入力シート!K2168*10</f>
        <v>0</v>
      </c>
      <c r="D2156" s="49">
        <f t="shared" si="67"/>
        <v>0</v>
      </c>
      <c r="E2156" s="33" t="str">
        <f t="shared" si="68"/>
        <v>入力エラー</v>
      </c>
    </row>
    <row r="2157" spans="1:5" x14ac:dyDescent="0.25">
      <c r="A2157">
        <v>2155</v>
      </c>
      <c r="B2157" s="33">
        <f>入力シート!J2169</f>
        <v>0</v>
      </c>
      <c r="C2157" s="33">
        <f>入力シート!K2169*10</f>
        <v>0</v>
      </c>
      <c r="D2157" s="49">
        <f t="shared" si="67"/>
        <v>0</v>
      </c>
      <c r="E2157" s="33" t="str">
        <f t="shared" si="68"/>
        <v>入力エラー</v>
      </c>
    </row>
    <row r="2158" spans="1:5" x14ac:dyDescent="0.25">
      <c r="A2158">
        <v>2156</v>
      </c>
      <c r="B2158" s="33">
        <f>入力シート!J2170</f>
        <v>0</v>
      </c>
      <c r="C2158" s="33">
        <f>入力シート!K2170*10</f>
        <v>0</v>
      </c>
      <c r="D2158" s="49">
        <f t="shared" si="67"/>
        <v>0</v>
      </c>
      <c r="E2158" s="33" t="str">
        <f t="shared" si="68"/>
        <v>入力エラー</v>
      </c>
    </row>
    <row r="2159" spans="1:5" x14ac:dyDescent="0.25">
      <c r="A2159">
        <v>2157</v>
      </c>
      <c r="B2159" s="33">
        <f>入力シート!J2171</f>
        <v>0</v>
      </c>
      <c r="C2159" s="33">
        <f>入力シート!K2171*10</f>
        <v>0</v>
      </c>
      <c r="D2159" s="49">
        <f t="shared" si="67"/>
        <v>0</v>
      </c>
      <c r="E2159" s="33" t="str">
        <f t="shared" si="68"/>
        <v>入力エラー</v>
      </c>
    </row>
    <row r="2160" spans="1:5" x14ac:dyDescent="0.25">
      <c r="A2160">
        <v>2158</v>
      </c>
      <c r="B2160" s="33">
        <f>入力シート!J2172</f>
        <v>0</v>
      </c>
      <c r="C2160" s="33">
        <f>入力シート!K2172*10</f>
        <v>0</v>
      </c>
      <c r="D2160" s="49">
        <f t="shared" si="67"/>
        <v>0</v>
      </c>
      <c r="E2160" s="33" t="str">
        <f t="shared" si="68"/>
        <v>入力エラー</v>
      </c>
    </row>
    <row r="2161" spans="1:5" x14ac:dyDescent="0.25">
      <c r="A2161">
        <v>2159</v>
      </c>
      <c r="B2161" s="33">
        <f>入力シート!J2173</f>
        <v>0</v>
      </c>
      <c r="C2161" s="33">
        <f>入力シート!K2173*10</f>
        <v>0</v>
      </c>
      <c r="D2161" s="49">
        <f t="shared" si="67"/>
        <v>0</v>
      </c>
      <c r="E2161" s="33" t="str">
        <f t="shared" si="68"/>
        <v>入力エラー</v>
      </c>
    </row>
    <row r="2162" spans="1:5" x14ac:dyDescent="0.25">
      <c r="A2162">
        <v>2160</v>
      </c>
      <c r="B2162" s="33">
        <f>入力シート!J2174</f>
        <v>0</v>
      </c>
      <c r="C2162" s="33">
        <f>入力シート!K2174*10</f>
        <v>0</v>
      </c>
      <c r="D2162" s="49">
        <f t="shared" si="67"/>
        <v>0</v>
      </c>
      <c r="E2162" s="33" t="str">
        <f t="shared" si="68"/>
        <v>入力エラー</v>
      </c>
    </row>
    <row r="2163" spans="1:5" x14ac:dyDescent="0.25">
      <c r="A2163">
        <v>2161</v>
      </c>
      <c r="B2163" s="33">
        <f>入力シート!J2175</f>
        <v>0</v>
      </c>
      <c r="C2163" s="33">
        <f>入力シート!K2175*10</f>
        <v>0</v>
      </c>
      <c r="D2163" s="49">
        <f t="shared" si="67"/>
        <v>0</v>
      </c>
      <c r="E2163" s="33" t="str">
        <f t="shared" si="68"/>
        <v>入力エラー</v>
      </c>
    </row>
    <row r="2164" spans="1:5" x14ac:dyDescent="0.25">
      <c r="A2164">
        <v>2162</v>
      </c>
      <c r="B2164" s="33">
        <f>入力シート!J2176</f>
        <v>0</v>
      </c>
      <c r="C2164" s="33">
        <f>入力シート!K2176*10</f>
        <v>0</v>
      </c>
      <c r="D2164" s="49">
        <f t="shared" si="67"/>
        <v>0</v>
      </c>
      <c r="E2164" s="33" t="str">
        <f t="shared" si="68"/>
        <v>入力エラー</v>
      </c>
    </row>
    <row r="2165" spans="1:5" x14ac:dyDescent="0.25">
      <c r="A2165">
        <v>2163</v>
      </c>
      <c r="B2165" s="33">
        <f>入力シート!J2177</f>
        <v>0</v>
      </c>
      <c r="C2165" s="33">
        <f>入力シート!K2177*10</f>
        <v>0</v>
      </c>
      <c r="D2165" s="49">
        <f t="shared" si="67"/>
        <v>0</v>
      </c>
      <c r="E2165" s="33" t="str">
        <f t="shared" si="68"/>
        <v>入力エラー</v>
      </c>
    </row>
    <row r="2166" spans="1:5" x14ac:dyDescent="0.25">
      <c r="A2166">
        <v>2164</v>
      </c>
      <c r="B2166" s="33">
        <f>入力シート!J2178</f>
        <v>0</v>
      </c>
      <c r="C2166" s="33">
        <f>入力シート!K2178*10</f>
        <v>0</v>
      </c>
      <c r="D2166" s="49">
        <f t="shared" si="67"/>
        <v>0</v>
      </c>
      <c r="E2166" s="33" t="str">
        <f t="shared" si="68"/>
        <v>入力エラー</v>
      </c>
    </row>
    <row r="2167" spans="1:5" x14ac:dyDescent="0.25">
      <c r="A2167">
        <v>2165</v>
      </c>
      <c r="B2167" s="33">
        <f>入力シート!J2179</f>
        <v>0</v>
      </c>
      <c r="C2167" s="33">
        <f>入力シート!K2179*10</f>
        <v>0</v>
      </c>
      <c r="D2167" s="49">
        <f t="shared" si="67"/>
        <v>0</v>
      </c>
      <c r="E2167" s="33" t="str">
        <f t="shared" si="68"/>
        <v>入力エラー</v>
      </c>
    </row>
    <row r="2168" spans="1:5" x14ac:dyDescent="0.25">
      <c r="A2168">
        <v>2166</v>
      </c>
      <c r="B2168" s="33">
        <f>入力シート!J2180</f>
        <v>0</v>
      </c>
      <c r="C2168" s="33">
        <f>入力シート!K2180*10</f>
        <v>0</v>
      </c>
      <c r="D2168" s="49">
        <f t="shared" si="67"/>
        <v>0</v>
      </c>
      <c r="E2168" s="33" t="str">
        <f t="shared" si="68"/>
        <v>入力エラー</v>
      </c>
    </row>
    <row r="2169" spans="1:5" x14ac:dyDescent="0.25">
      <c r="A2169">
        <v>2167</v>
      </c>
      <c r="B2169" s="33">
        <f>入力シート!J2181</f>
        <v>0</v>
      </c>
      <c r="C2169" s="33">
        <f>入力シート!K2181*10</f>
        <v>0</v>
      </c>
      <c r="D2169" s="49">
        <f t="shared" si="67"/>
        <v>0</v>
      </c>
      <c r="E2169" s="33" t="str">
        <f t="shared" si="68"/>
        <v>入力エラー</v>
      </c>
    </row>
    <row r="2170" spans="1:5" x14ac:dyDescent="0.25">
      <c r="A2170">
        <v>2168</v>
      </c>
      <c r="B2170" s="33">
        <f>入力シート!J2182</f>
        <v>0</v>
      </c>
      <c r="C2170" s="33">
        <f>入力シート!K2182*10</f>
        <v>0</v>
      </c>
      <c r="D2170" s="49">
        <f t="shared" si="67"/>
        <v>0</v>
      </c>
      <c r="E2170" s="33" t="str">
        <f t="shared" si="68"/>
        <v>入力エラー</v>
      </c>
    </row>
    <row r="2171" spans="1:5" x14ac:dyDescent="0.25">
      <c r="A2171">
        <v>2169</v>
      </c>
      <c r="B2171" s="33">
        <f>入力シート!J2183</f>
        <v>0</v>
      </c>
      <c r="C2171" s="33">
        <f>入力シート!K2183*10</f>
        <v>0</v>
      </c>
      <c r="D2171" s="49">
        <f t="shared" si="67"/>
        <v>0</v>
      </c>
      <c r="E2171" s="33" t="str">
        <f t="shared" si="68"/>
        <v>入力エラー</v>
      </c>
    </row>
    <row r="2172" spans="1:5" x14ac:dyDescent="0.25">
      <c r="A2172">
        <v>2170</v>
      </c>
      <c r="B2172" s="33">
        <f>入力シート!J2184</f>
        <v>0</v>
      </c>
      <c r="C2172" s="33">
        <f>入力シート!K2184*10</f>
        <v>0</v>
      </c>
      <c r="D2172" s="49">
        <f t="shared" si="67"/>
        <v>0</v>
      </c>
      <c r="E2172" s="33" t="str">
        <f t="shared" si="68"/>
        <v>入力エラー</v>
      </c>
    </row>
    <row r="2173" spans="1:5" x14ac:dyDescent="0.25">
      <c r="A2173">
        <v>2171</v>
      </c>
      <c r="B2173" s="33">
        <f>入力シート!J2185</f>
        <v>0</v>
      </c>
      <c r="C2173" s="33">
        <f>入力シート!K2185*10</f>
        <v>0</v>
      </c>
      <c r="D2173" s="49">
        <f t="shared" si="67"/>
        <v>0</v>
      </c>
      <c r="E2173" s="33" t="str">
        <f t="shared" si="68"/>
        <v>入力エラー</v>
      </c>
    </row>
    <row r="2174" spans="1:5" x14ac:dyDescent="0.25">
      <c r="A2174">
        <v>2172</v>
      </c>
      <c r="B2174" s="33">
        <f>入力シート!J2186</f>
        <v>0</v>
      </c>
      <c r="C2174" s="33">
        <f>入力シート!K2186*10</f>
        <v>0</v>
      </c>
      <c r="D2174" s="49">
        <f t="shared" si="67"/>
        <v>0</v>
      </c>
      <c r="E2174" s="33" t="str">
        <f t="shared" si="68"/>
        <v>入力エラー</v>
      </c>
    </row>
    <row r="2175" spans="1:5" x14ac:dyDescent="0.25">
      <c r="A2175">
        <v>2173</v>
      </c>
      <c r="B2175" s="33">
        <f>入力シート!J2187</f>
        <v>0</v>
      </c>
      <c r="C2175" s="33">
        <f>入力シート!K2187*10</f>
        <v>0</v>
      </c>
      <c r="D2175" s="49">
        <f t="shared" si="67"/>
        <v>0</v>
      </c>
      <c r="E2175" s="33" t="str">
        <f t="shared" si="68"/>
        <v>入力エラー</v>
      </c>
    </row>
    <row r="2176" spans="1:5" x14ac:dyDescent="0.25">
      <c r="A2176">
        <v>2174</v>
      </c>
      <c r="B2176" s="33">
        <f>入力シート!J2188</f>
        <v>0</v>
      </c>
      <c r="C2176" s="33">
        <f>入力シート!K2188*10</f>
        <v>0</v>
      </c>
      <c r="D2176" s="49">
        <f t="shared" si="67"/>
        <v>0</v>
      </c>
      <c r="E2176" s="33" t="str">
        <f t="shared" si="68"/>
        <v>入力エラー</v>
      </c>
    </row>
    <row r="2177" spans="1:5" x14ac:dyDescent="0.25">
      <c r="A2177">
        <v>2175</v>
      </c>
      <c r="B2177" s="33">
        <f>入力シート!J2189</f>
        <v>0</v>
      </c>
      <c r="C2177" s="33">
        <f>入力シート!K2189*10</f>
        <v>0</v>
      </c>
      <c r="D2177" s="49">
        <f t="shared" si="67"/>
        <v>0</v>
      </c>
      <c r="E2177" s="33" t="str">
        <f t="shared" si="68"/>
        <v>入力エラー</v>
      </c>
    </row>
    <row r="2178" spans="1:5" x14ac:dyDescent="0.25">
      <c r="A2178">
        <v>2176</v>
      </c>
      <c r="B2178" s="33">
        <f>入力シート!J2190</f>
        <v>0</v>
      </c>
      <c r="C2178" s="33">
        <f>入力シート!K2190*10</f>
        <v>0</v>
      </c>
      <c r="D2178" s="49">
        <f t="shared" si="67"/>
        <v>0</v>
      </c>
      <c r="E2178" s="33" t="str">
        <f t="shared" si="68"/>
        <v>入力エラー</v>
      </c>
    </row>
    <row r="2179" spans="1:5" x14ac:dyDescent="0.25">
      <c r="A2179">
        <v>2177</v>
      </c>
      <c r="B2179" s="33">
        <f>入力シート!J2191</f>
        <v>0</v>
      </c>
      <c r="C2179" s="33">
        <f>入力シート!K2191*10</f>
        <v>0</v>
      </c>
      <c r="D2179" s="49">
        <f t="shared" si="67"/>
        <v>0</v>
      </c>
      <c r="E2179" s="33" t="str">
        <f t="shared" si="68"/>
        <v>入力エラー</v>
      </c>
    </row>
    <row r="2180" spans="1:5" x14ac:dyDescent="0.25">
      <c r="A2180">
        <v>2178</v>
      </c>
      <c r="B2180" s="33">
        <f>入力シート!J2192</f>
        <v>0</v>
      </c>
      <c r="C2180" s="33">
        <f>入力シート!K2192*10</f>
        <v>0</v>
      </c>
      <c r="D2180" s="49">
        <f t="shared" ref="D2180:D2243" si="69">ROUNDDOWN(C2180,0)</f>
        <v>0</v>
      </c>
      <c r="E2180" s="33" t="str">
        <f t="shared" ref="E2180:E2243" si="70">IF(COUNTIF(B2180,"*一般*"),"一般",IF(COUNTIF(B2180,"*風力*"),"風力",IF(COUNTIF(B2180,"*太陽*"),"太陽","入力エラー")))</f>
        <v>入力エラー</v>
      </c>
    </row>
    <row r="2181" spans="1:5" x14ac:dyDescent="0.25">
      <c r="A2181">
        <v>2179</v>
      </c>
      <c r="B2181" s="33">
        <f>入力シート!J2193</f>
        <v>0</v>
      </c>
      <c r="C2181" s="33">
        <f>入力シート!K2193*10</f>
        <v>0</v>
      </c>
      <c r="D2181" s="49">
        <f t="shared" si="69"/>
        <v>0</v>
      </c>
      <c r="E2181" s="33" t="str">
        <f t="shared" si="70"/>
        <v>入力エラー</v>
      </c>
    </row>
    <row r="2182" spans="1:5" x14ac:dyDescent="0.25">
      <c r="A2182">
        <v>2180</v>
      </c>
      <c r="B2182" s="33">
        <f>入力シート!J2194</f>
        <v>0</v>
      </c>
      <c r="C2182" s="33">
        <f>入力シート!K2194*10</f>
        <v>0</v>
      </c>
      <c r="D2182" s="49">
        <f t="shared" si="69"/>
        <v>0</v>
      </c>
      <c r="E2182" s="33" t="str">
        <f t="shared" si="70"/>
        <v>入力エラー</v>
      </c>
    </row>
    <row r="2183" spans="1:5" x14ac:dyDescent="0.25">
      <c r="A2183">
        <v>2181</v>
      </c>
      <c r="B2183" s="33">
        <f>入力シート!J2195</f>
        <v>0</v>
      </c>
      <c r="C2183" s="33">
        <f>入力シート!K2195*10</f>
        <v>0</v>
      </c>
      <c r="D2183" s="49">
        <f t="shared" si="69"/>
        <v>0</v>
      </c>
      <c r="E2183" s="33" t="str">
        <f t="shared" si="70"/>
        <v>入力エラー</v>
      </c>
    </row>
    <row r="2184" spans="1:5" x14ac:dyDescent="0.25">
      <c r="A2184">
        <v>2182</v>
      </c>
      <c r="B2184" s="33">
        <f>入力シート!J2196</f>
        <v>0</v>
      </c>
      <c r="C2184" s="33">
        <f>入力シート!K2196*10</f>
        <v>0</v>
      </c>
      <c r="D2184" s="49">
        <f t="shared" si="69"/>
        <v>0</v>
      </c>
      <c r="E2184" s="33" t="str">
        <f t="shared" si="70"/>
        <v>入力エラー</v>
      </c>
    </row>
    <row r="2185" spans="1:5" x14ac:dyDescent="0.25">
      <c r="A2185">
        <v>2183</v>
      </c>
      <c r="B2185" s="33">
        <f>入力シート!J2197</f>
        <v>0</v>
      </c>
      <c r="C2185" s="33">
        <f>入力シート!K2197*10</f>
        <v>0</v>
      </c>
      <c r="D2185" s="49">
        <f t="shared" si="69"/>
        <v>0</v>
      </c>
      <c r="E2185" s="33" t="str">
        <f t="shared" si="70"/>
        <v>入力エラー</v>
      </c>
    </row>
    <row r="2186" spans="1:5" x14ac:dyDescent="0.25">
      <c r="A2186">
        <v>2184</v>
      </c>
      <c r="B2186" s="33">
        <f>入力シート!J2198</f>
        <v>0</v>
      </c>
      <c r="C2186" s="33">
        <f>入力シート!K2198*10</f>
        <v>0</v>
      </c>
      <c r="D2186" s="49">
        <f t="shared" si="69"/>
        <v>0</v>
      </c>
      <c r="E2186" s="33" t="str">
        <f t="shared" si="70"/>
        <v>入力エラー</v>
      </c>
    </row>
    <row r="2187" spans="1:5" x14ac:dyDescent="0.25">
      <c r="A2187">
        <v>2185</v>
      </c>
      <c r="B2187" s="33">
        <f>入力シート!J2199</f>
        <v>0</v>
      </c>
      <c r="C2187" s="33">
        <f>入力シート!K2199*10</f>
        <v>0</v>
      </c>
      <c r="D2187" s="49">
        <f t="shared" si="69"/>
        <v>0</v>
      </c>
      <c r="E2187" s="33" t="str">
        <f t="shared" si="70"/>
        <v>入力エラー</v>
      </c>
    </row>
    <row r="2188" spans="1:5" x14ac:dyDescent="0.25">
      <c r="A2188">
        <v>2186</v>
      </c>
      <c r="B2188" s="33">
        <f>入力シート!J2200</f>
        <v>0</v>
      </c>
      <c r="C2188" s="33">
        <f>入力シート!K2200*10</f>
        <v>0</v>
      </c>
      <c r="D2188" s="49">
        <f t="shared" si="69"/>
        <v>0</v>
      </c>
      <c r="E2188" s="33" t="str">
        <f t="shared" si="70"/>
        <v>入力エラー</v>
      </c>
    </row>
    <row r="2189" spans="1:5" x14ac:dyDescent="0.25">
      <c r="A2189">
        <v>2187</v>
      </c>
      <c r="B2189" s="33">
        <f>入力シート!J2201</f>
        <v>0</v>
      </c>
      <c r="C2189" s="33">
        <f>入力シート!K2201*10</f>
        <v>0</v>
      </c>
      <c r="D2189" s="49">
        <f t="shared" si="69"/>
        <v>0</v>
      </c>
      <c r="E2189" s="33" t="str">
        <f t="shared" si="70"/>
        <v>入力エラー</v>
      </c>
    </row>
    <row r="2190" spans="1:5" x14ac:dyDescent="0.25">
      <c r="A2190">
        <v>2188</v>
      </c>
      <c r="B2190" s="33">
        <f>入力シート!J2202</f>
        <v>0</v>
      </c>
      <c r="C2190" s="33">
        <f>入力シート!K2202*10</f>
        <v>0</v>
      </c>
      <c r="D2190" s="49">
        <f t="shared" si="69"/>
        <v>0</v>
      </c>
      <c r="E2190" s="33" t="str">
        <f t="shared" si="70"/>
        <v>入力エラー</v>
      </c>
    </row>
    <row r="2191" spans="1:5" x14ac:dyDescent="0.25">
      <c r="A2191">
        <v>2189</v>
      </c>
      <c r="B2191" s="33">
        <f>入力シート!J2203</f>
        <v>0</v>
      </c>
      <c r="C2191" s="33">
        <f>入力シート!K2203*10</f>
        <v>0</v>
      </c>
      <c r="D2191" s="49">
        <f t="shared" si="69"/>
        <v>0</v>
      </c>
      <c r="E2191" s="33" t="str">
        <f t="shared" si="70"/>
        <v>入力エラー</v>
      </c>
    </row>
    <row r="2192" spans="1:5" x14ac:dyDescent="0.25">
      <c r="A2192">
        <v>2190</v>
      </c>
      <c r="B2192" s="33">
        <f>入力シート!J2204</f>
        <v>0</v>
      </c>
      <c r="C2192" s="33">
        <f>入力シート!K2204*10</f>
        <v>0</v>
      </c>
      <c r="D2192" s="49">
        <f t="shared" si="69"/>
        <v>0</v>
      </c>
      <c r="E2192" s="33" t="str">
        <f t="shared" si="70"/>
        <v>入力エラー</v>
      </c>
    </row>
    <row r="2193" spans="1:5" x14ac:dyDescent="0.25">
      <c r="A2193">
        <v>2191</v>
      </c>
      <c r="B2193" s="33">
        <f>入力シート!J2205</f>
        <v>0</v>
      </c>
      <c r="C2193" s="33">
        <f>入力シート!K2205*10</f>
        <v>0</v>
      </c>
      <c r="D2193" s="49">
        <f t="shared" si="69"/>
        <v>0</v>
      </c>
      <c r="E2193" s="33" t="str">
        <f t="shared" si="70"/>
        <v>入力エラー</v>
      </c>
    </row>
    <row r="2194" spans="1:5" x14ac:dyDescent="0.25">
      <c r="A2194">
        <v>2192</v>
      </c>
      <c r="B2194" s="33">
        <f>入力シート!J2206</f>
        <v>0</v>
      </c>
      <c r="C2194" s="33">
        <f>入力シート!K2206*10</f>
        <v>0</v>
      </c>
      <c r="D2194" s="49">
        <f t="shared" si="69"/>
        <v>0</v>
      </c>
      <c r="E2194" s="33" t="str">
        <f t="shared" si="70"/>
        <v>入力エラー</v>
      </c>
    </row>
    <row r="2195" spans="1:5" x14ac:dyDescent="0.25">
      <c r="A2195">
        <v>2193</v>
      </c>
      <c r="B2195" s="33">
        <f>入力シート!J2207</f>
        <v>0</v>
      </c>
      <c r="C2195" s="33">
        <f>入力シート!K2207*10</f>
        <v>0</v>
      </c>
      <c r="D2195" s="49">
        <f t="shared" si="69"/>
        <v>0</v>
      </c>
      <c r="E2195" s="33" t="str">
        <f t="shared" si="70"/>
        <v>入力エラー</v>
      </c>
    </row>
    <row r="2196" spans="1:5" x14ac:dyDescent="0.25">
      <c r="A2196">
        <v>2194</v>
      </c>
      <c r="B2196" s="33">
        <f>入力シート!J2208</f>
        <v>0</v>
      </c>
      <c r="C2196" s="33">
        <f>入力シート!K2208*10</f>
        <v>0</v>
      </c>
      <c r="D2196" s="49">
        <f t="shared" si="69"/>
        <v>0</v>
      </c>
      <c r="E2196" s="33" t="str">
        <f t="shared" si="70"/>
        <v>入力エラー</v>
      </c>
    </row>
    <row r="2197" spans="1:5" x14ac:dyDescent="0.25">
      <c r="A2197">
        <v>2195</v>
      </c>
      <c r="B2197" s="33">
        <f>入力シート!J2209</f>
        <v>0</v>
      </c>
      <c r="C2197" s="33">
        <f>入力シート!K2209*10</f>
        <v>0</v>
      </c>
      <c r="D2197" s="49">
        <f t="shared" si="69"/>
        <v>0</v>
      </c>
      <c r="E2197" s="33" t="str">
        <f t="shared" si="70"/>
        <v>入力エラー</v>
      </c>
    </row>
    <row r="2198" spans="1:5" x14ac:dyDescent="0.25">
      <c r="A2198">
        <v>2196</v>
      </c>
      <c r="B2198" s="33">
        <f>入力シート!J2210</f>
        <v>0</v>
      </c>
      <c r="C2198" s="33">
        <f>入力シート!K2210*10</f>
        <v>0</v>
      </c>
      <c r="D2198" s="49">
        <f t="shared" si="69"/>
        <v>0</v>
      </c>
      <c r="E2198" s="33" t="str">
        <f t="shared" si="70"/>
        <v>入力エラー</v>
      </c>
    </row>
    <row r="2199" spans="1:5" x14ac:dyDescent="0.25">
      <c r="A2199">
        <v>2197</v>
      </c>
      <c r="B2199" s="33">
        <f>入力シート!J2211</f>
        <v>0</v>
      </c>
      <c r="C2199" s="33">
        <f>入力シート!K2211*10</f>
        <v>0</v>
      </c>
      <c r="D2199" s="49">
        <f t="shared" si="69"/>
        <v>0</v>
      </c>
      <c r="E2199" s="33" t="str">
        <f t="shared" si="70"/>
        <v>入力エラー</v>
      </c>
    </row>
    <row r="2200" spans="1:5" x14ac:dyDescent="0.25">
      <c r="A2200">
        <v>2198</v>
      </c>
      <c r="B2200" s="33">
        <f>入力シート!J2212</f>
        <v>0</v>
      </c>
      <c r="C2200" s="33">
        <f>入力シート!K2212*10</f>
        <v>0</v>
      </c>
      <c r="D2200" s="49">
        <f t="shared" si="69"/>
        <v>0</v>
      </c>
      <c r="E2200" s="33" t="str">
        <f t="shared" si="70"/>
        <v>入力エラー</v>
      </c>
    </row>
    <row r="2201" spans="1:5" x14ac:dyDescent="0.25">
      <c r="A2201">
        <v>2199</v>
      </c>
      <c r="B2201" s="33">
        <f>入力シート!J2213</f>
        <v>0</v>
      </c>
      <c r="C2201" s="33">
        <f>入力シート!K2213*10</f>
        <v>0</v>
      </c>
      <c r="D2201" s="49">
        <f t="shared" si="69"/>
        <v>0</v>
      </c>
      <c r="E2201" s="33" t="str">
        <f t="shared" si="70"/>
        <v>入力エラー</v>
      </c>
    </row>
    <row r="2202" spans="1:5" x14ac:dyDescent="0.25">
      <c r="A2202">
        <v>2200</v>
      </c>
      <c r="B2202" s="33">
        <f>入力シート!J2214</f>
        <v>0</v>
      </c>
      <c r="C2202" s="33">
        <f>入力シート!K2214*10</f>
        <v>0</v>
      </c>
      <c r="D2202" s="49">
        <f t="shared" si="69"/>
        <v>0</v>
      </c>
      <c r="E2202" s="33" t="str">
        <f t="shared" si="70"/>
        <v>入力エラー</v>
      </c>
    </row>
    <row r="2203" spans="1:5" x14ac:dyDescent="0.25">
      <c r="A2203">
        <v>2201</v>
      </c>
      <c r="B2203" s="33">
        <f>入力シート!J2215</f>
        <v>0</v>
      </c>
      <c r="C2203" s="33">
        <f>入力シート!K2215*10</f>
        <v>0</v>
      </c>
      <c r="D2203" s="49">
        <f t="shared" si="69"/>
        <v>0</v>
      </c>
      <c r="E2203" s="33" t="str">
        <f t="shared" si="70"/>
        <v>入力エラー</v>
      </c>
    </row>
    <row r="2204" spans="1:5" x14ac:dyDescent="0.25">
      <c r="A2204">
        <v>2202</v>
      </c>
      <c r="B2204" s="33">
        <f>入力シート!J2216</f>
        <v>0</v>
      </c>
      <c r="C2204" s="33">
        <f>入力シート!K2216*10</f>
        <v>0</v>
      </c>
      <c r="D2204" s="49">
        <f t="shared" si="69"/>
        <v>0</v>
      </c>
      <c r="E2204" s="33" t="str">
        <f t="shared" si="70"/>
        <v>入力エラー</v>
      </c>
    </row>
    <row r="2205" spans="1:5" x14ac:dyDescent="0.25">
      <c r="A2205">
        <v>2203</v>
      </c>
      <c r="B2205" s="33">
        <f>入力シート!J2217</f>
        <v>0</v>
      </c>
      <c r="C2205" s="33">
        <f>入力シート!K2217*10</f>
        <v>0</v>
      </c>
      <c r="D2205" s="49">
        <f t="shared" si="69"/>
        <v>0</v>
      </c>
      <c r="E2205" s="33" t="str">
        <f t="shared" si="70"/>
        <v>入力エラー</v>
      </c>
    </row>
    <row r="2206" spans="1:5" x14ac:dyDescent="0.25">
      <c r="A2206">
        <v>2204</v>
      </c>
      <c r="B2206" s="33">
        <f>入力シート!J2218</f>
        <v>0</v>
      </c>
      <c r="C2206" s="33">
        <f>入力シート!K2218*10</f>
        <v>0</v>
      </c>
      <c r="D2206" s="49">
        <f t="shared" si="69"/>
        <v>0</v>
      </c>
      <c r="E2206" s="33" t="str">
        <f t="shared" si="70"/>
        <v>入力エラー</v>
      </c>
    </row>
    <row r="2207" spans="1:5" x14ac:dyDescent="0.25">
      <c r="A2207">
        <v>2205</v>
      </c>
      <c r="B2207" s="33">
        <f>入力シート!J2219</f>
        <v>0</v>
      </c>
      <c r="C2207" s="33">
        <f>入力シート!K2219*10</f>
        <v>0</v>
      </c>
      <c r="D2207" s="49">
        <f t="shared" si="69"/>
        <v>0</v>
      </c>
      <c r="E2207" s="33" t="str">
        <f t="shared" si="70"/>
        <v>入力エラー</v>
      </c>
    </row>
    <row r="2208" spans="1:5" x14ac:dyDescent="0.25">
      <c r="A2208">
        <v>2206</v>
      </c>
      <c r="B2208" s="33">
        <f>入力シート!J2220</f>
        <v>0</v>
      </c>
      <c r="C2208" s="33">
        <f>入力シート!K2220*10</f>
        <v>0</v>
      </c>
      <c r="D2208" s="49">
        <f t="shared" si="69"/>
        <v>0</v>
      </c>
      <c r="E2208" s="33" t="str">
        <f t="shared" si="70"/>
        <v>入力エラー</v>
      </c>
    </row>
    <row r="2209" spans="1:5" x14ac:dyDescent="0.25">
      <c r="A2209">
        <v>2207</v>
      </c>
      <c r="B2209" s="33">
        <f>入力シート!J2221</f>
        <v>0</v>
      </c>
      <c r="C2209" s="33">
        <f>入力シート!K2221*10</f>
        <v>0</v>
      </c>
      <c r="D2209" s="49">
        <f t="shared" si="69"/>
        <v>0</v>
      </c>
      <c r="E2209" s="33" t="str">
        <f t="shared" si="70"/>
        <v>入力エラー</v>
      </c>
    </row>
    <row r="2210" spans="1:5" x14ac:dyDescent="0.25">
      <c r="A2210">
        <v>2208</v>
      </c>
      <c r="B2210" s="33">
        <f>入力シート!J2222</f>
        <v>0</v>
      </c>
      <c r="C2210" s="33">
        <f>入力シート!K2222*10</f>
        <v>0</v>
      </c>
      <c r="D2210" s="49">
        <f t="shared" si="69"/>
        <v>0</v>
      </c>
      <c r="E2210" s="33" t="str">
        <f t="shared" si="70"/>
        <v>入力エラー</v>
      </c>
    </row>
    <row r="2211" spans="1:5" x14ac:dyDescent="0.25">
      <c r="A2211">
        <v>2209</v>
      </c>
      <c r="B2211" s="33">
        <f>入力シート!J2223</f>
        <v>0</v>
      </c>
      <c r="C2211" s="33">
        <f>入力シート!K2223*10</f>
        <v>0</v>
      </c>
      <c r="D2211" s="49">
        <f t="shared" si="69"/>
        <v>0</v>
      </c>
      <c r="E2211" s="33" t="str">
        <f t="shared" si="70"/>
        <v>入力エラー</v>
      </c>
    </row>
    <row r="2212" spans="1:5" x14ac:dyDescent="0.25">
      <c r="A2212">
        <v>2210</v>
      </c>
      <c r="B2212" s="33">
        <f>入力シート!J2224</f>
        <v>0</v>
      </c>
      <c r="C2212" s="33">
        <f>入力シート!K2224*10</f>
        <v>0</v>
      </c>
      <c r="D2212" s="49">
        <f t="shared" si="69"/>
        <v>0</v>
      </c>
      <c r="E2212" s="33" t="str">
        <f t="shared" si="70"/>
        <v>入力エラー</v>
      </c>
    </row>
    <row r="2213" spans="1:5" x14ac:dyDescent="0.25">
      <c r="A2213">
        <v>2211</v>
      </c>
      <c r="B2213" s="33">
        <f>入力シート!J2225</f>
        <v>0</v>
      </c>
      <c r="C2213" s="33">
        <f>入力シート!K2225*10</f>
        <v>0</v>
      </c>
      <c r="D2213" s="49">
        <f t="shared" si="69"/>
        <v>0</v>
      </c>
      <c r="E2213" s="33" t="str">
        <f t="shared" si="70"/>
        <v>入力エラー</v>
      </c>
    </row>
    <row r="2214" spans="1:5" x14ac:dyDescent="0.25">
      <c r="A2214">
        <v>2212</v>
      </c>
      <c r="B2214" s="33">
        <f>入力シート!J2226</f>
        <v>0</v>
      </c>
      <c r="C2214" s="33">
        <f>入力シート!K2226*10</f>
        <v>0</v>
      </c>
      <c r="D2214" s="49">
        <f t="shared" si="69"/>
        <v>0</v>
      </c>
      <c r="E2214" s="33" t="str">
        <f t="shared" si="70"/>
        <v>入力エラー</v>
      </c>
    </row>
    <row r="2215" spans="1:5" x14ac:dyDescent="0.25">
      <c r="A2215">
        <v>2213</v>
      </c>
      <c r="B2215" s="33">
        <f>入力シート!J2227</f>
        <v>0</v>
      </c>
      <c r="C2215" s="33">
        <f>入力シート!K2227*10</f>
        <v>0</v>
      </c>
      <c r="D2215" s="49">
        <f t="shared" si="69"/>
        <v>0</v>
      </c>
      <c r="E2215" s="33" t="str">
        <f t="shared" si="70"/>
        <v>入力エラー</v>
      </c>
    </row>
    <row r="2216" spans="1:5" x14ac:dyDescent="0.25">
      <c r="A2216">
        <v>2214</v>
      </c>
      <c r="B2216" s="33">
        <f>入力シート!J2228</f>
        <v>0</v>
      </c>
      <c r="C2216" s="33">
        <f>入力シート!K2228*10</f>
        <v>0</v>
      </c>
      <c r="D2216" s="49">
        <f t="shared" si="69"/>
        <v>0</v>
      </c>
      <c r="E2216" s="33" t="str">
        <f t="shared" si="70"/>
        <v>入力エラー</v>
      </c>
    </row>
    <row r="2217" spans="1:5" x14ac:dyDescent="0.25">
      <c r="A2217">
        <v>2215</v>
      </c>
      <c r="B2217" s="33">
        <f>入力シート!J2229</f>
        <v>0</v>
      </c>
      <c r="C2217" s="33">
        <f>入力シート!K2229*10</f>
        <v>0</v>
      </c>
      <c r="D2217" s="49">
        <f t="shared" si="69"/>
        <v>0</v>
      </c>
      <c r="E2217" s="33" t="str">
        <f t="shared" si="70"/>
        <v>入力エラー</v>
      </c>
    </row>
    <row r="2218" spans="1:5" x14ac:dyDescent="0.25">
      <c r="A2218">
        <v>2216</v>
      </c>
      <c r="B2218" s="33">
        <f>入力シート!J2230</f>
        <v>0</v>
      </c>
      <c r="C2218" s="33">
        <f>入力シート!K2230*10</f>
        <v>0</v>
      </c>
      <c r="D2218" s="49">
        <f t="shared" si="69"/>
        <v>0</v>
      </c>
      <c r="E2218" s="33" t="str">
        <f t="shared" si="70"/>
        <v>入力エラー</v>
      </c>
    </row>
    <row r="2219" spans="1:5" x14ac:dyDescent="0.25">
      <c r="A2219">
        <v>2217</v>
      </c>
      <c r="B2219" s="33">
        <f>入力シート!J2231</f>
        <v>0</v>
      </c>
      <c r="C2219" s="33">
        <f>入力シート!K2231*10</f>
        <v>0</v>
      </c>
      <c r="D2219" s="49">
        <f t="shared" si="69"/>
        <v>0</v>
      </c>
      <c r="E2219" s="33" t="str">
        <f t="shared" si="70"/>
        <v>入力エラー</v>
      </c>
    </row>
    <row r="2220" spans="1:5" x14ac:dyDescent="0.25">
      <c r="A2220">
        <v>2218</v>
      </c>
      <c r="B2220" s="33">
        <f>入力シート!J2232</f>
        <v>0</v>
      </c>
      <c r="C2220" s="33">
        <f>入力シート!K2232*10</f>
        <v>0</v>
      </c>
      <c r="D2220" s="49">
        <f t="shared" si="69"/>
        <v>0</v>
      </c>
      <c r="E2220" s="33" t="str">
        <f t="shared" si="70"/>
        <v>入力エラー</v>
      </c>
    </row>
    <row r="2221" spans="1:5" x14ac:dyDescent="0.25">
      <c r="A2221">
        <v>2219</v>
      </c>
      <c r="B2221" s="33">
        <f>入力シート!J2233</f>
        <v>0</v>
      </c>
      <c r="C2221" s="33">
        <f>入力シート!K2233*10</f>
        <v>0</v>
      </c>
      <c r="D2221" s="49">
        <f t="shared" si="69"/>
        <v>0</v>
      </c>
      <c r="E2221" s="33" t="str">
        <f t="shared" si="70"/>
        <v>入力エラー</v>
      </c>
    </row>
    <row r="2222" spans="1:5" x14ac:dyDescent="0.25">
      <c r="A2222">
        <v>2220</v>
      </c>
      <c r="B2222" s="33">
        <f>入力シート!J2234</f>
        <v>0</v>
      </c>
      <c r="C2222" s="33">
        <f>入力シート!K2234*10</f>
        <v>0</v>
      </c>
      <c r="D2222" s="49">
        <f t="shared" si="69"/>
        <v>0</v>
      </c>
      <c r="E2222" s="33" t="str">
        <f t="shared" si="70"/>
        <v>入力エラー</v>
      </c>
    </row>
    <row r="2223" spans="1:5" x14ac:dyDescent="0.25">
      <c r="A2223">
        <v>2221</v>
      </c>
      <c r="B2223" s="33">
        <f>入力シート!J2235</f>
        <v>0</v>
      </c>
      <c r="C2223" s="33">
        <f>入力シート!K2235*10</f>
        <v>0</v>
      </c>
      <c r="D2223" s="49">
        <f t="shared" si="69"/>
        <v>0</v>
      </c>
      <c r="E2223" s="33" t="str">
        <f t="shared" si="70"/>
        <v>入力エラー</v>
      </c>
    </row>
    <row r="2224" spans="1:5" x14ac:dyDescent="0.25">
      <c r="A2224">
        <v>2222</v>
      </c>
      <c r="B2224" s="33">
        <f>入力シート!J2236</f>
        <v>0</v>
      </c>
      <c r="C2224" s="33">
        <f>入力シート!K2236*10</f>
        <v>0</v>
      </c>
      <c r="D2224" s="49">
        <f t="shared" si="69"/>
        <v>0</v>
      </c>
      <c r="E2224" s="33" t="str">
        <f t="shared" si="70"/>
        <v>入力エラー</v>
      </c>
    </row>
    <row r="2225" spans="1:5" x14ac:dyDescent="0.25">
      <c r="A2225">
        <v>2223</v>
      </c>
      <c r="B2225" s="33">
        <f>入力シート!J2237</f>
        <v>0</v>
      </c>
      <c r="C2225" s="33">
        <f>入力シート!K2237*10</f>
        <v>0</v>
      </c>
      <c r="D2225" s="49">
        <f t="shared" si="69"/>
        <v>0</v>
      </c>
      <c r="E2225" s="33" t="str">
        <f t="shared" si="70"/>
        <v>入力エラー</v>
      </c>
    </row>
    <row r="2226" spans="1:5" x14ac:dyDescent="0.25">
      <c r="A2226">
        <v>2224</v>
      </c>
      <c r="B2226" s="33">
        <f>入力シート!J2238</f>
        <v>0</v>
      </c>
      <c r="C2226" s="33">
        <f>入力シート!K2238*10</f>
        <v>0</v>
      </c>
      <c r="D2226" s="49">
        <f t="shared" si="69"/>
        <v>0</v>
      </c>
      <c r="E2226" s="33" t="str">
        <f t="shared" si="70"/>
        <v>入力エラー</v>
      </c>
    </row>
    <row r="2227" spans="1:5" x14ac:dyDescent="0.25">
      <c r="A2227">
        <v>2225</v>
      </c>
      <c r="B2227" s="33">
        <f>入力シート!J2239</f>
        <v>0</v>
      </c>
      <c r="C2227" s="33">
        <f>入力シート!K2239*10</f>
        <v>0</v>
      </c>
      <c r="D2227" s="49">
        <f t="shared" si="69"/>
        <v>0</v>
      </c>
      <c r="E2227" s="33" t="str">
        <f t="shared" si="70"/>
        <v>入力エラー</v>
      </c>
    </row>
    <row r="2228" spans="1:5" x14ac:dyDescent="0.25">
      <c r="A2228">
        <v>2226</v>
      </c>
      <c r="B2228" s="33">
        <f>入力シート!J2240</f>
        <v>0</v>
      </c>
      <c r="C2228" s="33">
        <f>入力シート!K2240*10</f>
        <v>0</v>
      </c>
      <c r="D2228" s="49">
        <f t="shared" si="69"/>
        <v>0</v>
      </c>
      <c r="E2228" s="33" t="str">
        <f t="shared" si="70"/>
        <v>入力エラー</v>
      </c>
    </row>
    <row r="2229" spans="1:5" x14ac:dyDescent="0.25">
      <c r="A2229">
        <v>2227</v>
      </c>
      <c r="B2229" s="33">
        <f>入力シート!J2241</f>
        <v>0</v>
      </c>
      <c r="C2229" s="33">
        <f>入力シート!K2241*10</f>
        <v>0</v>
      </c>
      <c r="D2229" s="49">
        <f t="shared" si="69"/>
        <v>0</v>
      </c>
      <c r="E2229" s="33" t="str">
        <f t="shared" si="70"/>
        <v>入力エラー</v>
      </c>
    </row>
    <row r="2230" spans="1:5" x14ac:dyDescent="0.25">
      <c r="A2230">
        <v>2228</v>
      </c>
      <c r="B2230" s="33">
        <f>入力シート!J2242</f>
        <v>0</v>
      </c>
      <c r="C2230" s="33">
        <f>入力シート!K2242*10</f>
        <v>0</v>
      </c>
      <c r="D2230" s="49">
        <f t="shared" si="69"/>
        <v>0</v>
      </c>
      <c r="E2230" s="33" t="str">
        <f t="shared" si="70"/>
        <v>入力エラー</v>
      </c>
    </row>
    <row r="2231" spans="1:5" x14ac:dyDescent="0.25">
      <c r="A2231">
        <v>2229</v>
      </c>
      <c r="B2231" s="33">
        <f>入力シート!J2243</f>
        <v>0</v>
      </c>
      <c r="C2231" s="33">
        <f>入力シート!K2243*10</f>
        <v>0</v>
      </c>
      <c r="D2231" s="49">
        <f t="shared" si="69"/>
        <v>0</v>
      </c>
      <c r="E2231" s="33" t="str">
        <f t="shared" si="70"/>
        <v>入力エラー</v>
      </c>
    </row>
    <row r="2232" spans="1:5" x14ac:dyDescent="0.25">
      <c r="A2232">
        <v>2230</v>
      </c>
      <c r="B2232" s="33">
        <f>入力シート!J2244</f>
        <v>0</v>
      </c>
      <c r="C2232" s="33">
        <f>入力シート!K2244*10</f>
        <v>0</v>
      </c>
      <c r="D2232" s="49">
        <f t="shared" si="69"/>
        <v>0</v>
      </c>
      <c r="E2232" s="33" t="str">
        <f t="shared" si="70"/>
        <v>入力エラー</v>
      </c>
    </row>
    <row r="2233" spans="1:5" x14ac:dyDescent="0.25">
      <c r="A2233">
        <v>2231</v>
      </c>
      <c r="B2233" s="33">
        <f>入力シート!J2245</f>
        <v>0</v>
      </c>
      <c r="C2233" s="33">
        <f>入力シート!K2245*10</f>
        <v>0</v>
      </c>
      <c r="D2233" s="49">
        <f t="shared" si="69"/>
        <v>0</v>
      </c>
      <c r="E2233" s="33" t="str">
        <f t="shared" si="70"/>
        <v>入力エラー</v>
      </c>
    </row>
    <row r="2234" spans="1:5" x14ac:dyDescent="0.25">
      <c r="A2234">
        <v>2232</v>
      </c>
      <c r="B2234" s="33">
        <f>入力シート!J2246</f>
        <v>0</v>
      </c>
      <c r="C2234" s="33">
        <f>入力シート!K2246*10</f>
        <v>0</v>
      </c>
      <c r="D2234" s="49">
        <f t="shared" si="69"/>
        <v>0</v>
      </c>
      <c r="E2234" s="33" t="str">
        <f t="shared" si="70"/>
        <v>入力エラー</v>
      </c>
    </row>
    <row r="2235" spans="1:5" x14ac:dyDescent="0.25">
      <c r="A2235">
        <v>2233</v>
      </c>
      <c r="B2235" s="33">
        <f>入力シート!J2247</f>
        <v>0</v>
      </c>
      <c r="C2235" s="33">
        <f>入力シート!K2247*10</f>
        <v>0</v>
      </c>
      <c r="D2235" s="49">
        <f t="shared" si="69"/>
        <v>0</v>
      </c>
      <c r="E2235" s="33" t="str">
        <f t="shared" si="70"/>
        <v>入力エラー</v>
      </c>
    </row>
    <row r="2236" spans="1:5" x14ac:dyDescent="0.25">
      <c r="A2236">
        <v>2234</v>
      </c>
      <c r="B2236" s="33">
        <f>入力シート!J2248</f>
        <v>0</v>
      </c>
      <c r="C2236" s="33">
        <f>入力シート!K2248*10</f>
        <v>0</v>
      </c>
      <c r="D2236" s="49">
        <f t="shared" si="69"/>
        <v>0</v>
      </c>
      <c r="E2236" s="33" t="str">
        <f t="shared" si="70"/>
        <v>入力エラー</v>
      </c>
    </row>
    <row r="2237" spans="1:5" x14ac:dyDescent="0.25">
      <c r="A2237">
        <v>2235</v>
      </c>
      <c r="B2237" s="33">
        <f>入力シート!J2249</f>
        <v>0</v>
      </c>
      <c r="C2237" s="33">
        <f>入力シート!K2249*10</f>
        <v>0</v>
      </c>
      <c r="D2237" s="49">
        <f t="shared" si="69"/>
        <v>0</v>
      </c>
      <c r="E2237" s="33" t="str">
        <f t="shared" si="70"/>
        <v>入力エラー</v>
      </c>
    </row>
    <row r="2238" spans="1:5" x14ac:dyDescent="0.25">
      <c r="A2238">
        <v>2236</v>
      </c>
      <c r="B2238" s="33">
        <f>入力シート!J2250</f>
        <v>0</v>
      </c>
      <c r="C2238" s="33">
        <f>入力シート!K2250*10</f>
        <v>0</v>
      </c>
      <c r="D2238" s="49">
        <f t="shared" si="69"/>
        <v>0</v>
      </c>
      <c r="E2238" s="33" t="str">
        <f t="shared" si="70"/>
        <v>入力エラー</v>
      </c>
    </row>
    <row r="2239" spans="1:5" x14ac:dyDescent="0.25">
      <c r="A2239">
        <v>2237</v>
      </c>
      <c r="B2239" s="33">
        <f>入力シート!J2251</f>
        <v>0</v>
      </c>
      <c r="C2239" s="33">
        <f>入力シート!K2251*10</f>
        <v>0</v>
      </c>
      <c r="D2239" s="49">
        <f t="shared" si="69"/>
        <v>0</v>
      </c>
      <c r="E2239" s="33" t="str">
        <f t="shared" si="70"/>
        <v>入力エラー</v>
      </c>
    </row>
    <row r="2240" spans="1:5" x14ac:dyDescent="0.25">
      <c r="A2240">
        <v>2238</v>
      </c>
      <c r="B2240" s="33">
        <f>入力シート!J2252</f>
        <v>0</v>
      </c>
      <c r="C2240" s="33">
        <f>入力シート!K2252*10</f>
        <v>0</v>
      </c>
      <c r="D2240" s="49">
        <f t="shared" si="69"/>
        <v>0</v>
      </c>
      <c r="E2240" s="33" t="str">
        <f t="shared" si="70"/>
        <v>入力エラー</v>
      </c>
    </row>
    <row r="2241" spans="1:5" x14ac:dyDescent="0.25">
      <c r="A2241">
        <v>2239</v>
      </c>
      <c r="B2241" s="33">
        <f>入力シート!J2253</f>
        <v>0</v>
      </c>
      <c r="C2241" s="33">
        <f>入力シート!K2253*10</f>
        <v>0</v>
      </c>
      <c r="D2241" s="49">
        <f t="shared" si="69"/>
        <v>0</v>
      </c>
      <c r="E2241" s="33" t="str">
        <f t="shared" si="70"/>
        <v>入力エラー</v>
      </c>
    </row>
    <row r="2242" spans="1:5" x14ac:dyDescent="0.25">
      <c r="A2242">
        <v>2240</v>
      </c>
      <c r="B2242" s="33">
        <f>入力シート!J2254</f>
        <v>0</v>
      </c>
      <c r="C2242" s="33">
        <f>入力シート!K2254*10</f>
        <v>0</v>
      </c>
      <c r="D2242" s="49">
        <f t="shared" si="69"/>
        <v>0</v>
      </c>
      <c r="E2242" s="33" t="str">
        <f t="shared" si="70"/>
        <v>入力エラー</v>
      </c>
    </row>
    <row r="2243" spans="1:5" x14ac:dyDescent="0.25">
      <c r="A2243">
        <v>2241</v>
      </c>
      <c r="B2243" s="33">
        <f>入力シート!J2255</f>
        <v>0</v>
      </c>
      <c r="C2243" s="33">
        <f>入力シート!K2255*10</f>
        <v>0</v>
      </c>
      <c r="D2243" s="49">
        <f t="shared" si="69"/>
        <v>0</v>
      </c>
      <c r="E2243" s="33" t="str">
        <f t="shared" si="70"/>
        <v>入力エラー</v>
      </c>
    </row>
    <row r="2244" spans="1:5" x14ac:dyDescent="0.25">
      <c r="A2244">
        <v>2242</v>
      </c>
      <c r="B2244" s="33">
        <f>入力シート!J2256</f>
        <v>0</v>
      </c>
      <c r="C2244" s="33">
        <f>入力シート!K2256*10</f>
        <v>0</v>
      </c>
      <c r="D2244" s="49">
        <f t="shared" ref="D2244:D2307" si="71">ROUNDDOWN(C2244,0)</f>
        <v>0</v>
      </c>
      <c r="E2244" s="33" t="str">
        <f t="shared" ref="E2244:E2307" si="72">IF(COUNTIF(B2244,"*一般*"),"一般",IF(COUNTIF(B2244,"*風力*"),"風力",IF(COUNTIF(B2244,"*太陽*"),"太陽","入力エラー")))</f>
        <v>入力エラー</v>
      </c>
    </row>
    <row r="2245" spans="1:5" x14ac:dyDescent="0.25">
      <c r="A2245">
        <v>2243</v>
      </c>
      <c r="B2245" s="33">
        <f>入力シート!J2257</f>
        <v>0</v>
      </c>
      <c r="C2245" s="33">
        <f>入力シート!K2257*10</f>
        <v>0</v>
      </c>
      <c r="D2245" s="49">
        <f t="shared" si="71"/>
        <v>0</v>
      </c>
      <c r="E2245" s="33" t="str">
        <f t="shared" si="72"/>
        <v>入力エラー</v>
      </c>
    </row>
    <row r="2246" spans="1:5" x14ac:dyDescent="0.25">
      <c r="A2246">
        <v>2244</v>
      </c>
      <c r="B2246" s="33">
        <f>入力シート!J2258</f>
        <v>0</v>
      </c>
      <c r="C2246" s="33">
        <f>入力シート!K2258*10</f>
        <v>0</v>
      </c>
      <c r="D2246" s="49">
        <f t="shared" si="71"/>
        <v>0</v>
      </c>
      <c r="E2246" s="33" t="str">
        <f t="shared" si="72"/>
        <v>入力エラー</v>
      </c>
    </row>
    <row r="2247" spans="1:5" x14ac:dyDescent="0.25">
      <c r="A2247">
        <v>2245</v>
      </c>
      <c r="B2247" s="33">
        <f>入力シート!J2259</f>
        <v>0</v>
      </c>
      <c r="C2247" s="33">
        <f>入力シート!K2259*10</f>
        <v>0</v>
      </c>
      <c r="D2247" s="49">
        <f t="shared" si="71"/>
        <v>0</v>
      </c>
      <c r="E2247" s="33" t="str">
        <f t="shared" si="72"/>
        <v>入力エラー</v>
      </c>
    </row>
    <row r="2248" spans="1:5" x14ac:dyDescent="0.25">
      <c r="A2248">
        <v>2246</v>
      </c>
      <c r="B2248" s="33">
        <f>入力シート!J2260</f>
        <v>0</v>
      </c>
      <c r="C2248" s="33">
        <f>入力シート!K2260*10</f>
        <v>0</v>
      </c>
      <c r="D2248" s="49">
        <f t="shared" si="71"/>
        <v>0</v>
      </c>
      <c r="E2248" s="33" t="str">
        <f t="shared" si="72"/>
        <v>入力エラー</v>
      </c>
    </row>
    <row r="2249" spans="1:5" x14ac:dyDescent="0.25">
      <c r="A2249">
        <v>2247</v>
      </c>
      <c r="B2249" s="33">
        <f>入力シート!J2261</f>
        <v>0</v>
      </c>
      <c r="C2249" s="33">
        <f>入力シート!K2261*10</f>
        <v>0</v>
      </c>
      <c r="D2249" s="49">
        <f t="shared" si="71"/>
        <v>0</v>
      </c>
      <c r="E2249" s="33" t="str">
        <f t="shared" si="72"/>
        <v>入力エラー</v>
      </c>
    </row>
    <row r="2250" spans="1:5" x14ac:dyDescent="0.25">
      <c r="A2250">
        <v>2248</v>
      </c>
      <c r="B2250" s="33">
        <f>入力シート!J2262</f>
        <v>0</v>
      </c>
      <c r="C2250" s="33">
        <f>入力シート!K2262*10</f>
        <v>0</v>
      </c>
      <c r="D2250" s="49">
        <f t="shared" si="71"/>
        <v>0</v>
      </c>
      <c r="E2250" s="33" t="str">
        <f t="shared" si="72"/>
        <v>入力エラー</v>
      </c>
    </row>
    <row r="2251" spans="1:5" x14ac:dyDescent="0.25">
      <c r="A2251">
        <v>2249</v>
      </c>
      <c r="B2251" s="33">
        <f>入力シート!J2263</f>
        <v>0</v>
      </c>
      <c r="C2251" s="33">
        <f>入力シート!K2263*10</f>
        <v>0</v>
      </c>
      <c r="D2251" s="49">
        <f t="shared" si="71"/>
        <v>0</v>
      </c>
      <c r="E2251" s="33" t="str">
        <f t="shared" si="72"/>
        <v>入力エラー</v>
      </c>
    </row>
    <row r="2252" spans="1:5" x14ac:dyDescent="0.25">
      <c r="A2252">
        <v>2250</v>
      </c>
      <c r="B2252" s="33">
        <f>入力シート!J2264</f>
        <v>0</v>
      </c>
      <c r="C2252" s="33">
        <f>入力シート!K2264*10</f>
        <v>0</v>
      </c>
      <c r="D2252" s="49">
        <f t="shared" si="71"/>
        <v>0</v>
      </c>
      <c r="E2252" s="33" t="str">
        <f t="shared" si="72"/>
        <v>入力エラー</v>
      </c>
    </row>
    <row r="2253" spans="1:5" x14ac:dyDescent="0.25">
      <c r="A2253">
        <v>2251</v>
      </c>
      <c r="B2253" s="33">
        <f>入力シート!J2265</f>
        <v>0</v>
      </c>
      <c r="C2253" s="33">
        <f>入力シート!K2265*10</f>
        <v>0</v>
      </c>
      <c r="D2253" s="49">
        <f t="shared" si="71"/>
        <v>0</v>
      </c>
      <c r="E2253" s="33" t="str">
        <f t="shared" si="72"/>
        <v>入力エラー</v>
      </c>
    </row>
    <row r="2254" spans="1:5" x14ac:dyDescent="0.25">
      <c r="A2254">
        <v>2252</v>
      </c>
      <c r="B2254" s="33">
        <f>入力シート!J2266</f>
        <v>0</v>
      </c>
      <c r="C2254" s="33">
        <f>入力シート!K2266*10</f>
        <v>0</v>
      </c>
      <c r="D2254" s="49">
        <f t="shared" si="71"/>
        <v>0</v>
      </c>
      <c r="E2254" s="33" t="str">
        <f t="shared" si="72"/>
        <v>入力エラー</v>
      </c>
    </row>
    <row r="2255" spans="1:5" x14ac:dyDescent="0.25">
      <c r="A2255">
        <v>2253</v>
      </c>
      <c r="B2255" s="33">
        <f>入力シート!J2267</f>
        <v>0</v>
      </c>
      <c r="C2255" s="33">
        <f>入力シート!K2267*10</f>
        <v>0</v>
      </c>
      <c r="D2255" s="49">
        <f t="shared" si="71"/>
        <v>0</v>
      </c>
      <c r="E2255" s="33" t="str">
        <f t="shared" si="72"/>
        <v>入力エラー</v>
      </c>
    </row>
    <row r="2256" spans="1:5" x14ac:dyDescent="0.25">
      <c r="A2256">
        <v>2254</v>
      </c>
      <c r="B2256" s="33">
        <f>入力シート!J2268</f>
        <v>0</v>
      </c>
      <c r="C2256" s="33">
        <f>入力シート!K2268*10</f>
        <v>0</v>
      </c>
      <c r="D2256" s="49">
        <f t="shared" si="71"/>
        <v>0</v>
      </c>
      <c r="E2256" s="33" t="str">
        <f t="shared" si="72"/>
        <v>入力エラー</v>
      </c>
    </row>
    <row r="2257" spans="1:5" x14ac:dyDescent="0.25">
      <c r="A2257">
        <v>2255</v>
      </c>
      <c r="B2257" s="33">
        <f>入力シート!J2269</f>
        <v>0</v>
      </c>
      <c r="C2257" s="33">
        <f>入力シート!K2269*10</f>
        <v>0</v>
      </c>
      <c r="D2257" s="49">
        <f t="shared" si="71"/>
        <v>0</v>
      </c>
      <c r="E2257" s="33" t="str">
        <f t="shared" si="72"/>
        <v>入力エラー</v>
      </c>
    </row>
    <row r="2258" spans="1:5" x14ac:dyDescent="0.25">
      <c r="A2258">
        <v>2256</v>
      </c>
      <c r="B2258" s="33">
        <f>入力シート!J2270</f>
        <v>0</v>
      </c>
      <c r="C2258" s="33">
        <f>入力シート!K2270*10</f>
        <v>0</v>
      </c>
      <c r="D2258" s="49">
        <f t="shared" si="71"/>
        <v>0</v>
      </c>
      <c r="E2258" s="33" t="str">
        <f t="shared" si="72"/>
        <v>入力エラー</v>
      </c>
    </row>
    <row r="2259" spans="1:5" x14ac:dyDescent="0.25">
      <c r="A2259">
        <v>2257</v>
      </c>
      <c r="B2259" s="33">
        <f>入力シート!J2271</f>
        <v>0</v>
      </c>
      <c r="C2259" s="33">
        <f>入力シート!K2271*10</f>
        <v>0</v>
      </c>
      <c r="D2259" s="49">
        <f t="shared" si="71"/>
        <v>0</v>
      </c>
      <c r="E2259" s="33" t="str">
        <f t="shared" si="72"/>
        <v>入力エラー</v>
      </c>
    </row>
    <row r="2260" spans="1:5" x14ac:dyDescent="0.25">
      <c r="A2260">
        <v>2258</v>
      </c>
      <c r="B2260" s="33">
        <f>入力シート!J2272</f>
        <v>0</v>
      </c>
      <c r="C2260" s="33">
        <f>入力シート!K2272*10</f>
        <v>0</v>
      </c>
      <c r="D2260" s="49">
        <f t="shared" si="71"/>
        <v>0</v>
      </c>
      <c r="E2260" s="33" t="str">
        <f t="shared" si="72"/>
        <v>入力エラー</v>
      </c>
    </row>
    <row r="2261" spans="1:5" x14ac:dyDescent="0.25">
      <c r="A2261">
        <v>2259</v>
      </c>
      <c r="B2261" s="33">
        <f>入力シート!J2273</f>
        <v>0</v>
      </c>
      <c r="C2261" s="33">
        <f>入力シート!K2273*10</f>
        <v>0</v>
      </c>
      <c r="D2261" s="49">
        <f t="shared" si="71"/>
        <v>0</v>
      </c>
      <c r="E2261" s="33" t="str">
        <f t="shared" si="72"/>
        <v>入力エラー</v>
      </c>
    </row>
    <row r="2262" spans="1:5" x14ac:dyDescent="0.25">
      <c r="A2262">
        <v>2260</v>
      </c>
      <c r="B2262" s="33">
        <f>入力シート!J2274</f>
        <v>0</v>
      </c>
      <c r="C2262" s="33">
        <f>入力シート!K2274*10</f>
        <v>0</v>
      </c>
      <c r="D2262" s="49">
        <f t="shared" si="71"/>
        <v>0</v>
      </c>
      <c r="E2262" s="33" t="str">
        <f t="shared" si="72"/>
        <v>入力エラー</v>
      </c>
    </row>
    <row r="2263" spans="1:5" x14ac:dyDescent="0.25">
      <c r="A2263">
        <v>2261</v>
      </c>
      <c r="B2263" s="33">
        <f>入力シート!J2275</f>
        <v>0</v>
      </c>
      <c r="C2263" s="33">
        <f>入力シート!K2275*10</f>
        <v>0</v>
      </c>
      <c r="D2263" s="49">
        <f t="shared" si="71"/>
        <v>0</v>
      </c>
      <c r="E2263" s="33" t="str">
        <f t="shared" si="72"/>
        <v>入力エラー</v>
      </c>
    </row>
    <row r="2264" spans="1:5" x14ac:dyDescent="0.25">
      <c r="A2264">
        <v>2262</v>
      </c>
      <c r="B2264" s="33">
        <f>入力シート!J2276</f>
        <v>0</v>
      </c>
      <c r="C2264" s="33">
        <f>入力シート!K2276*10</f>
        <v>0</v>
      </c>
      <c r="D2264" s="49">
        <f t="shared" si="71"/>
        <v>0</v>
      </c>
      <c r="E2264" s="33" t="str">
        <f t="shared" si="72"/>
        <v>入力エラー</v>
      </c>
    </row>
    <row r="2265" spans="1:5" x14ac:dyDescent="0.25">
      <c r="A2265">
        <v>2263</v>
      </c>
      <c r="B2265" s="33">
        <f>入力シート!J2277</f>
        <v>0</v>
      </c>
      <c r="C2265" s="33">
        <f>入力シート!K2277*10</f>
        <v>0</v>
      </c>
      <c r="D2265" s="49">
        <f t="shared" si="71"/>
        <v>0</v>
      </c>
      <c r="E2265" s="33" t="str">
        <f t="shared" si="72"/>
        <v>入力エラー</v>
      </c>
    </row>
    <row r="2266" spans="1:5" x14ac:dyDescent="0.25">
      <c r="A2266">
        <v>2264</v>
      </c>
      <c r="B2266" s="33">
        <f>入力シート!J2278</f>
        <v>0</v>
      </c>
      <c r="C2266" s="33">
        <f>入力シート!K2278*10</f>
        <v>0</v>
      </c>
      <c r="D2266" s="49">
        <f t="shared" si="71"/>
        <v>0</v>
      </c>
      <c r="E2266" s="33" t="str">
        <f t="shared" si="72"/>
        <v>入力エラー</v>
      </c>
    </row>
    <row r="2267" spans="1:5" x14ac:dyDescent="0.25">
      <c r="A2267">
        <v>2265</v>
      </c>
      <c r="B2267" s="33">
        <f>入力シート!J2279</f>
        <v>0</v>
      </c>
      <c r="C2267" s="33">
        <f>入力シート!K2279*10</f>
        <v>0</v>
      </c>
      <c r="D2267" s="49">
        <f t="shared" si="71"/>
        <v>0</v>
      </c>
      <c r="E2267" s="33" t="str">
        <f t="shared" si="72"/>
        <v>入力エラー</v>
      </c>
    </row>
    <row r="2268" spans="1:5" x14ac:dyDescent="0.25">
      <c r="A2268">
        <v>2266</v>
      </c>
      <c r="B2268" s="33">
        <f>入力シート!J2280</f>
        <v>0</v>
      </c>
      <c r="C2268" s="33">
        <f>入力シート!K2280*10</f>
        <v>0</v>
      </c>
      <c r="D2268" s="49">
        <f t="shared" si="71"/>
        <v>0</v>
      </c>
      <c r="E2268" s="33" t="str">
        <f t="shared" si="72"/>
        <v>入力エラー</v>
      </c>
    </row>
    <row r="2269" spans="1:5" x14ac:dyDescent="0.25">
      <c r="A2269">
        <v>2267</v>
      </c>
      <c r="B2269" s="33">
        <f>入力シート!J2281</f>
        <v>0</v>
      </c>
      <c r="C2269" s="33">
        <f>入力シート!K2281*10</f>
        <v>0</v>
      </c>
      <c r="D2269" s="49">
        <f t="shared" si="71"/>
        <v>0</v>
      </c>
      <c r="E2269" s="33" t="str">
        <f t="shared" si="72"/>
        <v>入力エラー</v>
      </c>
    </row>
    <row r="2270" spans="1:5" x14ac:dyDescent="0.25">
      <c r="A2270">
        <v>2268</v>
      </c>
      <c r="B2270" s="33">
        <f>入力シート!J2282</f>
        <v>0</v>
      </c>
      <c r="C2270" s="33">
        <f>入力シート!K2282*10</f>
        <v>0</v>
      </c>
      <c r="D2270" s="49">
        <f t="shared" si="71"/>
        <v>0</v>
      </c>
      <c r="E2270" s="33" t="str">
        <f t="shared" si="72"/>
        <v>入力エラー</v>
      </c>
    </row>
    <row r="2271" spans="1:5" x14ac:dyDescent="0.25">
      <c r="A2271">
        <v>2269</v>
      </c>
      <c r="B2271" s="33">
        <f>入力シート!J2283</f>
        <v>0</v>
      </c>
      <c r="C2271" s="33">
        <f>入力シート!K2283*10</f>
        <v>0</v>
      </c>
      <c r="D2271" s="49">
        <f t="shared" si="71"/>
        <v>0</v>
      </c>
      <c r="E2271" s="33" t="str">
        <f t="shared" si="72"/>
        <v>入力エラー</v>
      </c>
    </row>
    <row r="2272" spans="1:5" x14ac:dyDescent="0.25">
      <c r="A2272">
        <v>2270</v>
      </c>
      <c r="B2272" s="33">
        <f>入力シート!J2284</f>
        <v>0</v>
      </c>
      <c r="C2272" s="33">
        <f>入力シート!K2284*10</f>
        <v>0</v>
      </c>
      <c r="D2272" s="49">
        <f t="shared" si="71"/>
        <v>0</v>
      </c>
      <c r="E2272" s="33" t="str">
        <f t="shared" si="72"/>
        <v>入力エラー</v>
      </c>
    </row>
    <row r="2273" spans="1:5" x14ac:dyDescent="0.25">
      <c r="A2273">
        <v>2271</v>
      </c>
      <c r="B2273" s="33">
        <f>入力シート!J2285</f>
        <v>0</v>
      </c>
      <c r="C2273" s="33">
        <f>入力シート!K2285*10</f>
        <v>0</v>
      </c>
      <c r="D2273" s="49">
        <f t="shared" si="71"/>
        <v>0</v>
      </c>
      <c r="E2273" s="33" t="str">
        <f t="shared" si="72"/>
        <v>入力エラー</v>
      </c>
    </row>
    <row r="2274" spans="1:5" x14ac:dyDescent="0.25">
      <c r="A2274">
        <v>2272</v>
      </c>
      <c r="B2274" s="33">
        <f>入力シート!J2286</f>
        <v>0</v>
      </c>
      <c r="C2274" s="33">
        <f>入力シート!K2286*10</f>
        <v>0</v>
      </c>
      <c r="D2274" s="49">
        <f t="shared" si="71"/>
        <v>0</v>
      </c>
      <c r="E2274" s="33" t="str">
        <f t="shared" si="72"/>
        <v>入力エラー</v>
      </c>
    </row>
    <row r="2275" spans="1:5" x14ac:dyDescent="0.25">
      <c r="A2275">
        <v>2273</v>
      </c>
      <c r="B2275" s="33">
        <f>入力シート!J2287</f>
        <v>0</v>
      </c>
      <c r="C2275" s="33">
        <f>入力シート!K2287*10</f>
        <v>0</v>
      </c>
      <c r="D2275" s="49">
        <f t="shared" si="71"/>
        <v>0</v>
      </c>
      <c r="E2275" s="33" t="str">
        <f t="shared" si="72"/>
        <v>入力エラー</v>
      </c>
    </row>
    <row r="2276" spans="1:5" x14ac:dyDescent="0.25">
      <c r="A2276">
        <v>2274</v>
      </c>
      <c r="B2276" s="33">
        <f>入力シート!J2288</f>
        <v>0</v>
      </c>
      <c r="C2276" s="33">
        <f>入力シート!K2288*10</f>
        <v>0</v>
      </c>
      <c r="D2276" s="49">
        <f t="shared" si="71"/>
        <v>0</v>
      </c>
      <c r="E2276" s="33" t="str">
        <f t="shared" si="72"/>
        <v>入力エラー</v>
      </c>
    </row>
    <row r="2277" spans="1:5" x14ac:dyDescent="0.25">
      <c r="A2277">
        <v>2275</v>
      </c>
      <c r="B2277" s="33">
        <f>入力シート!J2289</f>
        <v>0</v>
      </c>
      <c r="C2277" s="33">
        <f>入力シート!K2289*10</f>
        <v>0</v>
      </c>
      <c r="D2277" s="49">
        <f t="shared" si="71"/>
        <v>0</v>
      </c>
      <c r="E2277" s="33" t="str">
        <f t="shared" si="72"/>
        <v>入力エラー</v>
      </c>
    </row>
    <row r="2278" spans="1:5" x14ac:dyDescent="0.25">
      <c r="A2278">
        <v>2276</v>
      </c>
      <c r="B2278" s="33">
        <f>入力シート!J2290</f>
        <v>0</v>
      </c>
      <c r="C2278" s="33">
        <f>入力シート!K2290*10</f>
        <v>0</v>
      </c>
      <c r="D2278" s="49">
        <f t="shared" si="71"/>
        <v>0</v>
      </c>
      <c r="E2278" s="33" t="str">
        <f t="shared" si="72"/>
        <v>入力エラー</v>
      </c>
    </row>
    <row r="2279" spans="1:5" x14ac:dyDescent="0.25">
      <c r="A2279">
        <v>2277</v>
      </c>
      <c r="B2279" s="33">
        <f>入力シート!J2291</f>
        <v>0</v>
      </c>
      <c r="C2279" s="33">
        <f>入力シート!K2291*10</f>
        <v>0</v>
      </c>
      <c r="D2279" s="49">
        <f t="shared" si="71"/>
        <v>0</v>
      </c>
      <c r="E2279" s="33" t="str">
        <f t="shared" si="72"/>
        <v>入力エラー</v>
      </c>
    </row>
    <row r="2280" spans="1:5" x14ac:dyDescent="0.25">
      <c r="A2280">
        <v>2278</v>
      </c>
      <c r="B2280" s="33">
        <f>入力シート!J2292</f>
        <v>0</v>
      </c>
      <c r="C2280" s="33">
        <f>入力シート!K2292*10</f>
        <v>0</v>
      </c>
      <c r="D2280" s="49">
        <f t="shared" si="71"/>
        <v>0</v>
      </c>
      <c r="E2280" s="33" t="str">
        <f t="shared" si="72"/>
        <v>入力エラー</v>
      </c>
    </row>
    <row r="2281" spans="1:5" x14ac:dyDescent="0.25">
      <c r="A2281">
        <v>2279</v>
      </c>
      <c r="B2281" s="33">
        <f>入力シート!J2293</f>
        <v>0</v>
      </c>
      <c r="C2281" s="33">
        <f>入力シート!K2293*10</f>
        <v>0</v>
      </c>
      <c r="D2281" s="49">
        <f t="shared" si="71"/>
        <v>0</v>
      </c>
      <c r="E2281" s="33" t="str">
        <f t="shared" si="72"/>
        <v>入力エラー</v>
      </c>
    </row>
    <row r="2282" spans="1:5" x14ac:dyDescent="0.25">
      <c r="A2282">
        <v>2280</v>
      </c>
      <c r="B2282" s="33">
        <f>入力シート!J2294</f>
        <v>0</v>
      </c>
      <c r="C2282" s="33">
        <f>入力シート!K2294*10</f>
        <v>0</v>
      </c>
      <c r="D2282" s="49">
        <f t="shared" si="71"/>
        <v>0</v>
      </c>
      <c r="E2282" s="33" t="str">
        <f t="shared" si="72"/>
        <v>入力エラー</v>
      </c>
    </row>
    <row r="2283" spans="1:5" x14ac:dyDescent="0.25">
      <c r="A2283">
        <v>2281</v>
      </c>
      <c r="B2283" s="33">
        <f>入力シート!J2295</f>
        <v>0</v>
      </c>
      <c r="C2283" s="33">
        <f>入力シート!K2295*10</f>
        <v>0</v>
      </c>
      <c r="D2283" s="49">
        <f t="shared" si="71"/>
        <v>0</v>
      </c>
      <c r="E2283" s="33" t="str">
        <f t="shared" si="72"/>
        <v>入力エラー</v>
      </c>
    </row>
    <row r="2284" spans="1:5" x14ac:dyDescent="0.25">
      <c r="A2284">
        <v>2282</v>
      </c>
      <c r="B2284" s="33">
        <f>入力シート!J2296</f>
        <v>0</v>
      </c>
      <c r="C2284" s="33">
        <f>入力シート!K2296*10</f>
        <v>0</v>
      </c>
      <c r="D2284" s="49">
        <f t="shared" si="71"/>
        <v>0</v>
      </c>
      <c r="E2284" s="33" t="str">
        <f t="shared" si="72"/>
        <v>入力エラー</v>
      </c>
    </row>
    <row r="2285" spans="1:5" x14ac:dyDescent="0.25">
      <c r="A2285">
        <v>2283</v>
      </c>
      <c r="B2285" s="33">
        <f>入力シート!J2297</f>
        <v>0</v>
      </c>
      <c r="C2285" s="33">
        <f>入力シート!K2297*10</f>
        <v>0</v>
      </c>
      <c r="D2285" s="49">
        <f t="shared" si="71"/>
        <v>0</v>
      </c>
      <c r="E2285" s="33" t="str">
        <f t="shared" si="72"/>
        <v>入力エラー</v>
      </c>
    </row>
    <row r="2286" spans="1:5" x14ac:dyDescent="0.25">
      <c r="A2286">
        <v>2284</v>
      </c>
      <c r="B2286" s="33">
        <f>入力シート!J2298</f>
        <v>0</v>
      </c>
      <c r="C2286" s="33">
        <f>入力シート!K2298*10</f>
        <v>0</v>
      </c>
      <c r="D2286" s="49">
        <f t="shared" si="71"/>
        <v>0</v>
      </c>
      <c r="E2286" s="33" t="str">
        <f t="shared" si="72"/>
        <v>入力エラー</v>
      </c>
    </row>
    <row r="2287" spans="1:5" x14ac:dyDescent="0.25">
      <c r="A2287">
        <v>2285</v>
      </c>
      <c r="B2287" s="33">
        <f>入力シート!J2299</f>
        <v>0</v>
      </c>
      <c r="C2287" s="33">
        <f>入力シート!K2299*10</f>
        <v>0</v>
      </c>
      <c r="D2287" s="49">
        <f t="shared" si="71"/>
        <v>0</v>
      </c>
      <c r="E2287" s="33" t="str">
        <f t="shared" si="72"/>
        <v>入力エラー</v>
      </c>
    </row>
    <row r="2288" spans="1:5" x14ac:dyDescent="0.25">
      <c r="A2288">
        <v>2286</v>
      </c>
      <c r="B2288" s="33">
        <f>入力シート!J2300</f>
        <v>0</v>
      </c>
      <c r="C2288" s="33">
        <f>入力シート!K2300*10</f>
        <v>0</v>
      </c>
      <c r="D2288" s="49">
        <f t="shared" si="71"/>
        <v>0</v>
      </c>
      <c r="E2288" s="33" t="str">
        <f t="shared" si="72"/>
        <v>入力エラー</v>
      </c>
    </row>
    <row r="2289" spans="1:5" x14ac:dyDescent="0.25">
      <c r="A2289">
        <v>2287</v>
      </c>
      <c r="B2289" s="33">
        <f>入力シート!J2301</f>
        <v>0</v>
      </c>
      <c r="C2289" s="33">
        <f>入力シート!K2301*10</f>
        <v>0</v>
      </c>
      <c r="D2289" s="49">
        <f t="shared" si="71"/>
        <v>0</v>
      </c>
      <c r="E2289" s="33" t="str">
        <f t="shared" si="72"/>
        <v>入力エラー</v>
      </c>
    </row>
    <row r="2290" spans="1:5" x14ac:dyDescent="0.25">
      <c r="A2290">
        <v>2288</v>
      </c>
      <c r="B2290" s="33">
        <f>入力シート!J2302</f>
        <v>0</v>
      </c>
      <c r="C2290" s="33">
        <f>入力シート!K2302*10</f>
        <v>0</v>
      </c>
      <c r="D2290" s="49">
        <f t="shared" si="71"/>
        <v>0</v>
      </c>
      <c r="E2290" s="33" t="str">
        <f t="shared" si="72"/>
        <v>入力エラー</v>
      </c>
    </row>
    <row r="2291" spans="1:5" x14ac:dyDescent="0.25">
      <c r="A2291">
        <v>2289</v>
      </c>
      <c r="B2291" s="33">
        <f>入力シート!J2303</f>
        <v>0</v>
      </c>
      <c r="C2291" s="33">
        <f>入力シート!K2303*10</f>
        <v>0</v>
      </c>
      <c r="D2291" s="49">
        <f t="shared" si="71"/>
        <v>0</v>
      </c>
      <c r="E2291" s="33" t="str">
        <f t="shared" si="72"/>
        <v>入力エラー</v>
      </c>
    </row>
    <row r="2292" spans="1:5" x14ac:dyDescent="0.25">
      <c r="A2292">
        <v>2290</v>
      </c>
      <c r="B2292" s="33">
        <f>入力シート!J2304</f>
        <v>0</v>
      </c>
      <c r="C2292" s="33">
        <f>入力シート!K2304*10</f>
        <v>0</v>
      </c>
      <c r="D2292" s="49">
        <f t="shared" si="71"/>
        <v>0</v>
      </c>
      <c r="E2292" s="33" t="str">
        <f t="shared" si="72"/>
        <v>入力エラー</v>
      </c>
    </row>
    <row r="2293" spans="1:5" x14ac:dyDescent="0.25">
      <c r="A2293">
        <v>2291</v>
      </c>
      <c r="B2293" s="33">
        <f>入力シート!J2305</f>
        <v>0</v>
      </c>
      <c r="C2293" s="33">
        <f>入力シート!K2305*10</f>
        <v>0</v>
      </c>
      <c r="D2293" s="49">
        <f t="shared" si="71"/>
        <v>0</v>
      </c>
      <c r="E2293" s="33" t="str">
        <f t="shared" si="72"/>
        <v>入力エラー</v>
      </c>
    </row>
    <row r="2294" spans="1:5" x14ac:dyDescent="0.25">
      <c r="A2294">
        <v>2292</v>
      </c>
      <c r="B2294" s="33">
        <f>入力シート!J2306</f>
        <v>0</v>
      </c>
      <c r="C2294" s="33">
        <f>入力シート!K2306*10</f>
        <v>0</v>
      </c>
      <c r="D2294" s="49">
        <f t="shared" si="71"/>
        <v>0</v>
      </c>
      <c r="E2294" s="33" t="str">
        <f t="shared" si="72"/>
        <v>入力エラー</v>
      </c>
    </row>
    <row r="2295" spans="1:5" x14ac:dyDescent="0.25">
      <c r="A2295">
        <v>2293</v>
      </c>
      <c r="B2295" s="33">
        <f>入力シート!J2307</f>
        <v>0</v>
      </c>
      <c r="C2295" s="33">
        <f>入力シート!K2307*10</f>
        <v>0</v>
      </c>
      <c r="D2295" s="49">
        <f t="shared" si="71"/>
        <v>0</v>
      </c>
      <c r="E2295" s="33" t="str">
        <f t="shared" si="72"/>
        <v>入力エラー</v>
      </c>
    </row>
    <row r="2296" spans="1:5" x14ac:dyDescent="0.25">
      <c r="A2296">
        <v>2294</v>
      </c>
      <c r="B2296" s="33">
        <f>入力シート!J2308</f>
        <v>0</v>
      </c>
      <c r="C2296" s="33">
        <f>入力シート!K2308*10</f>
        <v>0</v>
      </c>
      <c r="D2296" s="49">
        <f t="shared" si="71"/>
        <v>0</v>
      </c>
      <c r="E2296" s="33" t="str">
        <f t="shared" si="72"/>
        <v>入力エラー</v>
      </c>
    </row>
    <row r="2297" spans="1:5" x14ac:dyDescent="0.25">
      <c r="A2297">
        <v>2295</v>
      </c>
      <c r="B2297" s="33">
        <f>入力シート!J2309</f>
        <v>0</v>
      </c>
      <c r="C2297" s="33">
        <f>入力シート!K2309*10</f>
        <v>0</v>
      </c>
      <c r="D2297" s="49">
        <f t="shared" si="71"/>
        <v>0</v>
      </c>
      <c r="E2297" s="33" t="str">
        <f t="shared" si="72"/>
        <v>入力エラー</v>
      </c>
    </row>
    <row r="2298" spans="1:5" x14ac:dyDescent="0.25">
      <c r="A2298">
        <v>2296</v>
      </c>
      <c r="B2298" s="33">
        <f>入力シート!J2310</f>
        <v>0</v>
      </c>
      <c r="C2298" s="33">
        <f>入力シート!K2310*10</f>
        <v>0</v>
      </c>
      <c r="D2298" s="49">
        <f t="shared" si="71"/>
        <v>0</v>
      </c>
      <c r="E2298" s="33" t="str">
        <f t="shared" si="72"/>
        <v>入力エラー</v>
      </c>
    </row>
    <row r="2299" spans="1:5" x14ac:dyDescent="0.25">
      <c r="A2299">
        <v>2297</v>
      </c>
      <c r="B2299" s="33">
        <f>入力シート!J2311</f>
        <v>0</v>
      </c>
      <c r="C2299" s="33">
        <f>入力シート!K2311*10</f>
        <v>0</v>
      </c>
      <c r="D2299" s="49">
        <f t="shared" si="71"/>
        <v>0</v>
      </c>
      <c r="E2299" s="33" t="str">
        <f t="shared" si="72"/>
        <v>入力エラー</v>
      </c>
    </row>
    <row r="2300" spans="1:5" x14ac:dyDescent="0.25">
      <c r="A2300">
        <v>2298</v>
      </c>
      <c r="B2300" s="33">
        <f>入力シート!J2312</f>
        <v>0</v>
      </c>
      <c r="C2300" s="33">
        <f>入力シート!K2312*10</f>
        <v>0</v>
      </c>
      <c r="D2300" s="49">
        <f t="shared" si="71"/>
        <v>0</v>
      </c>
      <c r="E2300" s="33" t="str">
        <f t="shared" si="72"/>
        <v>入力エラー</v>
      </c>
    </row>
    <row r="2301" spans="1:5" x14ac:dyDescent="0.25">
      <c r="A2301">
        <v>2299</v>
      </c>
      <c r="B2301" s="33">
        <f>入力シート!J2313</f>
        <v>0</v>
      </c>
      <c r="C2301" s="33">
        <f>入力シート!K2313*10</f>
        <v>0</v>
      </c>
      <c r="D2301" s="49">
        <f t="shared" si="71"/>
        <v>0</v>
      </c>
      <c r="E2301" s="33" t="str">
        <f t="shared" si="72"/>
        <v>入力エラー</v>
      </c>
    </row>
    <row r="2302" spans="1:5" x14ac:dyDescent="0.25">
      <c r="A2302">
        <v>2300</v>
      </c>
      <c r="B2302" s="33">
        <f>入力シート!J2314</f>
        <v>0</v>
      </c>
      <c r="C2302" s="33">
        <f>入力シート!K2314*10</f>
        <v>0</v>
      </c>
      <c r="D2302" s="49">
        <f t="shared" si="71"/>
        <v>0</v>
      </c>
      <c r="E2302" s="33" t="str">
        <f t="shared" si="72"/>
        <v>入力エラー</v>
      </c>
    </row>
    <row r="2303" spans="1:5" x14ac:dyDescent="0.25">
      <c r="A2303">
        <v>2301</v>
      </c>
      <c r="B2303" s="33">
        <f>入力シート!J2315</f>
        <v>0</v>
      </c>
      <c r="C2303" s="33">
        <f>入力シート!K2315*10</f>
        <v>0</v>
      </c>
      <c r="D2303" s="49">
        <f t="shared" si="71"/>
        <v>0</v>
      </c>
      <c r="E2303" s="33" t="str">
        <f t="shared" si="72"/>
        <v>入力エラー</v>
      </c>
    </row>
    <row r="2304" spans="1:5" x14ac:dyDescent="0.25">
      <c r="A2304">
        <v>2302</v>
      </c>
      <c r="B2304" s="33">
        <f>入力シート!J2316</f>
        <v>0</v>
      </c>
      <c r="C2304" s="33">
        <f>入力シート!K2316*10</f>
        <v>0</v>
      </c>
      <c r="D2304" s="49">
        <f t="shared" si="71"/>
        <v>0</v>
      </c>
      <c r="E2304" s="33" t="str">
        <f t="shared" si="72"/>
        <v>入力エラー</v>
      </c>
    </row>
    <row r="2305" spans="1:5" x14ac:dyDescent="0.25">
      <c r="A2305">
        <v>2303</v>
      </c>
      <c r="B2305" s="33">
        <f>入力シート!J2317</f>
        <v>0</v>
      </c>
      <c r="C2305" s="33">
        <f>入力シート!K2317*10</f>
        <v>0</v>
      </c>
      <c r="D2305" s="49">
        <f t="shared" si="71"/>
        <v>0</v>
      </c>
      <c r="E2305" s="33" t="str">
        <f t="shared" si="72"/>
        <v>入力エラー</v>
      </c>
    </row>
    <row r="2306" spans="1:5" x14ac:dyDescent="0.25">
      <c r="A2306">
        <v>2304</v>
      </c>
      <c r="B2306" s="33">
        <f>入力シート!J2318</f>
        <v>0</v>
      </c>
      <c r="C2306" s="33">
        <f>入力シート!K2318*10</f>
        <v>0</v>
      </c>
      <c r="D2306" s="49">
        <f t="shared" si="71"/>
        <v>0</v>
      </c>
      <c r="E2306" s="33" t="str">
        <f t="shared" si="72"/>
        <v>入力エラー</v>
      </c>
    </row>
    <row r="2307" spans="1:5" x14ac:dyDescent="0.25">
      <c r="A2307">
        <v>2305</v>
      </c>
      <c r="B2307" s="33">
        <f>入力シート!J2319</f>
        <v>0</v>
      </c>
      <c r="C2307" s="33">
        <f>入力シート!K2319*10</f>
        <v>0</v>
      </c>
      <c r="D2307" s="49">
        <f t="shared" si="71"/>
        <v>0</v>
      </c>
      <c r="E2307" s="33" t="str">
        <f t="shared" si="72"/>
        <v>入力エラー</v>
      </c>
    </row>
    <row r="2308" spans="1:5" x14ac:dyDescent="0.25">
      <c r="A2308">
        <v>2306</v>
      </c>
      <c r="B2308" s="33">
        <f>入力シート!J2320</f>
        <v>0</v>
      </c>
      <c r="C2308" s="33">
        <f>入力シート!K2320*10</f>
        <v>0</v>
      </c>
      <c r="D2308" s="49">
        <f t="shared" ref="D2308:D2371" si="73">ROUNDDOWN(C2308,0)</f>
        <v>0</v>
      </c>
      <c r="E2308" s="33" t="str">
        <f t="shared" ref="E2308:E2371" si="74">IF(COUNTIF(B2308,"*一般*"),"一般",IF(COUNTIF(B2308,"*風力*"),"風力",IF(COUNTIF(B2308,"*太陽*"),"太陽","入力エラー")))</f>
        <v>入力エラー</v>
      </c>
    </row>
    <row r="2309" spans="1:5" x14ac:dyDescent="0.25">
      <c r="A2309">
        <v>2307</v>
      </c>
      <c r="B2309" s="33">
        <f>入力シート!J2321</f>
        <v>0</v>
      </c>
      <c r="C2309" s="33">
        <f>入力シート!K2321*10</f>
        <v>0</v>
      </c>
      <c r="D2309" s="49">
        <f t="shared" si="73"/>
        <v>0</v>
      </c>
      <c r="E2309" s="33" t="str">
        <f t="shared" si="74"/>
        <v>入力エラー</v>
      </c>
    </row>
    <row r="2310" spans="1:5" x14ac:dyDescent="0.25">
      <c r="A2310">
        <v>2308</v>
      </c>
      <c r="B2310" s="33">
        <f>入力シート!J2322</f>
        <v>0</v>
      </c>
      <c r="C2310" s="33">
        <f>入力シート!K2322*10</f>
        <v>0</v>
      </c>
      <c r="D2310" s="49">
        <f t="shared" si="73"/>
        <v>0</v>
      </c>
      <c r="E2310" s="33" t="str">
        <f t="shared" si="74"/>
        <v>入力エラー</v>
      </c>
    </row>
    <row r="2311" spans="1:5" x14ac:dyDescent="0.25">
      <c r="A2311">
        <v>2309</v>
      </c>
      <c r="B2311" s="33">
        <f>入力シート!J2323</f>
        <v>0</v>
      </c>
      <c r="C2311" s="33">
        <f>入力シート!K2323*10</f>
        <v>0</v>
      </c>
      <c r="D2311" s="49">
        <f t="shared" si="73"/>
        <v>0</v>
      </c>
      <c r="E2311" s="33" t="str">
        <f t="shared" si="74"/>
        <v>入力エラー</v>
      </c>
    </row>
    <row r="2312" spans="1:5" x14ac:dyDescent="0.25">
      <c r="A2312">
        <v>2310</v>
      </c>
      <c r="B2312" s="33">
        <f>入力シート!J2324</f>
        <v>0</v>
      </c>
      <c r="C2312" s="33">
        <f>入力シート!K2324*10</f>
        <v>0</v>
      </c>
      <c r="D2312" s="49">
        <f t="shared" si="73"/>
        <v>0</v>
      </c>
      <c r="E2312" s="33" t="str">
        <f t="shared" si="74"/>
        <v>入力エラー</v>
      </c>
    </row>
    <row r="2313" spans="1:5" x14ac:dyDescent="0.25">
      <c r="A2313">
        <v>2311</v>
      </c>
      <c r="B2313" s="33">
        <f>入力シート!J2325</f>
        <v>0</v>
      </c>
      <c r="C2313" s="33">
        <f>入力シート!K2325*10</f>
        <v>0</v>
      </c>
      <c r="D2313" s="49">
        <f t="shared" si="73"/>
        <v>0</v>
      </c>
      <c r="E2313" s="33" t="str">
        <f t="shared" si="74"/>
        <v>入力エラー</v>
      </c>
    </row>
    <row r="2314" spans="1:5" x14ac:dyDescent="0.25">
      <c r="A2314">
        <v>2312</v>
      </c>
      <c r="B2314" s="33">
        <f>入力シート!J2326</f>
        <v>0</v>
      </c>
      <c r="C2314" s="33">
        <f>入力シート!K2326*10</f>
        <v>0</v>
      </c>
      <c r="D2314" s="49">
        <f t="shared" si="73"/>
        <v>0</v>
      </c>
      <c r="E2314" s="33" t="str">
        <f t="shared" si="74"/>
        <v>入力エラー</v>
      </c>
    </row>
    <row r="2315" spans="1:5" x14ac:dyDescent="0.25">
      <c r="A2315">
        <v>2313</v>
      </c>
      <c r="B2315" s="33">
        <f>入力シート!J2327</f>
        <v>0</v>
      </c>
      <c r="C2315" s="33">
        <f>入力シート!K2327*10</f>
        <v>0</v>
      </c>
      <c r="D2315" s="49">
        <f t="shared" si="73"/>
        <v>0</v>
      </c>
      <c r="E2315" s="33" t="str">
        <f t="shared" si="74"/>
        <v>入力エラー</v>
      </c>
    </row>
    <row r="2316" spans="1:5" x14ac:dyDescent="0.25">
      <c r="A2316">
        <v>2314</v>
      </c>
      <c r="B2316" s="33">
        <f>入力シート!J2328</f>
        <v>0</v>
      </c>
      <c r="C2316" s="33">
        <f>入力シート!K2328*10</f>
        <v>0</v>
      </c>
      <c r="D2316" s="49">
        <f t="shared" si="73"/>
        <v>0</v>
      </c>
      <c r="E2316" s="33" t="str">
        <f t="shared" si="74"/>
        <v>入力エラー</v>
      </c>
    </row>
    <row r="2317" spans="1:5" x14ac:dyDescent="0.25">
      <c r="A2317">
        <v>2315</v>
      </c>
      <c r="B2317" s="33">
        <f>入力シート!J2329</f>
        <v>0</v>
      </c>
      <c r="C2317" s="33">
        <f>入力シート!K2329*10</f>
        <v>0</v>
      </c>
      <c r="D2317" s="49">
        <f t="shared" si="73"/>
        <v>0</v>
      </c>
      <c r="E2317" s="33" t="str">
        <f t="shared" si="74"/>
        <v>入力エラー</v>
      </c>
    </row>
    <row r="2318" spans="1:5" x14ac:dyDescent="0.25">
      <c r="A2318">
        <v>2316</v>
      </c>
      <c r="B2318" s="33">
        <f>入力シート!J2330</f>
        <v>0</v>
      </c>
      <c r="C2318" s="33">
        <f>入力シート!K2330*10</f>
        <v>0</v>
      </c>
      <c r="D2318" s="49">
        <f t="shared" si="73"/>
        <v>0</v>
      </c>
      <c r="E2318" s="33" t="str">
        <f t="shared" si="74"/>
        <v>入力エラー</v>
      </c>
    </row>
    <row r="2319" spans="1:5" x14ac:dyDescent="0.25">
      <c r="A2319">
        <v>2317</v>
      </c>
      <c r="B2319" s="33">
        <f>入力シート!J2331</f>
        <v>0</v>
      </c>
      <c r="C2319" s="33">
        <f>入力シート!K2331*10</f>
        <v>0</v>
      </c>
      <c r="D2319" s="49">
        <f t="shared" si="73"/>
        <v>0</v>
      </c>
      <c r="E2319" s="33" t="str">
        <f t="shared" si="74"/>
        <v>入力エラー</v>
      </c>
    </row>
    <row r="2320" spans="1:5" x14ac:dyDescent="0.25">
      <c r="A2320">
        <v>2318</v>
      </c>
      <c r="B2320" s="33">
        <f>入力シート!J2332</f>
        <v>0</v>
      </c>
      <c r="C2320" s="33">
        <f>入力シート!K2332*10</f>
        <v>0</v>
      </c>
      <c r="D2320" s="49">
        <f t="shared" si="73"/>
        <v>0</v>
      </c>
      <c r="E2320" s="33" t="str">
        <f t="shared" si="74"/>
        <v>入力エラー</v>
      </c>
    </row>
    <row r="2321" spans="1:5" x14ac:dyDescent="0.25">
      <c r="A2321">
        <v>2319</v>
      </c>
      <c r="B2321" s="33">
        <f>入力シート!J2333</f>
        <v>0</v>
      </c>
      <c r="C2321" s="33">
        <f>入力シート!K2333*10</f>
        <v>0</v>
      </c>
      <c r="D2321" s="49">
        <f t="shared" si="73"/>
        <v>0</v>
      </c>
      <c r="E2321" s="33" t="str">
        <f t="shared" si="74"/>
        <v>入力エラー</v>
      </c>
    </row>
    <row r="2322" spans="1:5" x14ac:dyDescent="0.25">
      <c r="A2322">
        <v>2320</v>
      </c>
      <c r="B2322" s="33">
        <f>入力シート!J2334</f>
        <v>0</v>
      </c>
      <c r="C2322" s="33">
        <f>入力シート!K2334*10</f>
        <v>0</v>
      </c>
      <c r="D2322" s="49">
        <f t="shared" si="73"/>
        <v>0</v>
      </c>
      <c r="E2322" s="33" t="str">
        <f t="shared" si="74"/>
        <v>入力エラー</v>
      </c>
    </row>
    <row r="2323" spans="1:5" x14ac:dyDescent="0.25">
      <c r="A2323">
        <v>2321</v>
      </c>
      <c r="B2323" s="33">
        <f>入力シート!J2335</f>
        <v>0</v>
      </c>
      <c r="C2323" s="33">
        <f>入力シート!K2335*10</f>
        <v>0</v>
      </c>
      <c r="D2323" s="49">
        <f t="shared" si="73"/>
        <v>0</v>
      </c>
      <c r="E2323" s="33" t="str">
        <f t="shared" si="74"/>
        <v>入力エラー</v>
      </c>
    </row>
    <row r="2324" spans="1:5" x14ac:dyDescent="0.25">
      <c r="A2324">
        <v>2322</v>
      </c>
      <c r="B2324" s="33">
        <f>入力シート!J2336</f>
        <v>0</v>
      </c>
      <c r="C2324" s="33">
        <f>入力シート!K2336*10</f>
        <v>0</v>
      </c>
      <c r="D2324" s="49">
        <f t="shared" si="73"/>
        <v>0</v>
      </c>
      <c r="E2324" s="33" t="str">
        <f t="shared" si="74"/>
        <v>入力エラー</v>
      </c>
    </row>
    <row r="2325" spans="1:5" x14ac:dyDescent="0.25">
      <c r="A2325">
        <v>2323</v>
      </c>
      <c r="B2325" s="33">
        <f>入力シート!J2337</f>
        <v>0</v>
      </c>
      <c r="C2325" s="33">
        <f>入力シート!K2337*10</f>
        <v>0</v>
      </c>
      <c r="D2325" s="49">
        <f t="shared" si="73"/>
        <v>0</v>
      </c>
      <c r="E2325" s="33" t="str">
        <f t="shared" si="74"/>
        <v>入力エラー</v>
      </c>
    </row>
    <row r="2326" spans="1:5" x14ac:dyDescent="0.25">
      <c r="A2326">
        <v>2324</v>
      </c>
      <c r="B2326" s="33">
        <f>入力シート!J2338</f>
        <v>0</v>
      </c>
      <c r="C2326" s="33">
        <f>入力シート!K2338*10</f>
        <v>0</v>
      </c>
      <c r="D2326" s="49">
        <f t="shared" si="73"/>
        <v>0</v>
      </c>
      <c r="E2326" s="33" t="str">
        <f t="shared" si="74"/>
        <v>入力エラー</v>
      </c>
    </row>
    <row r="2327" spans="1:5" x14ac:dyDescent="0.25">
      <c r="A2327">
        <v>2325</v>
      </c>
      <c r="B2327" s="33">
        <f>入力シート!J2339</f>
        <v>0</v>
      </c>
      <c r="C2327" s="33">
        <f>入力シート!K2339*10</f>
        <v>0</v>
      </c>
      <c r="D2327" s="49">
        <f t="shared" si="73"/>
        <v>0</v>
      </c>
      <c r="E2327" s="33" t="str">
        <f t="shared" si="74"/>
        <v>入力エラー</v>
      </c>
    </row>
    <row r="2328" spans="1:5" x14ac:dyDescent="0.25">
      <c r="A2328">
        <v>2326</v>
      </c>
      <c r="B2328" s="33">
        <f>入力シート!J2340</f>
        <v>0</v>
      </c>
      <c r="C2328" s="33">
        <f>入力シート!K2340*10</f>
        <v>0</v>
      </c>
      <c r="D2328" s="49">
        <f t="shared" si="73"/>
        <v>0</v>
      </c>
      <c r="E2328" s="33" t="str">
        <f t="shared" si="74"/>
        <v>入力エラー</v>
      </c>
    </row>
    <row r="2329" spans="1:5" x14ac:dyDescent="0.25">
      <c r="A2329">
        <v>2327</v>
      </c>
      <c r="B2329" s="33">
        <f>入力シート!J2341</f>
        <v>0</v>
      </c>
      <c r="C2329" s="33">
        <f>入力シート!K2341*10</f>
        <v>0</v>
      </c>
      <c r="D2329" s="49">
        <f t="shared" si="73"/>
        <v>0</v>
      </c>
      <c r="E2329" s="33" t="str">
        <f t="shared" si="74"/>
        <v>入力エラー</v>
      </c>
    </row>
    <row r="2330" spans="1:5" x14ac:dyDescent="0.25">
      <c r="A2330">
        <v>2328</v>
      </c>
      <c r="B2330" s="33">
        <f>入力シート!J2342</f>
        <v>0</v>
      </c>
      <c r="C2330" s="33">
        <f>入力シート!K2342*10</f>
        <v>0</v>
      </c>
      <c r="D2330" s="49">
        <f t="shared" si="73"/>
        <v>0</v>
      </c>
      <c r="E2330" s="33" t="str">
        <f t="shared" si="74"/>
        <v>入力エラー</v>
      </c>
    </row>
    <row r="2331" spans="1:5" x14ac:dyDescent="0.25">
      <c r="A2331">
        <v>2329</v>
      </c>
      <c r="B2331" s="33">
        <f>入力シート!J2343</f>
        <v>0</v>
      </c>
      <c r="C2331" s="33">
        <f>入力シート!K2343*10</f>
        <v>0</v>
      </c>
      <c r="D2331" s="49">
        <f t="shared" si="73"/>
        <v>0</v>
      </c>
      <c r="E2331" s="33" t="str">
        <f t="shared" si="74"/>
        <v>入力エラー</v>
      </c>
    </row>
    <row r="2332" spans="1:5" x14ac:dyDescent="0.25">
      <c r="A2332">
        <v>2330</v>
      </c>
      <c r="B2332" s="33">
        <f>入力シート!J2344</f>
        <v>0</v>
      </c>
      <c r="C2332" s="33">
        <f>入力シート!K2344*10</f>
        <v>0</v>
      </c>
      <c r="D2332" s="49">
        <f t="shared" si="73"/>
        <v>0</v>
      </c>
      <c r="E2332" s="33" t="str">
        <f t="shared" si="74"/>
        <v>入力エラー</v>
      </c>
    </row>
    <row r="2333" spans="1:5" x14ac:dyDescent="0.25">
      <c r="A2333">
        <v>2331</v>
      </c>
      <c r="B2333" s="33">
        <f>入力シート!J2345</f>
        <v>0</v>
      </c>
      <c r="C2333" s="33">
        <f>入力シート!K2345*10</f>
        <v>0</v>
      </c>
      <c r="D2333" s="49">
        <f t="shared" si="73"/>
        <v>0</v>
      </c>
      <c r="E2333" s="33" t="str">
        <f t="shared" si="74"/>
        <v>入力エラー</v>
      </c>
    </row>
    <row r="2334" spans="1:5" x14ac:dyDescent="0.25">
      <c r="A2334">
        <v>2332</v>
      </c>
      <c r="B2334" s="33">
        <f>入力シート!J2346</f>
        <v>0</v>
      </c>
      <c r="C2334" s="33">
        <f>入力シート!K2346*10</f>
        <v>0</v>
      </c>
      <c r="D2334" s="49">
        <f t="shared" si="73"/>
        <v>0</v>
      </c>
      <c r="E2334" s="33" t="str">
        <f t="shared" si="74"/>
        <v>入力エラー</v>
      </c>
    </row>
    <row r="2335" spans="1:5" x14ac:dyDescent="0.25">
      <c r="A2335">
        <v>2333</v>
      </c>
      <c r="B2335" s="33">
        <f>入力シート!J2347</f>
        <v>0</v>
      </c>
      <c r="C2335" s="33">
        <f>入力シート!K2347*10</f>
        <v>0</v>
      </c>
      <c r="D2335" s="49">
        <f t="shared" si="73"/>
        <v>0</v>
      </c>
      <c r="E2335" s="33" t="str">
        <f t="shared" si="74"/>
        <v>入力エラー</v>
      </c>
    </row>
    <row r="2336" spans="1:5" x14ac:dyDescent="0.25">
      <c r="A2336">
        <v>2334</v>
      </c>
      <c r="B2336" s="33">
        <f>入力シート!J2348</f>
        <v>0</v>
      </c>
      <c r="C2336" s="33">
        <f>入力シート!K2348*10</f>
        <v>0</v>
      </c>
      <c r="D2336" s="49">
        <f t="shared" si="73"/>
        <v>0</v>
      </c>
      <c r="E2336" s="33" t="str">
        <f t="shared" si="74"/>
        <v>入力エラー</v>
      </c>
    </row>
    <row r="2337" spans="1:5" x14ac:dyDescent="0.25">
      <c r="A2337">
        <v>2335</v>
      </c>
      <c r="B2337" s="33">
        <f>入力シート!J2349</f>
        <v>0</v>
      </c>
      <c r="C2337" s="33">
        <f>入力シート!K2349*10</f>
        <v>0</v>
      </c>
      <c r="D2337" s="49">
        <f t="shared" si="73"/>
        <v>0</v>
      </c>
      <c r="E2337" s="33" t="str">
        <f t="shared" si="74"/>
        <v>入力エラー</v>
      </c>
    </row>
    <row r="2338" spans="1:5" x14ac:dyDescent="0.25">
      <c r="A2338">
        <v>2336</v>
      </c>
      <c r="B2338" s="33">
        <f>入力シート!J2350</f>
        <v>0</v>
      </c>
      <c r="C2338" s="33">
        <f>入力シート!K2350*10</f>
        <v>0</v>
      </c>
      <c r="D2338" s="49">
        <f t="shared" si="73"/>
        <v>0</v>
      </c>
      <c r="E2338" s="33" t="str">
        <f t="shared" si="74"/>
        <v>入力エラー</v>
      </c>
    </row>
    <row r="2339" spans="1:5" x14ac:dyDescent="0.25">
      <c r="A2339">
        <v>2337</v>
      </c>
      <c r="B2339" s="33">
        <f>入力シート!J2351</f>
        <v>0</v>
      </c>
      <c r="C2339" s="33">
        <f>入力シート!K2351*10</f>
        <v>0</v>
      </c>
      <c r="D2339" s="49">
        <f t="shared" si="73"/>
        <v>0</v>
      </c>
      <c r="E2339" s="33" t="str">
        <f t="shared" si="74"/>
        <v>入力エラー</v>
      </c>
    </row>
    <row r="2340" spans="1:5" x14ac:dyDescent="0.25">
      <c r="A2340">
        <v>2338</v>
      </c>
      <c r="B2340" s="33">
        <f>入力シート!J2352</f>
        <v>0</v>
      </c>
      <c r="C2340" s="33">
        <f>入力シート!K2352*10</f>
        <v>0</v>
      </c>
      <c r="D2340" s="49">
        <f t="shared" si="73"/>
        <v>0</v>
      </c>
      <c r="E2340" s="33" t="str">
        <f t="shared" si="74"/>
        <v>入力エラー</v>
      </c>
    </row>
    <row r="2341" spans="1:5" x14ac:dyDescent="0.25">
      <c r="A2341">
        <v>2339</v>
      </c>
      <c r="B2341" s="33">
        <f>入力シート!J2353</f>
        <v>0</v>
      </c>
      <c r="C2341" s="33">
        <f>入力シート!K2353*10</f>
        <v>0</v>
      </c>
      <c r="D2341" s="49">
        <f t="shared" si="73"/>
        <v>0</v>
      </c>
      <c r="E2341" s="33" t="str">
        <f t="shared" si="74"/>
        <v>入力エラー</v>
      </c>
    </row>
    <row r="2342" spans="1:5" x14ac:dyDescent="0.25">
      <c r="A2342">
        <v>2340</v>
      </c>
      <c r="B2342" s="33">
        <f>入力シート!J2354</f>
        <v>0</v>
      </c>
      <c r="C2342" s="33">
        <f>入力シート!K2354*10</f>
        <v>0</v>
      </c>
      <c r="D2342" s="49">
        <f t="shared" si="73"/>
        <v>0</v>
      </c>
      <c r="E2342" s="33" t="str">
        <f t="shared" si="74"/>
        <v>入力エラー</v>
      </c>
    </row>
    <row r="2343" spans="1:5" x14ac:dyDescent="0.25">
      <c r="A2343">
        <v>2341</v>
      </c>
      <c r="B2343" s="33">
        <f>入力シート!J2355</f>
        <v>0</v>
      </c>
      <c r="C2343" s="33">
        <f>入力シート!K2355*10</f>
        <v>0</v>
      </c>
      <c r="D2343" s="49">
        <f t="shared" si="73"/>
        <v>0</v>
      </c>
      <c r="E2343" s="33" t="str">
        <f t="shared" si="74"/>
        <v>入力エラー</v>
      </c>
    </row>
    <row r="2344" spans="1:5" x14ac:dyDescent="0.25">
      <c r="A2344">
        <v>2342</v>
      </c>
      <c r="B2344" s="33">
        <f>入力シート!J2356</f>
        <v>0</v>
      </c>
      <c r="C2344" s="33">
        <f>入力シート!K2356*10</f>
        <v>0</v>
      </c>
      <c r="D2344" s="49">
        <f t="shared" si="73"/>
        <v>0</v>
      </c>
      <c r="E2344" s="33" t="str">
        <f t="shared" si="74"/>
        <v>入力エラー</v>
      </c>
    </row>
    <row r="2345" spans="1:5" x14ac:dyDescent="0.25">
      <c r="A2345">
        <v>2343</v>
      </c>
      <c r="B2345" s="33">
        <f>入力シート!J2357</f>
        <v>0</v>
      </c>
      <c r="C2345" s="33">
        <f>入力シート!K2357*10</f>
        <v>0</v>
      </c>
      <c r="D2345" s="49">
        <f t="shared" si="73"/>
        <v>0</v>
      </c>
      <c r="E2345" s="33" t="str">
        <f t="shared" si="74"/>
        <v>入力エラー</v>
      </c>
    </row>
    <row r="2346" spans="1:5" x14ac:dyDescent="0.25">
      <c r="A2346">
        <v>2344</v>
      </c>
      <c r="B2346" s="33">
        <f>入力シート!J2358</f>
        <v>0</v>
      </c>
      <c r="C2346" s="33">
        <f>入力シート!K2358*10</f>
        <v>0</v>
      </c>
      <c r="D2346" s="49">
        <f t="shared" si="73"/>
        <v>0</v>
      </c>
      <c r="E2346" s="33" t="str">
        <f t="shared" si="74"/>
        <v>入力エラー</v>
      </c>
    </row>
    <row r="2347" spans="1:5" x14ac:dyDescent="0.25">
      <c r="A2347">
        <v>2345</v>
      </c>
      <c r="B2347" s="33">
        <f>入力シート!J2359</f>
        <v>0</v>
      </c>
      <c r="C2347" s="33">
        <f>入力シート!K2359*10</f>
        <v>0</v>
      </c>
      <c r="D2347" s="49">
        <f t="shared" si="73"/>
        <v>0</v>
      </c>
      <c r="E2347" s="33" t="str">
        <f t="shared" si="74"/>
        <v>入力エラー</v>
      </c>
    </row>
    <row r="2348" spans="1:5" x14ac:dyDescent="0.25">
      <c r="A2348">
        <v>2346</v>
      </c>
      <c r="B2348" s="33">
        <f>入力シート!J2360</f>
        <v>0</v>
      </c>
      <c r="C2348" s="33">
        <f>入力シート!K2360*10</f>
        <v>0</v>
      </c>
      <c r="D2348" s="49">
        <f t="shared" si="73"/>
        <v>0</v>
      </c>
      <c r="E2348" s="33" t="str">
        <f t="shared" si="74"/>
        <v>入力エラー</v>
      </c>
    </row>
    <row r="2349" spans="1:5" x14ac:dyDescent="0.25">
      <c r="A2349">
        <v>2347</v>
      </c>
      <c r="B2349" s="33">
        <f>入力シート!J2361</f>
        <v>0</v>
      </c>
      <c r="C2349" s="33">
        <f>入力シート!K2361*10</f>
        <v>0</v>
      </c>
      <c r="D2349" s="49">
        <f t="shared" si="73"/>
        <v>0</v>
      </c>
      <c r="E2349" s="33" t="str">
        <f t="shared" si="74"/>
        <v>入力エラー</v>
      </c>
    </row>
    <row r="2350" spans="1:5" x14ac:dyDescent="0.25">
      <c r="A2350">
        <v>2348</v>
      </c>
      <c r="B2350" s="33">
        <f>入力シート!J2362</f>
        <v>0</v>
      </c>
      <c r="C2350" s="33">
        <f>入力シート!K2362*10</f>
        <v>0</v>
      </c>
      <c r="D2350" s="49">
        <f t="shared" si="73"/>
        <v>0</v>
      </c>
      <c r="E2350" s="33" t="str">
        <f t="shared" si="74"/>
        <v>入力エラー</v>
      </c>
    </row>
    <row r="2351" spans="1:5" x14ac:dyDescent="0.25">
      <c r="A2351">
        <v>2349</v>
      </c>
      <c r="B2351" s="33">
        <f>入力シート!J2363</f>
        <v>0</v>
      </c>
      <c r="C2351" s="33">
        <f>入力シート!K2363*10</f>
        <v>0</v>
      </c>
      <c r="D2351" s="49">
        <f t="shared" si="73"/>
        <v>0</v>
      </c>
      <c r="E2351" s="33" t="str">
        <f t="shared" si="74"/>
        <v>入力エラー</v>
      </c>
    </row>
    <row r="2352" spans="1:5" x14ac:dyDescent="0.25">
      <c r="A2352">
        <v>2350</v>
      </c>
      <c r="B2352" s="33">
        <f>入力シート!J2364</f>
        <v>0</v>
      </c>
      <c r="C2352" s="33">
        <f>入力シート!K2364*10</f>
        <v>0</v>
      </c>
      <c r="D2352" s="49">
        <f t="shared" si="73"/>
        <v>0</v>
      </c>
      <c r="E2352" s="33" t="str">
        <f t="shared" si="74"/>
        <v>入力エラー</v>
      </c>
    </row>
    <row r="2353" spans="1:5" x14ac:dyDescent="0.25">
      <c r="A2353">
        <v>2351</v>
      </c>
      <c r="B2353" s="33">
        <f>入力シート!J2365</f>
        <v>0</v>
      </c>
      <c r="C2353" s="33">
        <f>入力シート!K2365*10</f>
        <v>0</v>
      </c>
      <c r="D2353" s="49">
        <f t="shared" si="73"/>
        <v>0</v>
      </c>
      <c r="E2353" s="33" t="str">
        <f t="shared" si="74"/>
        <v>入力エラー</v>
      </c>
    </row>
    <row r="2354" spans="1:5" x14ac:dyDescent="0.25">
      <c r="A2354">
        <v>2352</v>
      </c>
      <c r="B2354" s="33">
        <f>入力シート!J2366</f>
        <v>0</v>
      </c>
      <c r="C2354" s="33">
        <f>入力シート!K2366*10</f>
        <v>0</v>
      </c>
      <c r="D2354" s="49">
        <f t="shared" si="73"/>
        <v>0</v>
      </c>
      <c r="E2354" s="33" t="str">
        <f t="shared" si="74"/>
        <v>入力エラー</v>
      </c>
    </row>
    <row r="2355" spans="1:5" x14ac:dyDescent="0.25">
      <c r="A2355">
        <v>2353</v>
      </c>
      <c r="B2355" s="33">
        <f>入力シート!J2367</f>
        <v>0</v>
      </c>
      <c r="C2355" s="33">
        <f>入力シート!K2367*10</f>
        <v>0</v>
      </c>
      <c r="D2355" s="49">
        <f t="shared" si="73"/>
        <v>0</v>
      </c>
      <c r="E2355" s="33" t="str">
        <f t="shared" si="74"/>
        <v>入力エラー</v>
      </c>
    </row>
    <row r="2356" spans="1:5" x14ac:dyDescent="0.25">
      <c r="A2356">
        <v>2354</v>
      </c>
      <c r="B2356" s="33">
        <f>入力シート!J2368</f>
        <v>0</v>
      </c>
      <c r="C2356" s="33">
        <f>入力シート!K2368*10</f>
        <v>0</v>
      </c>
      <c r="D2356" s="49">
        <f t="shared" si="73"/>
        <v>0</v>
      </c>
      <c r="E2356" s="33" t="str">
        <f t="shared" si="74"/>
        <v>入力エラー</v>
      </c>
    </row>
    <row r="2357" spans="1:5" x14ac:dyDescent="0.25">
      <c r="A2357">
        <v>2355</v>
      </c>
      <c r="B2357" s="33">
        <f>入力シート!J2369</f>
        <v>0</v>
      </c>
      <c r="C2357" s="33">
        <f>入力シート!K2369*10</f>
        <v>0</v>
      </c>
      <c r="D2357" s="49">
        <f t="shared" si="73"/>
        <v>0</v>
      </c>
      <c r="E2357" s="33" t="str">
        <f t="shared" si="74"/>
        <v>入力エラー</v>
      </c>
    </row>
    <row r="2358" spans="1:5" x14ac:dyDescent="0.25">
      <c r="A2358">
        <v>2356</v>
      </c>
      <c r="B2358" s="33">
        <f>入力シート!J2370</f>
        <v>0</v>
      </c>
      <c r="C2358" s="33">
        <f>入力シート!K2370*10</f>
        <v>0</v>
      </c>
      <c r="D2358" s="49">
        <f t="shared" si="73"/>
        <v>0</v>
      </c>
      <c r="E2358" s="33" t="str">
        <f t="shared" si="74"/>
        <v>入力エラー</v>
      </c>
    </row>
    <row r="2359" spans="1:5" x14ac:dyDescent="0.25">
      <c r="A2359">
        <v>2357</v>
      </c>
      <c r="B2359" s="33">
        <f>入力シート!J2371</f>
        <v>0</v>
      </c>
      <c r="C2359" s="33">
        <f>入力シート!K2371*10</f>
        <v>0</v>
      </c>
      <c r="D2359" s="49">
        <f t="shared" si="73"/>
        <v>0</v>
      </c>
      <c r="E2359" s="33" t="str">
        <f t="shared" si="74"/>
        <v>入力エラー</v>
      </c>
    </row>
    <row r="2360" spans="1:5" x14ac:dyDescent="0.25">
      <c r="A2360">
        <v>2358</v>
      </c>
      <c r="B2360" s="33">
        <f>入力シート!J2372</f>
        <v>0</v>
      </c>
      <c r="C2360" s="33">
        <f>入力シート!K2372*10</f>
        <v>0</v>
      </c>
      <c r="D2360" s="49">
        <f t="shared" si="73"/>
        <v>0</v>
      </c>
      <c r="E2360" s="33" t="str">
        <f t="shared" si="74"/>
        <v>入力エラー</v>
      </c>
    </row>
    <row r="2361" spans="1:5" x14ac:dyDescent="0.25">
      <c r="A2361">
        <v>2359</v>
      </c>
      <c r="B2361" s="33">
        <f>入力シート!J2373</f>
        <v>0</v>
      </c>
      <c r="C2361" s="33">
        <f>入力シート!K2373*10</f>
        <v>0</v>
      </c>
      <c r="D2361" s="49">
        <f t="shared" si="73"/>
        <v>0</v>
      </c>
      <c r="E2361" s="33" t="str">
        <f t="shared" si="74"/>
        <v>入力エラー</v>
      </c>
    </row>
    <row r="2362" spans="1:5" x14ac:dyDescent="0.25">
      <c r="A2362">
        <v>2360</v>
      </c>
      <c r="B2362" s="33">
        <f>入力シート!J2374</f>
        <v>0</v>
      </c>
      <c r="C2362" s="33">
        <f>入力シート!K2374*10</f>
        <v>0</v>
      </c>
      <c r="D2362" s="49">
        <f t="shared" si="73"/>
        <v>0</v>
      </c>
      <c r="E2362" s="33" t="str">
        <f t="shared" si="74"/>
        <v>入力エラー</v>
      </c>
    </row>
    <row r="2363" spans="1:5" x14ac:dyDescent="0.25">
      <c r="A2363">
        <v>2361</v>
      </c>
      <c r="B2363" s="33">
        <f>入力シート!J2375</f>
        <v>0</v>
      </c>
      <c r="C2363" s="33">
        <f>入力シート!K2375*10</f>
        <v>0</v>
      </c>
      <c r="D2363" s="49">
        <f t="shared" si="73"/>
        <v>0</v>
      </c>
      <c r="E2363" s="33" t="str">
        <f t="shared" si="74"/>
        <v>入力エラー</v>
      </c>
    </row>
    <row r="2364" spans="1:5" x14ac:dyDescent="0.25">
      <c r="A2364">
        <v>2362</v>
      </c>
      <c r="B2364" s="33">
        <f>入力シート!J2376</f>
        <v>0</v>
      </c>
      <c r="C2364" s="33">
        <f>入力シート!K2376*10</f>
        <v>0</v>
      </c>
      <c r="D2364" s="49">
        <f t="shared" si="73"/>
        <v>0</v>
      </c>
      <c r="E2364" s="33" t="str">
        <f t="shared" si="74"/>
        <v>入力エラー</v>
      </c>
    </row>
    <row r="2365" spans="1:5" x14ac:dyDescent="0.25">
      <c r="A2365">
        <v>2363</v>
      </c>
      <c r="B2365" s="33">
        <f>入力シート!J2377</f>
        <v>0</v>
      </c>
      <c r="C2365" s="33">
        <f>入力シート!K2377*10</f>
        <v>0</v>
      </c>
      <c r="D2365" s="49">
        <f t="shared" si="73"/>
        <v>0</v>
      </c>
      <c r="E2365" s="33" t="str">
        <f t="shared" si="74"/>
        <v>入力エラー</v>
      </c>
    </row>
    <row r="2366" spans="1:5" x14ac:dyDescent="0.25">
      <c r="A2366">
        <v>2364</v>
      </c>
      <c r="B2366" s="33">
        <f>入力シート!J2378</f>
        <v>0</v>
      </c>
      <c r="C2366" s="33">
        <f>入力シート!K2378*10</f>
        <v>0</v>
      </c>
      <c r="D2366" s="49">
        <f t="shared" si="73"/>
        <v>0</v>
      </c>
      <c r="E2366" s="33" t="str">
        <f t="shared" si="74"/>
        <v>入力エラー</v>
      </c>
    </row>
    <row r="2367" spans="1:5" x14ac:dyDescent="0.25">
      <c r="A2367">
        <v>2365</v>
      </c>
      <c r="B2367" s="33">
        <f>入力シート!J2379</f>
        <v>0</v>
      </c>
      <c r="C2367" s="33">
        <f>入力シート!K2379*10</f>
        <v>0</v>
      </c>
      <c r="D2367" s="49">
        <f t="shared" si="73"/>
        <v>0</v>
      </c>
      <c r="E2367" s="33" t="str">
        <f t="shared" si="74"/>
        <v>入力エラー</v>
      </c>
    </row>
    <row r="2368" spans="1:5" x14ac:dyDescent="0.25">
      <c r="A2368">
        <v>2366</v>
      </c>
      <c r="B2368" s="33">
        <f>入力シート!J2380</f>
        <v>0</v>
      </c>
      <c r="C2368" s="33">
        <f>入力シート!K2380*10</f>
        <v>0</v>
      </c>
      <c r="D2368" s="49">
        <f t="shared" si="73"/>
        <v>0</v>
      </c>
      <c r="E2368" s="33" t="str">
        <f t="shared" si="74"/>
        <v>入力エラー</v>
      </c>
    </row>
    <row r="2369" spans="1:5" x14ac:dyDescent="0.25">
      <c r="A2369">
        <v>2367</v>
      </c>
      <c r="B2369" s="33">
        <f>入力シート!J2381</f>
        <v>0</v>
      </c>
      <c r="C2369" s="33">
        <f>入力シート!K2381*10</f>
        <v>0</v>
      </c>
      <c r="D2369" s="49">
        <f t="shared" si="73"/>
        <v>0</v>
      </c>
      <c r="E2369" s="33" t="str">
        <f t="shared" si="74"/>
        <v>入力エラー</v>
      </c>
    </row>
    <row r="2370" spans="1:5" x14ac:dyDescent="0.25">
      <c r="A2370">
        <v>2368</v>
      </c>
      <c r="B2370" s="33">
        <f>入力シート!J2382</f>
        <v>0</v>
      </c>
      <c r="C2370" s="33">
        <f>入力シート!K2382*10</f>
        <v>0</v>
      </c>
      <c r="D2370" s="49">
        <f t="shared" si="73"/>
        <v>0</v>
      </c>
      <c r="E2370" s="33" t="str">
        <f t="shared" si="74"/>
        <v>入力エラー</v>
      </c>
    </row>
    <row r="2371" spans="1:5" x14ac:dyDescent="0.25">
      <c r="A2371">
        <v>2369</v>
      </c>
      <c r="B2371" s="33">
        <f>入力シート!J2383</f>
        <v>0</v>
      </c>
      <c r="C2371" s="33">
        <f>入力シート!K2383*10</f>
        <v>0</v>
      </c>
      <c r="D2371" s="49">
        <f t="shared" si="73"/>
        <v>0</v>
      </c>
      <c r="E2371" s="33" t="str">
        <f t="shared" si="74"/>
        <v>入力エラー</v>
      </c>
    </row>
    <row r="2372" spans="1:5" x14ac:dyDescent="0.25">
      <c r="A2372">
        <v>2370</v>
      </c>
      <c r="B2372" s="33">
        <f>入力シート!J2384</f>
        <v>0</v>
      </c>
      <c r="C2372" s="33">
        <f>入力シート!K2384*10</f>
        <v>0</v>
      </c>
      <c r="D2372" s="49">
        <f t="shared" ref="D2372:D2435" si="75">ROUNDDOWN(C2372,0)</f>
        <v>0</v>
      </c>
      <c r="E2372" s="33" t="str">
        <f t="shared" ref="E2372:E2435" si="76">IF(COUNTIF(B2372,"*一般*"),"一般",IF(COUNTIF(B2372,"*風力*"),"風力",IF(COUNTIF(B2372,"*太陽*"),"太陽","入力エラー")))</f>
        <v>入力エラー</v>
      </c>
    </row>
    <row r="2373" spans="1:5" x14ac:dyDescent="0.25">
      <c r="A2373">
        <v>2371</v>
      </c>
      <c r="B2373" s="33">
        <f>入力シート!J2385</f>
        <v>0</v>
      </c>
      <c r="C2373" s="33">
        <f>入力シート!K2385*10</f>
        <v>0</v>
      </c>
      <c r="D2373" s="49">
        <f t="shared" si="75"/>
        <v>0</v>
      </c>
      <c r="E2373" s="33" t="str">
        <f t="shared" si="76"/>
        <v>入力エラー</v>
      </c>
    </row>
    <row r="2374" spans="1:5" x14ac:dyDescent="0.25">
      <c r="A2374">
        <v>2372</v>
      </c>
      <c r="B2374" s="33">
        <f>入力シート!J2386</f>
        <v>0</v>
      </c>
      <c r="C2374" s="33">
        <f>入力シート!K2386*10</f>
        <v>0</v>
      </c>
      <c r="D2374" s="49">
        <f t="shared" si="75"/>
        <v>0</v>
      </c>
      <c r="E2374" s="33" t="str">
        <f t="shared" si="76"/>
        <v>入力エラー</v>
      </c>
    </row>
    <row r="2375" spans="1:5" x14ac:dyDescent="0.25">
      <c r="A2375">
        <v>2373</v>
      </c>
      <c r="B2375" s="33">
        <f>入力シート!J2387</f>
        <v>0</v>
      </c>
      <c r="C2375" s="33">
        <f>入力シート!K2387*10</f>
        <v>0</v>
      </c>
      <c r="D2375" s="49">
        <f t="shared" si="75"/>
        <v>0</v>
      </c>
      <c r="E2375" s="33" t="str">
        <f t="shared" si="76"/>
        <v>入力エラー</v>
      </c>
    </row>
    <row r="2376" spans="1:5" x14ac:dyDescent="0.25">
      <c r="A2376">
        <v>2374</v>
      </c>
      <c r="B2376" s="33">
        <f>入力シート!J2388</f>
        <v>0</v>
      </c>
      <c r="C2376" s="33">
        <f>入力シート!K2388*10</f>
        <v>0</v>
      </c>
      <c r="D2376" s="49">
        <f t="shared" si="75"/>
        <v>0</v>
      </c>
      <c r="E2376" s="33" t="str">
        <f t="shared" si="76"/>
        <v>入力エラー</v>
      </c>
    </row>
    <row r="2377" spans="1:5" x14ac:dyDescent="0.25">
      <c r="A2377">
        <v>2375</v>
      </c>
      <c r="B2377" s="33">
        <f>入力シート!J2389</f>
        <v>0</v>
      </c>
      <c r="C2377" s="33">
        <f>入力シート!K2389*10</f>
        <v>0</v>
      </c>
      <c r="D2377" s="49">
        <f t="shared" si="75"/>
        <v>0</v>
      </c>
      <c r="E2377" s="33" t="str">
        <f t="shared" si="76"/>
        <v>入力エラー</v>
      </c>
    </row>
    <row r="2378" spans="1:5" x14ac:dyDescent="0.25">
      <c r="A2378">
        <v>2376</v>
      </c>
      <c r="B2378" s="33">
        <f>入力シート!J2390</f>
        <v>0</v>
      </c>
      <c r="C2378" s="33">
        <f>入力シート!K2390*10</f>
        <v>0</v>
      </c>
      <c r="D2378" s="49">
        <f t="shared" si="75"/>
        <v>0</v>
      </c>
      <c r="E2378" s="33" t="str">
        <f t="shared" si="76"/>
        <v>入力エラー</v>
      </c>
    </row>
    <row r="2379" spans="1:5" x14ac:dyDescent="0.25">
      <c r="A2379">
        <v>2377</v>
      </c>
      <c r="B2379" s="33">
        <f>入力シート!J2391</f>
        <v>0</v>
      </c>
      <c r="C2379" s="33">
        <f>入力シート!K2391*10</f>
        <v>0</v>
      </c>
      <c r="D2379" s="49">
        <f t="shared" si="75"/>
        <v>0</v>
      </c>
      <c r="E2379" s="33" t="str">
        <f t="shared" si="76"/>
        <v>入力エラー</v>
      </c>
    </row>
    <row r="2380" spans="1:5" x14ac:dyDescent="0.25">
      <c r="A2380">
        <v>2378</v>
      </c>
      <c r="B2380" s="33">
        <f>入力シート!J2392</f>
        <v>0</v>
      </c>
      <c r="C2380" s="33">
        <f>入力シート!K2392*10</f>
        <v>0</v>
      </c>
      <c r="D2380" s="49">
        <f t="shared" si="75"/>
        <v>0</v>
      </c>
      <c r="E2380" s="33" t="str">
        <f t="shared" si="76"/>
        <v>入力エラー</v>
      </c>
    </row>
    <row r="2381" spans="1:5" x14ac:dyDescent="0.25">
      <c r="A2381">
        <v>2379</v>
      </c>
      <c r="B2381" s="33">
        <f>入力シート!J2393</f>
        <v>0</v>
      </c>
      <c r="C2381" s="33">
        <f>入力シート!K2393*10</f>
        <v>0</v>
      </c>
      <c r="D2381" s="49">
        <f t="shared" si="75"/>
        <v>0</v>
      </c>
      <c r="E2381" s="33" t="str">
        <f t="shared" si="76"/>
        <v>入力エラー</v>
      </c>
    </row>
    <row r="2382" spans="1:5" x14ac:dyDescent="0.25">
      <c r="A2382">
        <v>2380</v>
      </c>
      <c r="B2382" s="33">
        <f>入力シート!J2394</f>
        <v>0</v>
      </c>
      <c r="C2382" s="33">
        <f>入力シート!K2394*10</f>
        <v>0</v>
      </c>
      <c r="D2382" s="49">
        <f t="shared" si="75"/>
        <v>0</v>
      </c>
      <c r="E2382" s="33" t="str">
        <f t="shared" si="76"/>
        <v>入力エラー</v>
      </c>
    </row>
    <row r="2383" spans="1:5" x14ac:dyDescent="0.25">
      <c r="A2383">
        <v>2381</v>
      </c>
      <c r="B2383" s="33">
        <f>入力シート!J2395</f>
        <v>0</v>
      </c>
      <c r="C2383" s="33">
        <f>入力シート!K2395*10</f>
        <v>0</v>
      </c>
      <c r="D2383" s="49">
        <f t="shared" si="75"/>
        <v>0</v>
      </c>
      <c r="E2383" s="33" t="str">
        <f t="shared" si="76"/>
        <v>入力エラー</v>
      </c>
    </row>
    <row r="2384" spans="1:5" x14ac:dyDescent="0.25">
      <c r="A2384">
        <v>2382</v>
      </c>
      <c r="B2384" s="33">
        <f>入力シート!J2396</f>
        <v>0</v>
      </c>
      <c r="C2384" s="33">
        <f>入力シート!K2396*10</f>
        <v>0</v>
      </c>
      <c r="D2384" s="49">
        <f t="shared" si="75"/>
        <v>0</v>
      </c>
      <c r="E2384" s="33" t="str">
        <f t="shared" si="76"/>
        <v>入力エラー</v>
      </c>
    </row>
    <row r="2385" spans="1:5" x14ac:dyDescent="0.25">
      <c r="A2385">
        <v>2383</v>
      </c>
      <c r="B2385" s="33">
        <f>入力シート!J2397</f>
        <v>0</v>
      </c>
      <c r="C2385" s="33">
        <f>入力シート!K2397*10</f>
        <v>0</v>
      </c>
      <c r="D2385" s="49">
        <f t="shared" si="75"/>
        <v>0</v>
      </c>
      <c r="E2385" s="33" t="str">
        <f t="shared" si="76"/>
        <v>入力エラー</v>
      </c>
    </row>
    <row r="2386" spans="1:5" x14ac:dyDescent="0.25">
      <c r="A2386">
        <v>2384</v>
      </c>
      <c r="B2386" s="33">
        <f>入力シート!J2398</f>
        <v>0</v>
      </c>
      <c r="C2386" s="33">
        <f>入力シート!K2398*10</f>
        <v>0</v>
      </c>
      <c r="D2386" s="49">
        <f t="shared" si="75"/>
        <v>0</v>
      </c>
      <c r="E2386" s="33" t="str">
        <f t="shared" si="76"/>
        <v>入力エラー</v>
      </c>
    </row>
    <row r="2387" spans="1:5" x14ac:dyDescent="0.25">
      <c r="A2387">
        <v>2385</v>
      </c>
      <c r="B2387" s="33">
        <f>入力シート!J2399</f>
        <v>0</v>
      </c>
      <c r="C2387" s="33">
        <f>入力シート!K2399*10</f>
        <v>0</v>
      </c>
      <c r="D2387" s="49">
        <f t="shared" si="75"/>
        <v>0</v>
      </c>
      <c r="E2387" s="33" t="str">
        <f t="shared" si="76"/>
        <v>入力エラー</v>
      </c>
    </row>
    <row r="2388" spans="1:5" x14ac:dyDescent="0.25">
      <c r="A2388">
        <v>2386</v>
      </c>
      <c r="B2388" s="33">
        <f>入力シート!J2400</f>
        <v>0</v>
      </c>
      <c r="C2388" s="33">
        <f>入力シート!K2400*10</f>
        <v>0</v>
      </c>
      <c r="D2388" s="49">
        <f t="shared" si="75"/>
        <v>0</v>
      </c>
      <c r="E2388" s="33" t="str">
        <f t="shared" si="76"/>
        <v>入力エラー</v>
      </c>
    </row>
    <row r="2389" spans="1:5" x14ac:dyDescent="0.25">
      <c r="A2389">
        <v>2387</v>
      </c>
      <c r="B2389" s="33">
        <f>入力シート!J2401</f>
        <v>0</v>
      </c>
      <c r="C2389" s="33">
        <f>入力シート!K2401*10</f>
        <v>0</v>
      </c>
      <c r="D2389" s="49">
        <f t="shared" si="75"/>
        <v>0</v>
      </c>
      <c r="E2389" s="33" t="str">
        <f t="shared" si="76"/>
        <v>入力エラー</v>
      </c>
    </row>
    <row r="2390" spans="1:5" x14ac:dyDescent="0.25">
      <c r="A2390">
        <v>2388</v>
      </c>
      <c r="B2390" s="33">
        <f>入力シート!J2402</f>
        <v>0</v>
      </c>
      <c r="C2390" s="33">
        <f>入力シート!K2402*10</f>
        <v>0</v>
      </c>
      <c r="D2390" s="49">
        <f t="shared" si="75"/>
        <v>0</v>
      </c>
      <c r="E2390" s="33" t="str">
        <f t="shared" si="76"/>
        <v>入力エラー</v>
      </c>
    </row>
    <row r="2391" spans="1:5" x14ac:dyDescent="0.25">
      <c r="A2391">
        <v>2389</v>
      </c>
      <c r="B2391" s="33">
        <f>入力シート!J2403</f>
        <v>0</v>
      </c>
      <c r="C2391" s="33">
        <f>入力シート!K2403*10</f>
        <v>0</v>
      </c>
      <c r="D2391" s="49">
        <f t="shared" si="75"/>
        <v>0</v>
      </c>
      <c r="E2391" s="33" t="str">
        <f t="shared" si="76"/>
        <v>入力エラー</v>
      </c>
    </row>
    <row r="2392" spans="1:5" x14ac:dyDescent="0.25">
      <c r="A2392">
        <v>2390</v>
      </c>
      <c r="B2392" s="33">
        <f>入力シート!J2404</f>
        <v>0</v>
      </c>
      <c r="C2392" s="33">
        <f>入力シート!K2404*10</f>
        <v>0</v>
      </c>
      <c r="D2392" s="49">
        <f t="shared" si="75"/>
        <v>0</v>
      </c>
      <c r="E2392" s="33" t="str">
        <f t="shared" si="76"/>
        <v>入力エラー</v>
      </c>
    </row>
    <row r="2393" spans="1:5" x14ac:dyDescent="0.25">
      <c r="A2393">
        <v>2391</v>
      </c>
      <c r="B2393" s="33">
        <f>入力シート!J2405</f>
        <v>0</v>
      </c>
      <c r="C2393" s="33">
        <f>入力シート!K2405*10</f>
        <v>0</v>
      </c>
      <c r="D2393" s="49">
        <f t="shared" si="75"/>
        <v>0</v>
      </c>
      <c r="E2393" s="33" t="str">
        <f t="shared" si="76"/>
        <v>入力エラー</v>
      </c>
    </row>
    <row r="2394" spans="1:5" x14ac:dyDescent="0.25">
      <c r="A2394">
        <v>2392</v>
      </c>
      <c r="B2394" s="33">
        <f>入力シート!J2406</f>
        <v>0</v>
      </c>
      <c r="C2394" s="33">
        <f>入力シート!K2406*10</f>
        <v>0</v>
      </c>
      <c r="D2394" s="49">
        <f t="shared" si="75"/>
        <v>0</v>
      </c>
      <c r="E2394" s="33" t="str">
        <f t="shared" si="76"/>
        <v>入力エラー</v>
      </c>
    </row>
    <row r="2395" spans="1:5" x14ac:dyDescent="0.25">
      <c r="A2395">
        <v>2393</v>
      </c>
      <c r="B2395" s="33">
        <f>入力シート!J2407</f>
        <v>0</v>
      </c>
      <c r="C2395" s="33">
        <f>入力シート!K2407*10</f>
        <v>0</v>
      </c>
      <c r="D2395" s="49">
        <f t="shared" si="75"/>
        <v>0</v>
      </c>
      <c r="E2395" s="33" t="str">
        <f t="shared" si="76"/>
        <v>入力エラー</v>
      </c>
    </row>
    <row r="2396" spans="1:5" x14ac:dyDescent="0.25">
      <c r="A2396">
        <v>2394</v>
      </c>
      <c r="B2396" s="33">
        <f>入力シート!J2408</f>
        <v>0</v>
      </c>
      <c r="C2396" s="33">
        <f>入力シート!K2408*10</f>
        <v>0</v>
      </c>
      <c r="D2396" s="49">
        <f t="shared" si="75"/>
        <v>0</v>
      </c>
      <c r="E2396" s="33" t="str">
        <f t="shared" si="76"/>
        <v>入力エラー</v>
      </c>
    </row>
    <row r="2397" spans="1:5" x14ac:dyDescent="0.25">
      <c r="A2397">
        <v>2395</v>
      </c>
      <c r="B2397" s="33">
        <f>入力シート!J2409</f>
        <v>0</v>
      </c>
      <c r="C2397" s="33">
        <f>入力シート!K2409*10</f>
        <v>0</v>
      </c>
      <c r="D2397" s="49">
        <f t="shared" si="75"/>
        <v>0</v>
      </c>
      <c r="E2397" s="33" t="str">
        <f t="shared" si="76"/>
        <v>入力エラー</v>
      </c>
    </row>
    <row r="2398" spans="1:5" x14ac:dyDescent="0.25">
      <c r="A2398">
        <v>2396</v>
      </c>
      <c r="B2398" s="33">
        <f>入力シート!J2410</f>
        <v>0</v>
      </c>
      <c r="C2398" s="33">
        <f>入力シート!K2410*10</f>
        <v>0</v>
      </c>
      <c r="D2398" s="49">
        <f t="shared" si="75"/>
        <v>0</v>
      </c>
      <c r="E2398" s="33" t="str">
        <f t="shared" si="76"/>
        <v>入力エラー</v>
      </c>
    </row>
    <row r="2399" spans="1:5" x14ac:dyDescent="0.25">
      <c r="A2399">
        <v>2397</v>
      </c>
      <c r="B2399" s="33">
        <f>入力シート!J2411</f>
        <v>0</v>
      </c>
      <c r="C2399" s="33">
        <f>入力シート!K2411*10</f>
        <v>0</v>
      </c>
      <c r="D2399" s="49">
        <f t="shared" si="75"/>
        <v>0</v>
      </c>
      <c r="E2399" s="33" t="str">
        <f t="shared" si="76"/>
        <v>入力エラー</v>
      </c>
    </row>
    <row r="2400" spans="1:5" x14ac:dyDescent="0.25">
      <c r="A2400">
        <v>2398</v>
      </c>
      <c r="B2400" s="33">
        <f>入力シート!J2412</f>
        <v>0</v>
      </c>
      <c r="C2400" s="33">
        <f>入力シート!K2412*10</f>
        <v>0</v>
      </c>
      <c r="D2400" s="49">
        <f t="shared" si="75"/>
        <v>0</v>
      </c>
      <c r="E2400" s="33" t="str">
        <f t="shared" si="76"/>
        <v>入力エラー</v>
      </c>
    </row>
    <row r="2401" spans="1:5" x14ac:dyDescent="0.25">
      <c r="A2401">
        <v>2399</v>
      </c>
      <c r="B2401" s="33">
        <f>入力シート!J2413</f>
        <v>0</v>
      </c>
      <c r="C2401" s="33">
        <f>入力シート!K2413*10</f>
        <v>0</v>
      </c>
      <c r="D2401" s="49">
        <f t="shared" si="75"/>
        <v>0</v>
      </c>
      <c r="E2401" s="33" t="str">
        <f t="shared" si="76"/>
        <v>入力エラー</v>
      </c>
    </row>
    <row r="2402" spans="1:5" x14ac:dyDescent="0.25">
      <c r="A2402">
        <v>2400</v>
      </c>
      <c r="B2402" s="33">
        <f>入力シート!J2414</f>
        <v>0</v>
      </c>
      <c r="C2402" s="33">
        <f>入力シート!K2414*10</f>
        <v>0</v>
      </c>
      <c r="D2402" s="49">
        <f t="shared" si="75"/>
        <v>0</v>
      </c>
      <c r="E2402" s="33" t="str">
        <f t="shared" si="76"/>
        <v>入力エラー</v>
      </c>
    </row>
    <row r="2403" spans="1:5" x14ac:dyDescent="0.25">
      <c r="A2403">
        <v>2401</v>
      </c>
      <c r="B2403" s="33">
        <f>入力シート!J2415</f>
        <v>0</v>
      </c>
      <c r="C2403" s="33">
        <f>入力シート!K2415*10</f>
        <v>0</v>
      </c>
      <c r="D2403" s="49">
        <f t="shared" si="75"/>
        <v>0</v>
      </c>
      <c r="E2403" s="33" t="str">
        <f t="shared" si="76"/>
        <v>入力エラー</v>
      </c>
    </row>
    <row r="2404" spans="1:5" x14ac:dyDescent="0.25">
      <c r="A2404">
        <v>2402</v>
      </c>
      <c r="B2404" s="33">
        <f>入力シート!J2416</f>
        <v>0</v>
      </c>
      <c r="C2404" s="33">
        <f>入力シート!K2416*10</f>
        <v>0</v>
      </c>
      <c r="D2404" s="49">
        <f t="shared" si="75"/>
        <v>0</v>
      </c>
      <c r="E2404" s="33" t="str">
        <f t="shared" si="76"/>
        <v>入力エラー</v>
      </c>
    </row>
    <row r="2405" spans="1:5" x14ac:dyDescent="0.25">
      <c r="A2405">
        <v>2403</v>
      </c>
      <c r="B2405" s="33">
        <f>入力シート!J2417</f>
        <v>0</v>
      </c>
      <c r="C2405" s="33">
        <f>入力シート!K2417*10</f>
        <v>0</v>
      </c>
      <c r="D2405" s="49">
        <f t="shared" si="75"/>
        <v>0</v>
      </c>
      <c r="E2405" s="33" t="str">
        <f t="shared" si="76"/>
        <v>入力エラー</v>
      </c>
    </row>
    <row r="2406" spans="1:5" x14ac:dyDescent="0.25">
      <c r="A2406">
        <v>2404</v>
      </c>
      <c r="B2406" s="33">
        <f>入力シート!J2418</f>
        <v>0</v>
      </c>
      <c r="C2406" s="33">
        <f>入力シート!K2418*10</f>
        <v>0</v>
      </c>
      <c r="D2406" s="49">
        <f t="shared" si="75"/>
        <v>0</v>
      </c>
      <c r="E2406" s="33" t="str">
        <f t="shared" si="76"/>
        <v>入力エラー</v>
      </c>
    </row>
    <row r="2407" spans="1:5" x14ac:dyDescent="0.25">
      <c r="A2407">
        <v>2405</v>
      </c>
      <c r="B2407" s="33">
        <f>入力シート!J2419</f>
        <v>0</v>
      </c>
      <c r="C2407" s="33">
        <f>入力シート!K2419*10</f>
        <v>0</v>
      </c>
      <c r="D2407" s="49">
        <f t="shared" si="75"/>
        <v>0</v>
      </c>
      <c r="E2407" s="33" t="str">
        <f t="shared" si="76"/>
        <v>入力エラー</v>
      </c>
    </row>
    <row r="2408" spans="1:5" x14ac:dyDescent="0.25">
      <c r="A2408">
        <v>2406</v>
      </c>
      <c r="B2408" s="33">
        <f>入力シート!J2420</f>
        <v>0</v>
      </c>
      <c r="C2408" s="33">
        <f>入力シート!K2420*10</f>
        <v>0</v>
      </c>
      <c r="D2408" s="49">
        <f t="shared" si="75"/>
        <v>0</v>
      </c>
      <c r="E2408" s="33" t="str">
        <f t="shared" si="76"/>
        <v>入力エラー</v>
      </c>
    </row>
    <row r="2409" spans="1:5" x14ac:dyDescent="0.25">
      <c r="A2409">
        <v>2407</v>
      </c>
      <c r="B2409" s="33">
        <f>入力シート!J2421</f>
        <v>0</v>
      </c>
      <c r="C2409" s="33">
        <f>入力シート!K2421*10</f>
        <v>0</v>
      </c>
      <c r="D2409" s="49">
        <f t="shared" si="75"/>
        <v>0</v>
      </c>
      <c r="E2409" s="33" t="str">
        <f t="shared" si="76"/>
        <v>入力エラー</v>
      </c>
    </row>
    <row r="2410" spans="1:5" x14ac:dyDescent="0.25">
      <c r="A2410">
        <v>2408</v>
      </c>
      <c r="B2410" s="33">
        <f>入力シート!J2422</f>
        <v>0</v>
      </c>
      <c r="C2410" s="33">
        <f>入力シート!K2422*10</f>
        <v>0</v>
      </c>
      <c r="D2410" s="49">
        <f t="shared" si="75"/>
        <v>0</v>
      </c>
      <c r="E2410" s="33" t="str">
        <f t="shared" si="76"/>
        <v>入力エラー</v>
      </c>
    </row>
    <row r="2411" spans="1:5" x14ac:dyDescent="0.25">
      <c r="A2411">
        <v>2409</v>
      </c>
      <c r="B2411" s="33">
        <f>入力シート!J2423</f>
        <v>0</v>
      </c>
      <c r="C2411" s="33">
        <f>入力シート!K2423*10</f>
        <v>0</v>
      </c>
      <c r="D2411" s="49">
        <f t="shared" si="75"/>
        <v>0</v>
      </c>
      <c r="E2411" s="33" t="str">
        <f t="shared" si="76"/>
        <v>入力エラー</v>
      </c>
    </row>
    <row r="2412" spans="1:5" x14ac:dyDescent="0.25">
      <c r="A2412">
        <v>2410</v>
      </c>
      <c r="B2412" s="33">
        <f>入力シート!J2424</f>
        <v>0</v>
      </c>
      <c r="C2412" s="33">
        <f>入力シート!K2424*10</f>
        <v>0</v>
      </c>
      <c r="D2412" s="49">
        <f t="shared" si="75"/>
        <v>0</v>
      </c>
      <c r="E2412" s="33" t="str">
        <f t="shared" si="76"/>
        <v>入力エラー</v>
      </c>
    </row>
    <row r="2413" spans="1:5" x14ac:dyDescent="0.25">
      <c r="A2413">
        <v>2411</v>
      </c>
      <c r="B2413" s="33">
        <f>入力シート!J2425</f>
        <v>0</v>
      </c>
      <c r="C2413" s="33">
        <f>入力シート!K2425*10</f>
        <v>0</v>
      </c>
      <c r="D2413" s="49">
        <f t="shared" si="75"/>
        <v>0</v>
      </c>
      <c r="E2413" s="33" t="str">
        <f t="shared" si="76"/>
        <v>入力エラー</v>
      </c>
    </row>
    <row r="2414" spans="1:5" x14ac:dyDescent="0.25">
      <c r="A2414">
        <v>2412</v>
      </c>
      <c r="B2414" s="33">
        <f>入力シート!J2426</f>
        <v>0</v>
      </c>
      <c r="C2414" s="33">
        <f>入力シート!K2426*10</f>
        <v>0</v>
      </c>
      <c r="D2414" s="49">
        <f t="shared" si="75"/>
        <v>0</v>
      </c>
      <c r="E2414" s="33" t="str">
        <f t="shared" si="76"/>
        <v>入力エラー</v>
      </c>
    </row>
    <row r="2415" spans="1:5" x14ac:dyDescent="0.25">
      <c r="A2415">
        <v>2413</v>
      </c>
      <c r="B2415" s="33">
        <f>入力シート!J2427</f>
        <v>0</v>
      </c>
      <c r="C2415" s="33">
        <f>入力シート!K2427*10</f>
        <v>0</v>
      </c>
      <c r="D2415" s="49">
        <f t="shared" si="75"/>
        <v>0</v>
      </c>
      <c r="E2415" s="33" t="str">
        <f t="shared" si="76"/>
        <v>入力エラー</v>
      </c>
    </row>
    <row r="2416" spans="1:5" x14ac:dyDescent="0.25">
      <c r="A2416">
        <v>2414</v>
      </c>
      <c r="B2416" s="33">
        <f>入力シート!J2428</f>
        <v>0</v>
      </c>
      <c r="C2416" s="33">
        <f>入力シート!K2428*10</f>
        <v>0</v>
      </c>
      <c r="D2416" s="49">
        <f t="shared" si="75"/>
        <v>0</v>
      </c>
      <c r="E2416" s="33" t="str">
        <f t="shared" si="76"/>
        <v>入力エラー</v>
      </c>
    </row>
    <row r="2417" spans="1:5" x14ac:dyDescent="0.25">
      <c r="A2417">
        <v>2415</v>
      </c>
      <c r="B2417" s="33">
        <f>入力シート!J2429</f>
        <v>0</v>
      </c>
      <c r="C2417" s="33">
        <f>入力シート!K2429*10</f>
        <v>0</v>
      </c>
      <c r="D2417" s="49">
        <f t="shared" si="75"/>
        <v>0</v>
      </c>
      <c r="E2417" s="33" t="str">
        <f t="shared" si="76"/>
        <v>入力エラー</v>
      </c>
    </row>
    <row r="2418" spans="1:5" x14ac:dyDescent="0.25">
      <c r="A2418">
        <v>2416</v>
      </c>
      <c r="B2418" s="33">
        <f>入力シート!J2430</f>
        <v>0</v>
      </c>
      <c r="C2418" s="33">
        <f>入力シート!K2430*10</f>
        <v>0</v>
      </c>
      <c r="D2418" s="49">
        <f t="shared" si="75"/>
        <v>0</v>
      </c>
      <c r="E2418" s="33" t="str">
        <f t="shared" si="76"/>
        <v>入力エラー</v>
      </c>
    </row>
    <row r="2419" spans="1:5" x14ac:dyDescent="0.25">
      <c r="A2419">
        <v>2417</v>
      </c>
      <c r="B2419" s="33">
        <f>入力シート!J2431</f>
        <v>0</v>
      </c>
      <c r="C2419" s="33">
        <f>入力シート!K2431*10</f>
        <v>0</v>
      </c>
      <c r="D2419" s="49">
        <f t="shared" si="75"/>
        <v>0</v>
      </c>
      <c r="E2419" s="33" t="str">
        <f t="shared" si="76"/>
        <v>入力エラー</v>
      </c>
    </row>
    <row r="2420" spans="1:5" x14ac:dyDescent="0.25">
      <c r="A2420">
        <v>2418</v>
      </c>
      <c r="B2420" s="33">
        <f>入力シート!J2432</f>
        <v>0</v>
      </c>
      <c r="C2420" s="33">
        <f>入力シート!K2432*10</f>
        <v>0</v>
      </c>
      <c r="D2420" s="49">
        <f t="shared" si="75"/>
        <v>0</v>
      </c>
      <c r="E2420" s="33" t="str">
        <f t="shared" si="76"/>
        <v>入力エラー</v>
      </c>
    </row>
    <row r="2421" spans="1:5" x14ac:dyDescent="0.25">
      <c r="A2421">
        <v>2419</v>
      </c>
      <c r="B2421" s="33">
        <f>入力シート!J2433</f>
        <v>0</v>
      </c>
      <c r="C2421" s="33">
        <f>入力シート!K2433*10</f>
        <v>0</v>
      </c>
      <c r="D2421" s="49">
        <f t="shared" si="75"/>
        <v>0</v>
      </c>
      <c r="E2421" s="33" t="str">
        <f t="shared" si="76"/>
        <v>入力エラー</v>
      </c>
    </row>
    <row r="2422" spans="1:5" x14ac:dyDescent="0.25">
      <c r="A2422">
        <v>2420</v>
      </c>
      <c r="B2422" s="33">
        <f>入力シート!J2434</f>
        <v>0</v>
      </c>
      <c r="C2422" s="33">
        <f>入力シート!K2434*10</f>
        <v>0</v>
      </c>
      <c r="D2422" s="49">
        <f t="shared" si="75"/>
        <v>0</v>
      </c>
      <c r="E2422" s="33" t="str">
        <f t="shared" si="76"/>
        <v>入力エラー</v>
      </c>
    </row>
    <row r="2423" spans="1:5" x14ac:dyDescent="0.25">
      <c r="A2423">
        <v>2421</v>
      </c>
      <c r="B2423" s="33">
        <f>入力シート!J2435</f>
        <v>0</v>
      </c>
      <c r="C2423" s="33">
        <f>入力シート!K2435*10</f>
        <v>0</v>
      </c>
      <c r="D2423" s="49">
        <f t="shared" si="75"/>
        <v>0</v>
      </c>
      <c r="E2423" s="33" t="str">
        <f t="shared" si="76"/>
        <v>入力エラー</v>
      </c>
    </row>
    <row r="2424" spans="1:5" x14ac:dyDescent="0.25">
      <c r="A2424">
        <v>2422</v>
      </c>
      <c r="B2424" s="33">
        <f>入力シート!J2436</f>
        <v>0</v>
      </c>
      <c r="C2424" s="33">
        <f>入力シート!K2436*10</f>
        <v>0</v>
      </c>
      <c r="D2424" s="49">
        <f t="shared" si="75"/>
        <v>0</v>
      </c>
      <c r="E2424" s="33" t="str">
        <f t="shared" si="76"/>
        <v>入力エラー</v>
      </c>
    </row>
    <row r="2425" spans="1:5" x14ac:dyDescent="0.25">
      <c r="A2425">
        <v>2423</v>
      </c>
      <c r="B2425" s="33">
        <f>入力シート!J2437</f>
        <v>0</v>
      </c>
      <c r="C2425" s="33">
        <f>入力シート!K2437*10</f>
        <v>0</v>
      </c>
      <c r="D2425" s="49">
        <f t="shared" si="75"/>
        <v>0</v>
      </c>
      <c r="E2425" s="33" t="str">
        <f t="shared" si="76"/>
        <v>入力エラー</v>
      </c>
    </row>
    <row r="2426" spans="1:5" x14ac:dyDescent="0.25">
      <c r="A2426">
        <v>2424</v>
      </c>
      <c r="B2426" s="33">
        <f>入力シート!J2438</f>
        <v>0</v>
      </c>
      <c r="C2426" s="33">
        <f>入力シート!K2438*10</f>
        <v>0</v>
      </c>
      <c r="D2426" s="49">
        <f t="shared" si="75"/>
        <v>0</v>
      </c>
      <c r="E2426" s="33" t="str">
        <f t="shared" si="76"/>
        <v>入力エラー</v>
      </c>
    </row>
    <row r="2427" spans="1:5" x14ac:dyDescent="0.25">
      <c r="A2427">
        <v>2425</v>
      </c>
      <c r="B2427" s="33">
        <f>入力シート!J2439</f>
        <v>0</v>
      </c>
      <c r="C2427" s="33">
        <f>入力シート!K2439*10</f>
        <v>0</v>
      </c>
      <c r="D2427" s="49">
        <f t="shared" si="75"/>
        <v>0</v>
      </c>
      <c r="E2427" s="33" t="str">
        <f t="shared" si="76"/>
        <v>入力エラー</v>
      </c>
    </row>
    <row r="2428" spans="1:5" x14ac:dyDescent="0.25">
      <c r="A2428">
        <v>2426</v>
      </c>
      <c r="B2428" s="33">
        <f>入力シート!J2440</f>
        <v>0</v>
      </c>
      <c r="C2428" s="33">
        <f>入力シート!K2440*10</f>
        <v>0</v>
      </c>
      <c r="D2428" s="49">
        <f t="shared" si="75"/>
        <v>0</v>
      </c>
      <c r="E2428" s="33" t="str">
        <f t="shared" si="76"/>
        <v>入力エラー</v>
      </c>
    </row>
    <row r="2429" spans="1:5" x14ac:dyDescent="0.25">
      <c r="A2429">
        <v>2427</v>
      </c>
      <c r="B2429" s="33">
        <f>入力シート!J2441</f>
        <v>0</v>
      </c>
      <c r="C2429" s="33">
        <f>入力シート!K2441*10</f>
        <v>0</v>
      </c>
      <c r="D2429" s="49">
        <f t="shared" si="75"/>
        <v>0</v>
      </c>
      <c r="E2429" s="33" t="str">
        <f t="shared" si="76"/>
        <v>入力エラー</v>
      </c>
    </row>
    <row r="2430" spans="1:5" x14ac:dyDescent="0.25">
      <c r="A2430">
        <v>2428</v>
      </c>
      <c r="B2430" s="33">
        <f>入力シート!J2442</f>
        <v>0</v>
      </c>
      <c r="C2430" s="33">
        <f>入力シート!K2442*10</f>
        <v>0</v>
      </c>
      <c r="D2430" s="49">
        <f t="shared" si="75"/>
        <v>0</v>
      </c>
      <c r="E2430" s="33" t="str">
        <f t="shared" si="76"/>
        <v>入力エラー</v>
      </c>
    </row>
    <row r="2431" spans="1:5" x14ac:dyDescent="0.25">
      <c r="A2431">
        <v>2429</v>
      </c>
      <c r="B2431" s="33">
        <f>入力シート!J2443</f>
        <v>0</v>
      </c>
      <c r="C2431" s="33">
        <f>入力シート!K2443*10</f>
        <v>0</v>
      </c>
      <c r="D2431" s="49">
        <f t="shared" si="75"/>
        <v>0</v>
      </c>
      <c r="E2431" s="33" t="str">
        <f t="shared" si="76"/>
        <v>入力エラー</v>
      </c>
    </row>
    <row r="2432" spans="1:5" x14ac:dyDescent="0.25">
      <c r="A2432">
        <v>2430</v>
      </c>
      <c r="B2432" s="33">
        <f>入力シート!J2444</f>
        <v>0</v>
      </c>
      <c r="C2432" s="33">
        <f>入力シート!K2444*10</f>
        <v>0</v>
      </c>
      <c r="D2432" s="49">
        <f t="shared" si="75"/>
        <v>0</v>
      </c>
      <c r="E2432" s="33" t="str">
        <f t="shared" si="76"/>
        <v>入力エラー</v>
      </c>
    </row>
    <row r="2433" spans="1:5" x14ac:dyDescent="0.25">
      <c r="A2433">
        <v>2431</v>
      </c>
      <c r="B2433" s="33">
        <f>入力シート!J2445</f>
        <v>0</v>
      </c>
      <c r="C2433" s="33">
        <f>入力シート!K2445*10</f>
        <v>0</v>
      </c>
      <c r="D2433" s="49">
        <f t="shared" si="75"/>
        <v>0</v>
      </c>
      <c r="E2433" s="33" t="str">
        <f t="shared" si="76"/>
        <v>入力エラー</v>
      </c>
    </row>
    <row r="2434" spans="1:5" x14ac:dyDescent="0.25">
      <c r="A2434">
        <v>2432</v>
      </c>
      <c r="B2434" s="33">
        <f>入力シート!J2446</f>
        <v>0</v>
      </c>
      <c r="C2434" s="33">
        <f>入力シート!K2446*10</f>
        <v>0</v>
      </c>
      <c r="D2434" s="49">
        <f t="shared" si="75"/>
        <v>0</v>
      </c>
      <c r="E2434" s="33" t="str">
        <f t="shared" si="76"/>
        <v>入力エラー</v>
      </c>
    </row>
    <row r="2435" spans="1:5" x14ac:dyDescent="0.25">
      <c r="A2435">
        <v>2433</v>
      </c>
      <c r="B2435" s="33">
        <f>入力シート!J2447</f>
        <v>0</v>
      </c>
      <c r="C2435" s="33">
        <f>入力シート!K2447*10</f>
        <v>0</v>
      </c>
      <c r="D2435" s="49">
        <f t="shared" si="75"/>
        <v>0</v>
      </c>
      <c r="E2435" s="33" t="str">
        <f t="shared" si="76"/>
        <v>入力エラー</v>
      </c>
    </row>
    <row r="2436" spans="1:5" x14ac:dyDescent="0.25">
      <c r="A2436">
        <v>2434</v>
      </c>
      <c r="B2436" s="33">
        <f>入力シート!J2448</f>
        <v>0</v>
      </c>
      <c r="C2436" s="33">
        <f>入力シート!K2448*10</f>
        <v>0</v>
      </c>
      <c r="D2436" s="49">
        <f t="shared" ref="D2436:D2499" si="77">ROUNDDOWN(C2436,0)</f>
        <v>0</v>
      </c>
      <c r="E2436" s="33" t="str">
        <f t="shared" ref="E2436:E2499" si="78">IF(COUNTIF(B2436,"*一般*"),"一般",IF(COUNTIF(B2436,"*風力*"),"風力",IF(COUNTIF(B2436,"*太陽*"),"太陽","入力エラー")))</f>
        <v>入力エラー</v>
      </c>
    </row>
    <row r="2437" spans="1:5" x14ac:dyDescent="0.25">
      <c r="A2437">
        <v>2435</v>
      </c>
      <c r="B2437" s="33">
        <f>入力シート!J2449</f>
        <v>0</v>
      </c>
      <c r="C2437" s="33">
        <f>入力シート!K2449*10</f>
        <v>0</v>
      </c>
      <c r="D2437" s="49">
        <f t="shared" si="77"/>
        <v>0</v>
      </c>
      <c r="E2437" s="33" t="str">
        <f t="shared" si="78"/>
        <v>入力エラー</v>
      </c>
    </row>
    <row r="2438" spans="1:5" x14ac:dyDescent="0.25">
      <c r="A2438">
        <v>2436</v>
      </c>
      <c r="B2438" s="33">
        <f>入力シート!J2450</f>
        <v>0</v>
      </c>
      <c r="C2438" s="33">
        <f>入力シート!K2450*10</f>
        <v>0</v>
      </c>
      <c r="D2438" s="49">
        <f t="shared" si="77"/>
        <v>0</v>
      </c>
      <c r="E2438" s="33" t="str">
        <f t="shared" si="78"/>
        <v>入力エラー</v>
      </c>
    </row>
    <row r="2439" spans="1:5" x14ac:dyDescent="0.25">
      <c r="A2439">
        <v>2437</v>
      </c>
      <c r="B2439" s="33">
        <f>入力シート!J2451</f>
        <v>0</v>
      </c>
      <c r="C2439" s="33">
        <f>入力シート!K2451*10</f>
        <v>0</v>
      </c>
      <c r="D2439" s="49">
        <f t="shared" si="77"/>
        <v>0</v>
      </c>
      <c r="E2439" s="33" t="str">
        <f t="shared" si="78"/>
        <v>入力エラー</v>
      </c>
    </row>
    <row r="2440" spans="1:5" x14ac:dyDescent="0.25">
      <c r="A2440">
        <v>2438</v>
      </c>
      <c r="B2440" s="33">
        <f>入力シート!J2452</f>
        <v>0</v>
      </c>
      <c r="C2440" s="33">
        <f>入力シート!K2452*10</f>
        <v>0</v>
      </c>
      <c r="D2440" s="49">
        <f t="shared" si="77"/>
        <v>0</v>
      </c>
      <c r="E2440" s="33" t="str">
        <f t="shared" si="78"/>
        <v>入力エラー</v>
      </c>
    </row>
    <row r="2441" spans="1:5" x14ac:dyDescent="0.25">
      <c r="A2441">
        <v>2439</v>
      </c>
      <c r="B2441" s="33">
        <f>入力シート!J2453</f>
        <v>0</v>
      </c>
      <c r="C2441" s="33">
        <f>入力シート!K2453*10</f>
        <v>0</v>
      </c>
      <c r="D2441" s="49">
        <f t="shared" si="77"/>
        <v>0</v>
      </c>
      <c r="E2441" s="33" t="str">
        <f t="shared" si="78"/>
        <v>入力エラー</v>
      </c>
    </row>
    <row r="2442" spans="1:5" x14ac:dyDescent="0.25">
      <c r="A2442">
        <v>2440</v>
      </c>
      <c r="B2442" s="33">
        <f>入力シート!J2454</f>
        <v>0</v>
      </c>
      <c r="C2442" s="33">
        <f>入力シート!K2454*10</f>
        <v>0</v>
      </c>
      <c r="D2442" s="49">
        <f t="shared" si="77"/>
        <v>0</v>
      </c>
      <c r="E2442" s="33" t="str">
        <f t="shared" si="78"/>
        <v>入力エラー</v>
      </c>
    </row>
    <row r="2443" spans="1:5" x14ac:dyDescent="0.25">
      <c r="A2443">
        <v>2441</v>
      </c>
      <c r="B2443" s="33">
        <f>入力シート!J2455</f>
        <v>0</v>
      </c>
      <c r="C2443" s="33">
        <f>入力シート!K2455*10</f>
        <v>0</v>
      </c>
      <c r="D2443" s="49">
        <f t="shared" si="77"/>
        <v>0</v>
      </c>
      <c r="E2443" s="33" t="str">
        <f t="shared" si="78"/>
        <v>入力エラー</v>
      </c>
    </row>
    <row r="2444" spans="1:5" x14ac:dyDescent="0.25">
      <c r="A2444">
        <v>2442</v>
      </c>
      <c r="B2444" s="33">
        <f>入力シート!J2456</f>
        <v>0</v>
      </c>
      <c r="C2444" s="33">
        <f>入力シート!K2456*10</f>
        <v>0</v>
      </c>
      <c r="D2444" s="49">
        <f t="shared" si="77"/>
        <v>0</v>
      </c>
      <c r="E2444" s="33" t="str">
        <f t="shared" si="78"/>
        <v>入力エラー</v>
      </c>
    </row>
    <row r="2445" spans="1:5" x14ac:dyDescent="0.25">
      <c r="A2445">
        <v>2443</v>
      </c>
      <c r="B2445" s="33">
        <f>入力シート!J2457</f>
        <v>0</v>
      </c>
      <c r="C2445" s="33">
        <f>入力シート!K2457*10</f>
        <v>0</v>
      </c>
      <c r="D2445" s="49">
        <f t="shared" si="77"/>
        <v>0</v>
      </c>
      <c r="E2445" s="33" t="str">
        <f t="shared" si="78"/>
        <v>入力エラー</v>
      </c>
    </row>
    <row r="2446" spans="1:5" x14ac:dyDescent="0.25">
      <c r="A2446">
        <v>2444</v>
      </c>
      <c r="B2446" s="33">
        <f>入力シート!J2458</f>
        <v>0</v>
      </c>
      <c r="C2446" s="33">
        <f>入力シート!K2458*10</f>
        <v>0</v>
      </c>
      <c r="D2446" s="49">
        <f t="shared" si="77"/>
        <v>0</v>
      </c>
      <c r="E2446" s="33" t="str">
        <f t="shared" si="78"/>
        <v>入力エラー</v>
      </c>
    </row>
    <row r="2447" spans="1:5" x14ac:dyDescent="0.25">
      <c r="A2447">
        <v>2445</v>
      </c>
      <c r="B2447" s="33">
        <f>入力シート!J2459</f>
        <v>0</v>
      </c>
      <c r="C2447" s="33">
        <f>入力シート!K2459*10</f>
        <v>0</v>
      </c>
      <c r="D2447" s="49">
        <f t="shared" si="77"/>
        <v>0</v>
      </c>
      <c r="E2447" s="33" t="str">
        <f t="shared" si="78"/>
        <v>入力エラー</v>
      </c>
    </row>
    <row r="2448" spans="1:5" x14ac:dyDescent="0.25">
      <c r="A2448">
        <v>2446</v>
      </c>
      <c r="B2448" s="33">
        <f>入力シート!J2460</f>
        <v>0</v>
      </c>
      <c r="C2448" s="33">
        <f>入力シート!K2460*10</f>
        <v>0</v>
      </c>
      <c r="D2448" s="49">
        <f t="shared" si="77"/>
        <v>0</v>
      </c>
      <c r="E2448" s="33" t="str">
        <f t="shared" si="78"/>
        <v>入力エラー</v>
      </c>
    </row>
    <row r="2449" spans="1:5" x14ac:dyDescent="0.25">
      <c r="A2449">
        <v>2447</v>
      </c>
      <c r="B2449" s="33">
        <f>入力シート!J2461</f>
        <v>0</v>
      </c>
      <c r="C2449" s="33">
        <f>入力シート!K2461*10</f>
        <v>0</v>
      </c>
      <c r="D2449" s="49">
        <f t="shared" si="77"/>
        <v>0</v>
      </c>
      <c r="E2449" s="33" t="str">
        <f t="shared" si="78"/>
        <v>入力エラー</v>
      </c>
    </row>
    <row r="2450" spans="1:5" x14ac:dyDescent="0.25">
      <c r="A2450">
        <v>2448</v>
      </c>
      <c r="B2450" s="33">
        <f>入力シート!J2462</f>
        <v>0</v>
      </c>
      <c r="C2450" s="33">
        <f>入力シート!K2462*10</f>
        <v>0</v>
      </c>
      <c r="D2450" s="49">
        <f t="shared" si="77"/>
        <v>0</v>
      </c>
      <c r="E2450" s="33" t="str">
        <f t="shared" si="78"/>
        <v>入力エラー</v>
      </c>
    </row>
    <row r="2451" spans="1:5" x14ac:dyDescent="0.25">
      <c r="A2451">
        <v>2449</v>
      </c>
      <c r="B2451" s="33">
        <f>入力シート!J2463</f>
        <v>0</v>
      </c>
      <c r="C2451" s="33">
        <f>入力シート!K2463*10</f>
        <v>0</v>
      </c>
      <c r="D2451" s="49">
        <f t="shared" si="77"/>
        <v>0</v>
      </c>
      <c r="E2451" s="33" t="str">
        <f t="shared" si="78"/>
        <v>入力エラー</v>
      </c>
    </row>
    <row r="2452" spans="1:5" x14ac:dyDescent="0.25">
      <c r="A2452">
        <v>2450</v>
      </c>
      <c r="B2452" s="33">
        <f>入力シート!J2464</f>
        <v>0</v>
      </c>
      <c r="C2452" s="33">
        <f>入力シート!K2464*10</f>
        <v>0</v>
      </c>
      <c r="D2452" s="49">
        <f t="shared" si="77"/>
        <v>0</v>
      </c>
      <c r="E2452" s="33" t="str">
        <f t="shared" si="78"/>
        <v>入力エラー</v>
      </c>
    </row>
    <row r="2453" spans="1:5" x14ac:dyDescent="0.25">
      <c r="A2453">
        <v>2451</v>
      </c>
      <c r="B2453" s="33">
        <f>入力シート!J2465</f>
        <v>0</v>
      </c>
      <c r="C2453" s="33">
        <f>入力シート!K2465*10</f>
        <v>0</v>
      </c>
      <c r="D2453" s="49">
        <f t="shared" si="77"/>
        <v>0</v>
      </c>
      <c r="E2453" s="33" t="str">
        <f t="shared" si="78"/>
        <v>入力エラー</v>
      </c>
    </row>
    <row r="2454" spans="1:5" x14ac:dyDescent="0.25">
      <c r="A2454">
        <v>2452</v>
      </c>
      <c r="B2454" s="33">
        <f>入力シート!J2466</f>
        <v>0</v>
      </c>
      <c r="C2454" s="33">
        <f>入力シート!K2466*10</f>
        <v>0</v>
      </c>
      <c r="D2454" s="49">
        <f t="shared" si="77"/>
        <v>0</v>
      </c>
      <c r="E2454" s="33" t="str">
        <f t="shared" si="78"/>
        <v>入力エラー</v>
      </c>
    </row>
    <row r="2455" spans="1:5" x14ac:dyDescent="0.25">
      <c r="A2455">
        <v>2453</v>
      </c>
      <c r="B2455" s="33">
        <f>入力シート!J2467</f>
        <v>0</v>
      </c>
      <c r="C2455" s="33">
        <f>入力シート!K2467*10</f>
        <v>0</v>
      </c>
      <c r="D2455" s="49">
        <f t="shared" si="77"/>
        <v>0</v>
      </c>
      <c r="E2455" s="33" t="str">
        <f t="shared" si="78"/>
        <v>入力エラー</v>
      </c>
    </row>
    <row r="2456" spans="1:5" x14ac:dyDescent="0.25">
      <c r="A2456">
        <v>2454</v>
      </c>
      <c r="B2456" s="33">
        <f>入力シート!J2468</f>
        <v>0</v>
      </c>
      <c r="C2456" s="33">
        <f>入力シート!K2468*10</f>
        <v>0</v>
      </c>
      <c r="D2456" s="49">
        <f t="shared" si="77"/>
        <v>0</v>
      </c>
      <c r="E2456" s="33" t="str">
        <f t="shared" si="78"/>
        <v>入力エラー</v>
      </c>
    </row>
    <row r="2457" spans="1:5" x14ac:dyDescent="0.25">
      <c r="A2457">
        <v>2455</v>
      </c>
      <c r="B2457" s="33">
        <f>入力シート!J2469</f>
        <v>0</v>
      </c>
      <c r="C2457" s="33">
        <f>入力シート!K2469*10</f>
        <v>0</v>
      </c>
      <c r="D2457" s="49">
        <f t="shared" si="77"/>
        <v>0</v>
      </c>
      <c r="E2457" s="33" t="str">
        <f t="shared" si="78"/>
        <v>入力エラー</v>
      </c>
    </row>
    <row r="2458" spans="1:5" x14ac:dyDescent="0.25">
      <c r="A2458">
        <v>2456</v>
      </c>
      <c r="B2458" s="33">
        <f>入力シート!J2470</f>
        <v>0</v>
      </c>
      <c r="C2458" s="33">
        <f>入力シート!K2470*10</f>
        <v>0</v>
      </c>
      <c r="D2458" s="49">
        <f t="shared" si="77"/>
        <v>0</v>
      </c>
      <c r="E2458" s="33" t="str">
        <f t="shared" si="78"/>
        <v>入力エラー</v>
      </c>
    </row>
    <row r="2459" spans="1:5" x14ac:dyDescent="0.25">
      <c r="A2459">
        <v>2457</v>
      </c>
      <c r="B2459" s="33">
        <f>入力シート!J2471</f>
        <v>0</v>
      </c>
      <c r="C2459" s="33">
        <f>入力シート!K2471*10</f>
        <v>0</v>
      </c>
      <c r="D2459" s="49">
        <f t="shared" si="77"/>
        <v>0</v>
      </c>
      <c r="E2459" s="33" t="str">
        <f t="shared" si="78"/>
        <v>入力エラー</v>
      </c>
    </row>
    <row r="2460" spans="1:5" x14ac:dyDescent="0.25">
      <c r="A2460">
        <v>2458</v>
      </c>
      <c r="B2460" s="33">
        <f>入力シート!J2472</f>
        <v>0</v>
      </c>
      <c r="C2460" s="33">
        <f>入力シート!K2472*10</f>
        <v>0</v>
      </c>
      <c r="D2460" s="49">
        <f t="shared" si="77"/>
        <v>0</v>
      </c>
      <c r="E2460" s="33" t="str">
        <f t="shared" si="78"/>
        <v>入力エラー</v>
      </c>
    </row>
    <row r="2461" spans="1:5" x14ac:dyDescent="0.25">
      <c r="A2461">
        <v>2459</v>
      </c>
      <c r="B2461" s="33">
        <f>入力シート!J2473</f>
        <v>0</v>
      </c>
      <c r="C2461" s="33">
        <f>入力シート!K2473*10</f>
        <v>0</v>
      </c>
      <c r="D2461" s="49">
        <f t="shared" si="77"/>
        <v>0</v>
      </c>
      <c r="E2461" s="33" t="str">
        <f t="shared" si="78"/>
        <v>入力エラー</v>
      </c>
    </row>
    <row r="2462" spans="1:5" x14ac:dyDescent="0.25">
      <c r="A2462">
        <v>2460</v>
      </c>
      <c r="B2462" s="33">
        <f>入力シート!J2474</f>
        <v>0</v>
      </c>
      <c r="C2462" s="33">
        <f>入力シート!K2474*10</f>
        <v>0</v>
      </c>
      <c r="D2462" s="49">
        <f t="shared" si="77"/>
        <v>0</v>
      </c>
      <c r="E2462" s="33" t="str">
        <f t="shared" si="78"/>
        <v>入力エラー</v>
      </c>
    </row>
    <row r="2463" spans="1:5" x14ac:dyDescent="0.25">
      <c r="A2463">
        <v>2461</v>
      </c>
      <c r="B2463" s="33">
        <f>入力シート!J2475</f>
        <v>0</v>
      </c>
      <c r="C2463" s="33">
        <f>入力シート!K2475*10</f>
        <v>0</v>
      </c>
      <c r="D2463" s="49">
        <f t="shared" si="77"/>
        <v>0</v>
      </c>
      <c r="E2463" s="33" t="str">
        <f t="shared" si="78"/>
        <v>入力エラー</v>
      </c>
    </row>
    <row r="2464" spans="1:5" x14ac:dyDescent="0.25">
      <c r="A2464">
        <v>2462</v>
      </c>
      <c r="B2464" s="33">
        <f>入力シート!J2476</f>
        <v>0</v>
      </c>
      <c r="C2464" s="33">
        <f>入力シート!K2476*10</f>
        <v>0</v>
      </c>
      <c r="D2464" s="49">
        <f t="shared" si="77"/>
        <v>0</v>
      </c>
      <c r="E2464" s="33" t="str">
        <f t="shared" si="78"/>
        <v>入力エラー</v>
      </c>
    </row>
    <row r="2465" spans="1:5" x14ac:dyDescent="0.25">
      <c r="A2465">
        <v>2463</v>
      </c>
      <c r="B2465" s="33">
        <f>入力シート!J2477</f>
        <v>0</v>
      </c>
      <c r="C2465" s="33">
        <f>入力シート!K2477*10</f>
        <v>0</v>
      </c>
      <c r="D2465" s="49">
        <f t="shared" si="77"/>
        <v>0</v>
      </c>
      <c r="E2465" s="33" t="str">
        <f t="shared" si="78"/>
        <v>入力エラー</v>
      </c>
    </row>
    <row r="2466" spans="1:5" x14ac:dyDescent="0.25">
      <c r="A2466">
        <v>2464</v>
      </c>
      <c r="B2466" s="33">
        <f>入力シート!J2478</f>
        <v>0</v>
      </c>
      <c r="C2466" s="33">
        <f>入力シート!K2478*10</f>
        <v>0</v>
      </c>
      <c r="D2466" s="49">
        <f t="shared" si="77"/>
        <v>0</v>
      </c>
      <c r="E2466" s="33" t="str">
        <f t="shared" si="78"/>
        <v>入力エラー</v>
      </c>
    </row>
    <row r="2467" spans="1:5" x14ac:dyDescent="0.25">
      <c r="A2467">
        <v>2465</v>
      </c>
      <c r="B2467" s="33">
        <f>入力シート!J2479</f>
        <v>0</v>
      </c>
      <c r="C2467" s="33">
        <f>入力シート!K2479*10</f>
        <v>0</v>
      </c>
      <c r="D2467" s="49">
        <f t="shared" si="77"/>
        <v>0</v>
      </c>
      <c r="E2467" s="33" t="str">
        <f t="shared" si="78"/>
        <v>入力エラー</v>
      </c>
    </row>
    <row r="2468" spans="1:5" x14ac:dyDescent="0.25">
      <c r="A2468">
        <v>2466</v>
      </c>
      <c r="B2468" s="33">
        <f>入力シート!J2480</f>
        <v>0</v>
      </c>
      <c r="C2468" s="33">
        <f>入力シート!K2480*10</f>
        <v>0</v>
      </c>
      <c r="D2468" s="49">
        <f t="shared" si="77"/>
        <v>0</v>
      </c>
      <c r="E2468" s="33" t="str">
        <f t="shared" si="78"/>
        <v>入力エラー</v>
      </c>
    </row>
    <row r="2469" spans="1:5" x14ac:dyDescent="0.25">
      <c r="A2469">
        <v>2467</v>
      </c>
      <c r="B2469" s="33">
        <f>入力シート!J2481</f>
        <v>0</v>
      </c>
      <c r="C2469" s="33">
        <f>入力シート!K2481*10</f>
        <v>0</v>
      </c>
      <c r="D2469" s="49">
        <f t="shared" si="77"/>
        <v>0</v>
      </c>
      <c r="E2469" s="33" t="str">
        <f t="shared" si="78"/>
        <v>入力エラー</v>
      </c>
    </row>
    <row r="2470" spans="1:5" x14ac:dyDescent="0.25">
      <c r="A2470">
        <v>2468</v>
      </c>
      <c r="B2470" s="33">
        <f>入力シート!J2482</f>
        <v>0</v>
      </c>
      <c r="C2470" s="33">
        <f>入力シート!K2482*10</f>
        <v>0</v>
      </c>
      <c r="D2470" s="49">
        <f t="shared" si="77"/>
        <v>0</v>
      </c>
      <c r="E2470" s="33" t="str">
        <f t="shared" si="78"/>
        <v>入力エラー</v>
      </c>
    </row>
    <row r="2471" spans="1:5" x14ac:dyDescent="0.25">
      <c r="A2471">
        <v>2469</v>
      </c>
      <c r="B2471" s="33">
        <f>入力シート!J2483</f>
        <v>0</v>
      </c>
      <c r="C2471" s="33">
        <f>入力シート!K2483*10</f>
        <v>0</v>
      </c>
      <c r="D2471" s="49">
        <f t="shared" si="77"/>
        <v>0</v>
      </c>
      <c r="E2471" s="33" t="str">
        <f t="shared" si="78"/>
        <v>入力エラー</v>
      </c>
    </row>
    <row r="2472" spans="1:5" x14ac:dyDescent="0.25">
      <c r="A2472">
        <v>2470</v>
      </c>
      <c r="B2472" s="33">
        <f>入力シート!J2484</f>
        <v>0</v>
      </c>
      <c r="C2472" s="33">
        <f>入力シート!K2484*10</f>
        <v>0</v>
      </c>
      <c r="D2472" s="49">
        <f t="shared" si="77"/>
        <v>0</v>
      </c>
      <c r="E2472" s="33" t="str">
        <f t="shared" si="78"/>
        <v>入力エラー</v>
      </c>
    </row>
    <row r="2473" spans="1:5" x14ac:dyDescent="0.25">
      <c r="A2473">
        <v>2471</v>
      </c>
      <c r="B2473" s="33">
        <f>入力シート!J2485</f>
        <v>0</v>
      </c>
      <c r="C2473" s="33">
        <f>入力シート!K2485*10</f>
        <v>0</v>
      </c>
      <c r="D2473" s="49">
        <f t="shared" si="77"/>
        <v>0</v>
      </c>
      <c r="E2473" s="33" t="str">
        <f t="shared" si="78"/>
        <v>入力エラー</v>
      </c>
    </row>
    <row r="2474" spans="1:5" x14ac:dyDescent="0.25">
      <c r="A2474">
        <v>2472</v>
      </c>
      <c r="B2474" s="33">
        <f>入力シート!J2486</f>
        <v>0</v>
      </c>
      <c r="C2474" s="33">
        <f>入力シート!K2486*10</f>
        <v>0</v>
      </c>
      <c r="D2474" s="49">
        <f t="shared" si="77"/>
        <v>0</v>
      </c>
      <c r="E2474" s="33" t="str">
        <f t="shared" si="78"/>
        <v>入力エラー</v>
      </c>
    </row>
    <row r="2475" spans="1:5" x14ac:dyDescent="0.25">
      <c r="A2475">
        <v>2473</v>
      </c>
      <c r="B2475" s="33">
        <f>入力シート!J2487</f>
        <v>0</v>
      </c>
      <c r="C2475" s="33">
        <f>入力シート!K2487*10</f>
        <v>0</v>
      </c>
      <c r="D2475" s="49">
        <f t="shared" si="77"/>
        <v>0</v>
      </c>
      <c r="E2475" s="33" t="str">
        <f t="shared" si="78"/>
        <v>入力エラー</v>
      </c>
    </row>
    <row r="2476" spans="1:5" x14ac:dyDescent="0.25">
      <c r="A2476">
        <v>2474</v>
      </c>
      <c r="B2476" s="33">
        <f>入力シート!J2488</f>
        <v>0</v>
      </c>
      <c r="C2476" s="33">
        <f>入力シート!K2488*10</f>
        <v>0</v>
      </c>
      <c r="D2476" s="49">
        <f t="shared" si="77"/>
        <v>0</v>
      </c>
      <c r="E2476" s="33" t="str">
        <f t="shared" si="78"/>
        <v>入力エラー</v>
      </c>
    </row>
    <row r="2477" spans="1:5" x14ac:dyDescent="0.25">
      <c r="A2477">
        <v>2475</v>
      </c>
      <c r="B2477" s="33">
        <f>入力シート!J2489</f>
        <v>0</v>
      </c>
      <c r="C2477" s="33">
        <f>入力シート!K2489*10</f>
        <v>0</v>
      </c>
      <c r="D2477" s="49">
        <f t="shared" si="77"/>
        <v>0</v>
      </c>
      <c r="E2477" s="33" t="str">
        <f t="shared" si="78"/>
        <v>入力エラー</v>
      </c>
    </row>
    <row r="2478" spans="1:5" x14ac:dyDescent="0.25">
      <c r="A2478">
        <v>2476</v>
      </c>
      <c r="B2478" s="33">
        <f>入力シート!J2490</f>
        <v>0</v>
      </c>
      <c r="C2478" s="33">
        <f>入力シート!K2490*10</f>
        <v>0</v>
      </c>
      <c r="D2478" s="49">
        <f t="shared" si="77"/>
        <v>0</v>
      </c>
      <c r="E2478" s="33" t="str">
        <f t="shared" si="78"/>
        <v>入力エラー</v>
      </c>
    </row>
    <row r="2479" spans="1:5" x14ac:dyDescent="0.25">
      <c r="A2479">
        <v>2477</v>
      </c>
      <c r="B2479" s="33">
        <f>入力シート!J2491</f>
        <v>0</v>
      </c>
      <c r="C2479" s="33">
        <f>入力シート!K2491*10</f>
        <v>0</v>
      </c>
      <c r="D2479" s="49">
        <f t="shared" si="77"/>
        <v>0</v>
      </c>
      <c r="E2479" s="33" t="str">
        <f t="shared" si="78"/>
        <v>入力エラー</v>
      </c>
    </row>
    <row r="2480" spans="1:5" x14ac:dyDescent="0.25">
      <c r="A2480">
        <v>2478</v>
      </c>
      <c r="B2480" s="33">
        <f>入力シート!J2492</f>
        <v>0</v>
      </c>
      <c r="C2480" s="33">
        <f>入力シート!K2492*10</f>
        <v>0</v>
      </c>
      <c r="D2480" s="49">
        <f t="shared" si="77"/>
        <v>0</v>
      </c>
      <c r="E2480" s="33" t="str">
        <f t="shared" si="78"/>
        <v>入力エラー</v>
      </c>
    </row>
    <row r="2481" spans="1:5" x14ac:dyDescent="0.25">
      <c r="A2481">
        <v>2479</v>
      </c>
      <c r="B2481" s="33">
        <f>入力シート!J2493</f>
        <v>0</v>
      </c>
      <c r="C2481" s="33">
        <f>入力シート!K2493*10</f>
        <v>0</v>
      </c>
      <c r="D2481" s="49">
        <f t="shared" si="77"/>
        <v>0</v>
      </c>
      <c r="E2481" s="33" t="str">
        <f t="shared" si="78"/>
        <v>入力エラー</v>
      </c>
    </row>
    <row r="2482" spans="1:5" x14ac:dyDescent="0.25">
      <c r="A2482">
        <v>2480</v>
      </c>
      <c r="B2482" s="33">
        <f>入力シート!J2494</f>
        <v>0</v>
      </c>
      <c r="C2482" s="33">
        <f>入力シート!K2494*10</f>
        <v>0</v>
      </c>
      <c r="D2482" s="49">
        <f t="shared" si="77"/>
        <v>0</v>
      </c>
      <c r="E2482" s="33" t="str">
        <f t="shared" si="78"/>
        <v>入力エラー</v>
      </c>
    </row>
    <row r="2483" spans="1:5" x14ac:dyDescent="0.25">
      <c r="A2483">
        <v>2481</v>
      </c>
      <c r="B2483" s="33">
        <f>入力シート!J2495</f>
        <v>0</v>
      </c>
      <c r="C2483" s="33">
        <f>入力シート!K2495*10</f>
        <v>0</v>
      </c>
      <c r="D2483" s="49">
        <f t="shared" si="77"/>
        <v>0</v>
      </c>
      <c r="E2483" s="33" t="str">
        <f t="shared" si="78"/>
        <v>入力エラー</v>
      </c>
    </row>
    <row r="2484" spans="1:5" x14ac:dyDescent="0.25">
      <c r="A2484">
        <v>2482</v>
      </c>
      <c r="B2484" s="33">
        <f>入力シート!J2496</f>
        <v>0</v>
      </c>
      <c r="C2484" s="33">
        <f>入力シート!K2496*10</f>
        <v>0</v>
      </c>
      <c r="D2484" s="49">
        <f t="shared" si="77"/>
        <v>0</v>
      </c>
      <c r="E2484" s="33" t="str">
        <f t="shared" si="78"/>
        <v>入力エラー</v>
      </c>
    </row>
    <row r="2485" spans="1:5" x14ac:dyDescent="0.25">
      <c r="A2485">
        <v>2483</v>
      </c>
      <c r="B2485" s="33">
        <f>入力シート!J2497</f>
        <v>0</v>
      </c>
      <c r="C2485" s="33">
        <f>入力シート!K2497*10</f>
        <v>0</v>
      </c>
      <c r="D2485" s="49">
        <f t="shared" si="77"/>
        <v>0</v>
      </c>
      <c r="E2485" s="33" t="str">
        <f t="shared" si="78"/>
        <v>入力エラー</v>
      </c>
    </row>
    <row r="2486" spans="1:5" x14ac:dyDescent="0.25">
      <c r="A2486">
        <v>2484</v>
      </c>
      <c r="B2486" s="33">
        <f>入力シート!J2498</f>
        <v>0</v>
      </c>
      <c r="C2486" s="33">
        <f>入力シート!K2498*10</f>
        <v>0</v>
      </c>
      <c r="D2486" s="49">
        <f t="shared" si="77"/>
        <v>0</v>
      </c>
      <c r="E2486" s="33" t="str">
        <f t="shared" si="78"/>
        <v>入力エラー</v>
      </c>
    </row>
    <row r="2487" spans="1:5" x14ac:dyDescent="0.25">
      <c r="A2487">
        <v>2485</v>
      </c>
      <c r="B2487" s="33">
        <f>入力シート!J2499</f>
        <v>0</v>
      </c>
      <c r="C2487" s="33">
        <f>入力シート!K2499*10</f>
        <v>0</v>
      </c>
      <c r="D2487" s="49">
        <f t="shared" si="77"/>
        <v>0</v>
      </c>
      <c r="E2487" s="33" t="str">
        <f t="shared" si="78"/>
        <v>入力エラー</v>
      </c>
    </row>
    <row r="2488" spans="1:5" x14ac:dyDescent="0.25">
      <c r="A2488">
        <v>2486</v>
      </c>
      <c r="B2488" s="33">
        <f>入力シート!J2500</f>
        <v>0</v>
      </c>
      <c r="C2488" s="33">
        <f>入力シート!K2500*10</f>
        <v>0</v>
      </c>
      <c r="D2488" s="49">
        <f t="shared" si="77"/>
        <v>0</v>
      </c>
      <c r="E2488" s="33" t="str">
        <f t="shared" si="78"/>
        <v>入力エラー</v>
      </c>
    </row>
    <row r="2489" spans="1:5" x14ac:dyDescent="0.25">
      <c r="A2489">
        <v>2487</v>
      </c>
      <c r="B2489" s="33">
        <f>入力シート!J2501</f>
        <v>0</v>
      </c>
      <c r="C2489" s="33">
        <f>入力シート!K2501*10</f>
        <v>0</v>
      </c>
      <c r="D2489" s="49">
        <f t="shared" si="77"/>
        <v>0</v>
      </c>
      <c r="E2489" s="33" t="str">
        <f t="shared" si="78"/>
        <v>入力エラー</v>
      </c>
    </row>
    <row r="2490" spans="1:5" x14ac:dyDescent="0.25">
      <c r="A2490">
        <v>2488</v>
      </c>
      <c r="B2490" s="33">
        <f>入力シート!J2502</f>
        <v>0</v>
      </c>
      <c r="C2490" s="33">
        <f>入力シート!K2502*10</f>
        <v>0</v>
      </c>
      <c r="D2490" s="49">
        <f t="shared" si="77"/>
        <v>0</v>
      </c>
      <c r="E2490" s="33" t="str">
        <f t="shared" si="78"/>
        <v>入力エラー</v>
      </c>
    </row>
    <row r="2491" spans="1:5" x14ac:dyDescent="0.25">
      <c r="A2491">
        <v>2489</v>
      </c>
      <c r="B2491" s="33">
        <f>入力シート!J2503</f>
        <v>0</v>
      </c>
      <c r="C2491" s="33">
        <f>入力シート!K2503*10</f>
        <v>0</v>
      </c>
      <c r="D2491" s="49">
        <f t="shared" si="77"/>
        <v>0</v>
      </c>
      <c r="E2491" s="33" t="str">
        <f t="shared" si="78"/>
        <v>入力エラー</v>
      </c>
    </row>
    <row r="2492" spans="1:5" x14ac:dyDescent="0.25">
      <c r="A2492">
        <v>2490</v>
      </c>
      <c r="B2492" s="33">
        <f>入力シート!J2504</f>
        <v>0</v>
      </c>
      <c r="C2492" s="33">
        <f>入力シート!K2504*10</f>
        <v>0</v>
      </c>
      <c r="D2492" s="49">
        <f t="shared" si="77"/>
        <v>0</v>
      </c>
      <c r="E2492" s="33" t="str">
        <f t="shared" si="78"/>
        <v>入力エラー</v>
      </c>
    </row>
    <row r="2493" spans="1:5" x14ac:dyDescent="0.25">
      <c r="A2493">
        <v>2491</v>
      </c>
      <c r="B2493" s="33">
        <f>入力シート!J2505</f>
        <v>0</v>
      </c>
      <c r="C2493" s="33">
        <f>入力シート!K2505*10</f>
        <v>0</v>
      </c>
      <c r="D2493" s="49">
        <f t="shared" si="77"/>
        <v>0</v>
      </c>
      <c r="E2493" s="33" t="str">
        <f t="shared" si="78"/>
        <v>入力エラー</v>
      </c>
    </row>
    <row r="2494" spans="1:5" x14ac:dyDescent="0.25">
      <c r="A2494">
        <v>2492</v>
      </c>
      <c r="B2494" s="33">
        <f>入力シート!J2506</f>
        <v>0</v>
      </c>
      <c r="C2494" s="33">
        <f>入力シート!K2506*10</f>
        <v>0</v>
      </c>
      <c r="D2494" s="49">
        <f t="shared" si="77"/>
        <v>0</v>
      </c>
      <c r="E2494" s="33" t="str">
        <f t="shared" si="78"/>
        <v>入力エラー</v>
      </c>
    </row>
    <row r="2495" spans="1:5" x14ac:dyDescent="0.25">
      <c r="A2495">
        <v>2493</v>
      </c>
      <c r="B2495" s="33">
        <f>入力シート!J2507</f>
        <v>0</v>
      </c>
      <c r="C2495" s="33">
        <f>入力シート!K2507*10</f>
        <v>0</v>
      </c>
      <c r="D2495" s="49">
        <f t="shared" si="77"/>
        <v>0</v>
      </c>
      <c r="E2495" s="33" t="str">
        <f t="shared" si="78"/>
        <v>入力エラー</v>
      </c>
    </row>
    <row r="2496" spans="1:5" x14ac:dyDescent="0.25">
      <c r="A2496">
        <v>2494</v>
      </c>
      <c r="B2496" s="33">
        <f>入力シート!J2508</f>
        <v>0</v>
      </c>
      <c r="C2496" s="33">
        <f>入力シート!K2508*10</f>
        <v>0</v>
      </c>
      <c r="D2496" s="49">
        <f t="shared" si="77"/>
        <v>0</v>
      </c>
      <c r="E2496" s="33" t="str">
        <f t="shared" si="78"/>
        <v>入力エラー</v>
      </c>
    </row>
    <row r="2497" spans="1:5" x14ac:dyDescent="0.25">
      <c r="A2497">
        <v>2495</v>
      </c>
      <c r="B2497" s="33">
        <f>入力シート!J2509</f>
        <v>0</v>
      </c>
      <c r="C2497" s="33">
        <f>入力シート!K2509*10</f>
        <v>0</v>
      </c>
      <c r="D2497" s="49">
        <f t="shared" si="77"/>
        <v>0</v>
      </c>
      <c r="E2497" s="33" t="str">
        <f t="shared" si="78"/>
        <v>入力エラー</v>
      </c>
    </row>
    <row r="2498" spans="1:5" x14ac:dyDescent="0.25">
      <c r="A2498">
        <v>2496</v>
      </c>
      <c r="B2498" s="33">
        <f>入力シート!J2510</f>
        <v>0</v>
      </c>
      <c r="C2498" s="33">
        <f>入力シート!K2510*10</f>
        <v>0</v>
      </c>
      <c r="D2498" s="49">
        <f t="shared" si="77"/>
        <v>0</v>
      </c>
      <c r="E2498" s="33" t="str">
        <f t="shared" si="78"/>
        <v>入力エラー</v>
      </c>
    </row>
    <row r="2499" spans="1:5" x14ac:dyDescent="0.25">
      <c r="A2499">
        <v>2497</v>
      </c>
      <c r="B2499" s="33">
        <f>入力シート!J2511</f>
        <v>0</v>
      </c>
      <c r="C2499" s="33">
        <f>入力シート!K2511*10</f>
        <v>0</v>
      </c>
      <c r="D2499" s="49">
        <f t="shared" si="77"/>
        <v>0</v>
      </c>
      <c r="E2499" s="33" t="str">
        <f t="shared" si="78"/>
        <v>入力エラー</v>
      </c>
    </row>
    <row r="2500" spans="1:5" x14ac:dyDescent="0.25">
      <c r="A2500">
        <v>2498</v>
      </c>
      <c r="B2500" s="33">
        <f>入力シート!J2512</f>
        <v>0</v>
      </c>
      <c r="C2500" s="33">
        <f>入力シート!K2512*10</f>
        <v>0</v>
      </c>
      <c r="D2500" s="49">
        <f t="shared" ref="D2500:D2563" si="79">ROUNDDOWN(C2500,0)</f>
        <v>0</v>
      </c>
      <c r="E2500" s="33" t="str">
        <f t="shared" ref="E2500:E2563" si="80">IF(COUNTIF(B2500,"*一般*"),"一般",IF(COUNTIF(B2500,"*風力*"),"風力",IF(COUNTIF(B2500,"*太陽*"),"太陽","入力エラー")))</f>
        <v>入力エラー</v>
      </c>
    </row>
    <row r="2501" spans="1:5" x14ac:dyDescent="0.25">
      <c r="A2501">
        <v>2499</v>
      </c>
      <c r="B2501" s="33">
        <f>入力シート!J2513</f>
        <v>0</v>
      </c>
      <c r="C2501" s="33">
        <f>入力シート!K2513*10</f>
        <v>0</v>
      </c>
      <c r="D2501" s="49">
        <f t="shared" si="79"/>
        <v>0</v>
      </c>
      <c r="E2501" s="33" t="str">
        <f t="shared" si="80"/>
        <v>入力エラー</v>
      </c>
    </row>
    <row r="2502" spans="1:5" x14ac:dyDescent="0.25">
      <c r="A2502">
        <v>2500</v>
      </c>
      <c r="B2502" s="33">
        <f>入力シート!J2514</f>
        <v>0</v>
      </c>
      <c r="C2502" s="33">
        <f>入力シート!K2514*10</f>
        <v>0</v>
      </c>
      <c r="D2502" s="49">
        <f t="shared" si="79"/>
        <v>0</v>
      </c>
      <c r="E2502" s="33" t="str">
        <f t="shared" si="80"/>
        <v>入力エラー</v>
      </c>
    </row>
    <row r="2503" spans="1:5" x14ac:dyDescent="0.25">
      <c r="A2503">
        <v>2501</v>
      </c>
      <c r="B2503" s="33">
        <f>入力シート!J2515</f>
        <v>0</v>
      </c>
      <c r="C2503" s="33">
        <f>入力シート!K2515*10</f>
        <v>0</v>
      </c>
      <c r="D2503" s="49">
        <f t="shared" si="79"/>
        <v>0</v>
      </c>
      <c r="E2503" s="33" t="str">
        <f t="shared" si="80"/>
        <v>入力エラー</v>
      </c>
    </row>
    <row r="2504" spans="1:5" x14ac:dyDescent="0.25">
      <c r="A2504">
        <v>2502</v>
      </c>
      <c r="B2504" s="33">
        <f>入力シート!J2516</f>
        <v>0</v>
      </c>
      <c r="C2504" s="33">
        <f>入力シート!K2516*10</f>
        <v>0</v>
      </c>
      <c r="D2504" s="49">
        <f t="shared" si="79"/>
        <v>0</v>
      </c>
      <c r="E2504" s="33" t="str">
        <f t="shared" si="80"/>
        <v>入力エラー</v>
      </c>
    </row>
    <row r="2505" spans="1:5" x14ac:dyDescent="0.25">
      <c r="A2505">
        <v>2503</v>
      </c>
      <c r="B2505" s="33">
        <f>入力シート!J2517</f>
        <v>0</v>
      </c>
      <c r="C2505" s="33">
        <f>入力シート!K2517*10</f>
        <v>0</v>
      </c>
      <c r="D2505" s="49">
        <f t="shared" si="79"/>
        <v>0</v>
      </c>
      <c r="E2505" s="33" t="str">
        <f t="shared" si="80"/>
        <v>入力エラー</v>
      </c>
    </row>
    <row r="2506" spans="1:5" x14ac:dyDescent="0.25">
      <c r="A2506">
        <v>2504</v>
      </c>
      <c r="B2506" s="33">
        <f>入力シート!J2518</f>
        <v>0</v>
      </c>
      <c r="C2506" s="33">
        <f>入力シート!K2518*10</f>
        <v>0</v>
      </c>
      <c r="D2506" s="49">
        <f t="shared" si="79"/>
        <v>0</v>
      </c>
      <c r="E2506" s="33" t="str">
        <f t="shared" si="80"/>
        <v>入力エラー</v>
      </c>
    </row>
    <row r="2507" spans="1:5" x14ac:dyDescent="0.25">
      <c r="A2507">
        <v>2505</v>
      </c>
      <c r="B2507" s="33">
        <f>入力シート!J2519</f>
        <v>0</v>
      </c>
      <c r="C2507" s="33">
        <f>入力シート!K2519*10</f>
        <v>0</v>
      </c>
      <c r="D2507" s="49">
        <f t="shared" si="79"/>
        <v>0</v>
      </c>
      <c r="E2507" s="33" t="str">
        <f t="shared" si="80"/>
        <v>入力エラー</v>
      </c>
    </row>
    <row r="2508" spans="1:5" x14ac:dyDescent="0.25">
      <c r="A2508">
        <v>2506</v>
      </c>
      <c r="B2508" s="33">
        <f>入力シート!J2520</f>
        <v>0</v>
      </c>
      <c r="C2508" s="33">
        <f>入力シート!K2520*10</f>
        <v>0</v>
      </c>
      <c r="D2508" s="49">
        <f t="shared" si="79"/>
        <v>0</v>
      </c>
      <c r="E2508" s="33" t="str">
        <f t="shared" si="80"/>
        <v>入力エラー</v>
      </c>
    </row>
    <row r="2509" spans="1:5" x14ac:dyDescent="0.25">
      <c r="A2509">
        <v>2507</v>
      </c>
      <c r="B2509" s="33">
        <f>入力シート!J2521</f>
        <v>0</v>
      </c>
      <c r="C2509" s="33">
        <f>入力シート!K2521*10</f>
        <v>0</v>
      </c>
      <c r="D2509" s="49">
        <f t="shared" si="79"/>
        <v>0</v>
      </c>
      <c r="E2509" s="33" t="str">
        <f t="shared" si="80"/>
        <v>入力エラー</v>
      </c>
    </row>
    <row r="2510" spans="1:5" x14ac:dyDescent="0.25">
      <c r="A2510">
        <v>2508</v>
      </c>
      <c r="B2510" s="33">
        <f>入力シート!J2522</f>
        <v>0</v>
      </c>
      <c r="C2510" s="33">
        <f>入力シート!K2522*10</f>
        <v>0</v>
      </c>
      <c r="D2510" s="49">
        <f t="shared" si="79"/>
        <v>0</v>
      </c>
      <c r="E2510" s="33" t="str">
        <f t="shared" si="80"/>
        <v>入力エラー</v>
      </c>
    </row>
    <row r="2511" spans="1:5" x14ac:dyDescent="0.25">
      <c r="A2511">
        <v>2509</v>
      </c>
      <c r="B2511" s="33">
        <f>入力シート!J2523</f>
        <v>0</v>
      </c>
      <c r="C2511" s="33">
        <f>入力シート!K2523*10</f>
        <v>0</v>
      </c>
      <c r="D2511" s="49">
        <f t="shared" si="79"/>
        <v>0</v>
      </c>
      <c r="E2511" s="33" t="str">
        <f t="shared" si="80"/>
        <v>入力エラー</v>
      </c>
    </row>
    <row r="2512" spans="1:5" x14ac:dyDescent="0.25">
      <c r="A2512">
        <v>2510</v>
      </c>
      <c r="B2512" s="33">
        <f>入力シート!J2524</f>
        <v>0</v>
      </c>
      <c r="C2512" s="33">
        <f>入力シート!K2524*10</f>
        <v>0</v>
      </c>
      <c r="D2512" s="49">
        <f t="shared" si="79"/>
        <v>0</v>
      </c>
      <c r="E2512" s="33" t="str">
        <f t="shared" si="80"/>
        <v>入力エラー</v>
      </c>
    </row>
    <row r="2513" spans="1:5" x14ac:dyDescent="0.25">
      <c r="A2513">
        <v>2511</v>
      </c>
      <c r="B2513" s="33">
        <f>入力シート!J2525</f>
        <v>0</v>
      </c>
      <c r="C2513" s="33">
        <f>入力シート!K2525*10</f>
        <v>0</v>
      </c>
      <c r="D2513" s="49">
        <f t="shared" si="79"/>
        <v>0</v>
      </c>
      <c r="E2513" s="33" t="str">
        <f t="shared" si="80"/>
        <v>入力エラー</v>
      </c>
    </row>
    <row r="2514" spans="1:5" x14ac:dyDescent="0.25">
      <c r="A2514">
        <v>2512</v>
      </c>
      <c r="B2514" s="33">
        <f>入力シート!J2526</f>
        <v>0</v>
      </c>
      <c r="C2514" s="33">
        <f>入力シート!K2526*10</f>
        <v>0</v>
      </c>
      <c r="D2514" s="49">
        <f t="shared" si="79"/>
        <v>0</v>
      </c>
      <c r="E2514" s="33" t="str">
        <f t="shared" si="80"/>
        <v>入力エラー</v>
      </c>
    </row>
    <row r="2515" spans="1:5" x14ac:dyDescent="0.25">
      <c r="A2515">
        <v>2513</v>
      </c>
      <c r="B2515" s="33">
        <f>入力シート!J2527</f>
        <v>0</v>
      </c>
      <c r="C2515" s="33">
        <f>入力シート!K2527*10</f>
        <v>0</v>
      </c>
      <c r="D2515" s="49">
        <f t="shared" si="79"/>
        <v>0</v>
      </c>
      <c r="E2515" s="33" t="str">
        <f t="shared" si="80"/>
        <v>入力エラー</v>
      </c>
    </row>
    <row r="2516" spans="1:5" x14ac:dyDescent="0.25">
      <c r="A2516">
        <v>2514</v>
      </c>
      <c r="B2516" s="33">
        <f>入力シート!J2528</f>
        <v>0</v>
      </c>
      <c r="C2516" s="33">
        <f>入力シート!K2528*10</f>
        <v>0</v>
      </c>
      <c r="D2516" s="49">
        <f t="shared" si="79"/>
        <v>0</v>
      </c>
      <c r="E2516" s="33" t="str">
        <f t="shared" si="80"/>
        <v>入力エラー</v>
      </c>
    </row>
    <row r="2517" spans="1:5" x14ac:dyDescent="0.25">
      <c r="A2517">
        <v>2515</v>
      </c>
      <c r="B2517" s="33">
        <f>入力シート!J2529</f>
        <v>0</v>
      </c>
      <c r="C2517" s="33">
        <f>入力シート!K2529*10</f>
        <v>0</v>
      </c>
      <c r="D2517" s="49">
        <f t="shared" si="79"/>
        <v>0</v>
      </c>
      <c r="E2517" s="33" t="str">
        <f t="shared" si="80"/>
        <v>入力エラー</v>
      </c>
    </row>
    <row r="2518" spans="1:5" x14ac:dyDescent="0.25">
      <c r="A2518">
        <v>2516</v>
      </c>
      <c r="B2518" s="33">
        <f>入力シート!J2530</f>
        <v>0</v>
      </c>
      <c r="C2518" s="33">
        <f>入力シート!K2530*10</f>
        <v>0</v>
      </c>
      <c r="D2518" s="49">
        <f t="shared" si="79"/>
        <v>0</v>
      </c>
      <c r="E2518" s="33" t="str">
        <f t="shared" si="80"/>
        <v>入力エラー</v>
      </c>
    </row>
    <row r="2519" spans="1:5" x14ac:dyDescent="0.25">
      <c r="A2519">
        <v>2517</v>
      </c>
      <c r="B2519" s="33">
        <f>入力シート!J2531</f>
        <v>0</v>
      </c>
      <c r="C2519" s="33">
        <f>入力シート!K2531*10</f>
        <v>0</v>
      </c>
      <c r="D2519" s="49">
        <f t="shared" si="79"/>
        <v>0</v>
      </c>
      <c r="E2519" s="33" t="str">
        <f t="shared" si="80"/>
        <v>入力エラー</v>
      </c>
    </row>
    <row r="2520" spans="1:5" x14ac:dyDescent="0.25">
      <c r="A2520">
        <v>2518</v>
      </c>
      <c r="B2520" s="33">
        <f>入力シート!J2532</f>
        <v>0</v>
      </c>
      <c r="C2520" s="33">
        <f>入力シート!K2532*10</f>
        <v>0</v>
      </c>
      <c r="D2520" s="49">
        <f t="shared" si="79"/>
        <v>0</v>
      </c>
      <c r="E2520" s="33" t="str">
        <f t="shared" si="80"/>
        <v>入力エラー</v>
      </c>
    </row>
    <row r="2521" spans="1:5" x14ac:dyDescent="0.25">
      <c r="A2521">
        <v>2519</v>
      </c>
      <c r="B2521" s="33">
        <f>入力シート!J2533</f>
        <v>0</v>
      </c>
      <c r="C2521" s="33">
        <f>入力シート!K2533*10</f>
        <v>0</v>
      </c>
      <c r="D2521" s="49">
        <f t="shared" si="79"/>
        <v>0</v>
      </c>
      <c r="E2521" s="33" t="str">
        <f t="shared" si="80"/>
        <v>入力エラー</v>
      </c>
    </row>
    <row r="2522" spans="1:5" x14ac:dyDescent="0.25">
      <c r="A2522">
        <v>2520</v>
      </c>
      <c r="B2522" s="33">
        <f>入力シート!J2534</f>
        <v>0</v>
      </c>
      <c r="C2522" s="33">
        <f>入力シート!K2534*10</f>
        <v>0</v>
      </c>
      <c r="D2522" s="49">
        <f t="shared" si="79"/>
        <v>0</v>
      </c>
      <c r="E2522" s="33" t="str">
        <f t="shared" si="80"/>
        <v>入力エラー</v>
      </c>
    </row>
    <row r="2523" spans="1:5" x14ac:dyDescent="0.25">
      <c r="A2523">
        <v>2521</v>
      </c>
      <c r="B2523" s="33">
        <f>入力シート!J2535</f>
        <v>0</v>
      </c>
      <c r="C2523" s="33">
        <f>入力シート!K2535*10</f>
        <v>0</v>
      </c>
      <c r="D2523" s="49">
        <f t="shared" si="79"/>
        <v>0</v>
      </c>
      <c r="E2523" s="33" t="str">
        <f t="shared" si="80"/>
        <v>入力エラー</v>
      </c>
    </row>
    <row r="2524" spans="1:5" x14ac:dyDescent="0.25">
      <c r="A2524">
        <v>2522</v>
      </c>
      <c r="B2524" s="33">
        <f>入力シート!J2536</f>
        <v>0</v>
      </c>
      <c r="C2524" s="33">
        <f>入力シート!K2536*10</f>
        <v>0</v>
      </c>
      <c r="D2524" s="49">
        <f t="shared" si="79"/>
        <v>0</v>
      </c>
      <c r="E2524" s="33" t="str">
        <f t="shared" si="80"/>
        <v>入力エラー</v>
      </c>
    </row>
    <row r="2525" spans="1:5" x14ac:dyDescent="0.25">
      <c r="A2525">
        <v>2523</v>
      </c>
      <c r="B2525" s="33">
        <f>入力シート!J2537</f>
        <v>0</v>
      </c>
      <c r="C2525" s="33">
        <f>入力シート!K2537*10</f>
        <v>0</v>
      </c>
      <c r="D2525" s="49">
        <f t="shared" si="79"/>
        <v>0</v>
      </c>
      <c r="E2525" s="33" t="str">
        <f t="shared" si="80"/>
        <v>入力エラー</v>
      </c>
    </row>
    <row r="2526" spans="1:5" x14ac:dyDescent="0.25">
      <c r="A2526">
        <v>2524</v>
      </c>
      <c r="B2526" s="33">
        <f>入力シート!J2538</f>
        <v>0</v>
      </c>
      <c r="C2526" s="33">
        <f>入力シート!K2538*10</f>
        <v>0</v>
      </c>
      <c r="D2526" s="49">
        <f t="shared" si="79"/>
        <v>0</v>
      </c>
      <c r="E2526" s="33" t="str">
        <f t="shared" si="80"/>
        <v>入力エラー</v>
      </c>
    </row>
    <row r="2527" spans="1:5" x14ac:dyDescent="0.25">
      <c r="A2527">
        <v>2525</v>
      </c>
      <c r="B2527" s="33">
        <f>入力シート!J2539</f>
        <v>0</v>
      </c>
      <c r="C2527" s="33">
        <f>入力シート!K2539*10</f>
        <v>0</v>
      </c>
      <c r="D2527" s="49">
        <f t="shared" si="79"/>
        <v>0</v>
      </c>
      <c r="E2527" s="33" t="str">
        <f t="shared" si="80"/>
        <v>入力エラー</v>
      </c>
    </row>
    <row r="2528" spans="1:5" x14ac:dyDescent="0.25">
      <c r="A2528">
        <v>2526</v>
      </c>
      <c r="B2528" s="33">
        <f>入力シート!J2540</f>
        <v>0</v>
      </c>
      <c r="C2528" s="33">
        <f>入力シート!K2540*10</f>
        <v>0</v>
      </c>
      <c r="D2528" s="49">
        <f t="shared" si="79"/>
        <v>0</v>
      </c>
      <c r="E2528" s="33" t="str">
        <f t="shared" si="80"/>
        <v>入力エラー</v>
      </c>
    </row>
    <row r="2529" spans="1:5" x14ac:dyDescent="0.25">
      <c r="A2529">
        <v>2527</v>
      </c>
      <c r="B2529" s="33">
        <f>入力シート!J2541</f>
        <v>0</v>
      </c>
      <c r="C2529" s="33">
        <f>入力シート!K2541*10</f>
        <v>0</v>
      </c>
      <c r="D2529" s="49">
        <f t="shared" si="79"/>
        <v>0</v>
      </c>
      <c r="E2529" s="33" t="str">
        <f t="shared" si="80"/>
        <v>入力エラー</v>
      </c>
    </row>
    <row r="2530" spans="1:5" x14ac:dyDescent="0.25">
      <c r="A2530">
        <v>2528</v>
      </c>
      <c r="B2530" s="33">
        <f>入力シート!J2542</f>
        <v>0</v>
      </c>
      <c r="C2530" s="33">
        <f>入力シート!K2542*10</f>
        <v>0</v>
      </c>
      <c r="D2530" s="49">
        <f t="shared" si="79"/>
        <v>0</v>
      </c>
      <c r="E2530" s="33" t="str">
        <f t="shared" si="80"/>
        <v>入力エラー</v>
      </c>
    </row>
    <row r="2531" spans="1:5" x14ac:dyDescent="0.25">
      <c r="A2531">
        <v>2529</v>
      </c>
      <c r="B2531" s="33">
        <f>入力シート!J2543</f>
        <v>0</v>
      </c>
      <c r="C2531" s="33">
        <f>入力シート!K2543*10</f>
        <v>0</v>
      </c>
      <c r="D2531" s="49">
        <f t="shared" si="79"/>
        <v>0</v>
      </c>
      <c r="E2531" s="33" t="str">
        <f t="shared" si="80"/>
        <v>入力エラー</v>
      </c>
    </row>
    <row r="2532" spans="1:5" x14ac:dyDescent="0.25">
      <c r="A2532">
        <v>2530</v>
      </c>
      <c r="B2532" s="33">
        <f>入力シート!J2544</f>
        <v>0</v>
      </c>
      <c r="C2532" s="33">
        <f>入力シート!K2544*10</f>
        <v>0</v>
      </c>
      <c r="D2532" s="49">
        <f t="shared" si="79"/>
        <v>0</v>
      </c>
      <c r="E2532" s="33" t="str">
        <f t="shared" si="80"/>
        <v>入力エラー</v>
      </c>
    </row>
    <row r="2533" spans="1:5" x14ac:dyDescent="0.25">
      <c r="A2533">
        <v>2531</v>
      </c>
      <c r="B2533" s="33">
        <f>入力シート!J2545</f>
        <v>0</v>
      </c>
      <c r="C2533" s="33">
        <f>入力シート!K2545*10</f>
        <v>0</v>
      </c>
      <c r="D2533" s="49">
        <f t="shared" si="79"/>
        <v>0</v>
      </c>
      <c r="E2533" s="33" t="str">
        <f t="shared" si="80"/>
        <v>入力エラー</v>
      </c>
    </row>
    <row r="2534" spans="1:5" x14ac:dyDescent="0.25">
      <c r="A2534">
        <v>2532</v>
      </c>
      <c r="B2534" s="33">
        <f>入力シート!J2546</f>
        <v>0</v>
      </c>
      <c r="C2534" s="33">
        <f>入力シート!K2546*10</f>
        <v>0</v>
      </c>
      <c r="D2534" s="49">
        <f t="shared" si="79"/>
        <v>0</v>
      </c>
      <c r="E2534" s="33" t="str">
        <f t="shared" si="80"/>
        <v>入力エラー</v>
      </c>
    </row>
    <row r="2535" spans="1:5" x14ac:dyDescent="0.25">
      <c r="A2535">
        <v>2533</v>
      </c>
      <c r="B2535" s="33">
        <f>入力シート!J2547</f>
        <v>0</v>
      </c>
      <c r="C2535" s="33">
        <f>入力シート!K2547*10</f>
        <v>0</v>
      </c>
      <c r="D2535" s="49">
        <f t="shared" si="79"/>
        <v>0</v>
      </c>
      <c r="E2535" s="33" t="str">
        <f t="shared" si="80"/>
        <v>入力エラー</v>
      </c>
    </row>
    <row r="2536" spans="1:5" x14ac:dyDescent="0.25">
      <c r="A2536">
        <v>2534</v>
      </c>
      <c r="B2536" s="33">
        <f>入力シート!J2548</f>
        <v>0</v>
      </c>
      <c r="C2536" s="33">
        <f>入力シート!K2548*10</f>
        <v>0</v>
      </c>
      <c r="D2536" s="49">
        <f t="shared" si="79"/>
        <v>0</v>
      </c>
      <c r="E2536" s="33" t="str">
        <f t="shared" si="80"/>
        <v>入力エラー</v>
      </c>
    </row>
    <row r="2537" spans="1:5" x14ac:dyDescent="0.25">
      <c r="A2537">
        <v>2535</v>
      </c>
      <c r="B2537" s="33">
        <f>入力シート!J2549</f>
        <v>0</v>
      </c>
      <c r="C2537" s="33">
        <f>入力シート!K2549*10</f>
        <v>0</v>
      </c>
      <c r="D2537" s="49">
        <f t="shared" si="79"/>
        <v>0</v>
      </c>
      <c r="E2537" s="33" t="str">
        <f t="shared" si="80"/>
        <v>入力エラー</v>
      </c>
    </row>
    <row r="2538" spans="1:5" x14ac:dyDescent="0.25">
      <c r="A2538">
        <v>2536</v>
      </c>
      <c r="B2538" s="33">
        <f>入力シート!J2550</f>
        <v>0</v>
      </c>
      <c r="C2538" s="33">
        <f>入力シート!K2550*10</f>
        <v>0</v>
      </c>
      <c r="D2538" s="49">
        <f t="shared" si="79"/>
        <v>0</v>
      </c>
      <c r="E2538" s="33" t="str">
        <f t="shared" si="80"/>
        <v>入力エラー</v>
      </c>
    </row>
    <row r="2539" spans="1:5" x14ac:dyDescent="0.25">
      <c r="A2539">
        <v>2537</v>
      </c>
      <c r="B2539" s="33">
        <f>入力シート!J2551</f>
        <v>0</v>
      </c>
      <c r="C2539" s="33">
        <f>入力シート!K2551*10</f>
        <v>0</v>
      </c>
      <c r="D2539" s="49">
        <f t="shared" si="79"/>
        <v>0</v>
      </c>
      <c r="E2539" s="33" t="str">
        <f t="shared" si="80"/>
        <v>入力エラー</v>
      </c>
    </row>
    <row r="2540" spans="1:5" x14ac:dyDescent="0.25">
      <c r="A2540">
        <v>2538</v>
      </c>
      <c r="B2540" s="33">
        <f>入力シート!J2552</f>
        <v>0</v>
      </c>
      <c r="C2540" s="33">
        <f>入力シート!K2552*10</f>
        <v>0</v>
      </c>
      <c r="D2540" s="49">
        <f t="shared" si="79"/>
        <v>0</v>
      </c>
      <c r="E2540" s="33" t="str">
        <f t="shared" si="80"/>
        <v>入力エラー</v>
      </c>
    </row>
    <row r="2541" spans="1:5" x14ac:dyDescent="0.25">
      <c r="A2541">
        <v>2539</v>
      </c>
      <c r="B2541" s="33">
        <f>入力シート!J2553</f>
        <v>0</v>
      </c>
      <c r="C2541" s="33">
        <f>入力シート!K2553*10</f>
        <v>0</v>
      </c>
      <c r="D2541" s="49">
        <f t="shared" si="79"/>
        <v>0</v>
      </c>
      <c r="E2541" s="33" t="str">
        <f t="shared" si="80"/>
        <v>入力エラー</v>
      </c>
    </row>
    <row r="2542" spans="1:5" x14ac:dyDescent="0.25">
      <c r="A2542">
        <v>2540</v>
      </c>
      <c r="B2542" s="33">
        <f>入力シート!J2554</f>
        <v>0</v>
      </c>
      <c r="C2542" s="33">
        <f>入力シート!K2554*10</f>
        <v>0</v>
      </c>
      <c r="D2542" s="49">
        <f t="shared" si="79"/>
        <v>0</v>
      </c>
      <c r="E2542" s="33" t="str">
        <f t="shared" si="80"/>
        <v>入力エラー</v>
      </c>
    </row>
    <row r="2543" spans="1:5" x14ac:dyDescent="0.25">
      <c r="A2543">
        <v>2541</v>
      </c>
      <c r="B2543" s="33">
        <f>入力シート!J2555</f>
        <v>0</v>
      </c>
      <c r="C2543" s="33">
        <f>入力シート!K2555*10</f>
        <v>0</v>
      </c>
      <c r="D2543" s="49">
        <f t="shared" si="79"/>
        <v>0</v>
      </c>
      <c r="E2543" s="33" t="str">
        <f t="shared" si="80"/>
        <v>入力エラー</v>
      </c>
    </row>
    <row r="2544" spans="1:5" x14ac:dyDescent="0.25">
      <c r="A2544">
        <v>2542</v>
      </c>
      <c r="B2544" s="33">
        <f>入力シート!J2556</f>
        <v>0</v>
      </c>
      <c r="C2544" s="33">
        <f>入力シート!K2556*10</f>
        <v>0</v>
      </c>
      <c r="D2544" s="49">
        <f t="shared" si="79"/>
        <v>0</v>
      </c>
      <c r="E2544" s="33" t="str">
        <f t="shared" si="80"/>
        <v>入力エラー</v>
      </c>
    </row>
    <row r="2545" spans="1:5" x14ac:dyDescent="0.25">
      <c r="A2545">
        <v>2543</v>
      </c>
      <c r="B2545" s="33">
        <f>入力シート!J2557</f>
        <v>0</v>
      </c>
      <c r="C2545" s="33">
        <f>入力シート!K2557*10</f>
        <v>0</v>
      </c>
      <c r="D2545" s="49">
        <f t="shared" si="79"/>
        <v>0</v>
      </c>
      <c r="E2545" s="33" t="str">
        <f t="shared" si="80"/>
        <v>入力エラー</v>
      </c>
    </row>
    <row r="2546" spans="1:5" x14ac:dyDescent="0.25">
      <c r="A2546">
        <v>2544</v>
      </c>
      <c r="B2546" s="33">
        <f>入力シート!J2558</f>
        <v>0</v>
      </c>
      <c r="C2546" s="33">
        <f>入力シート!K2558*10</f>
        <v>0</v>
      </c>
      <c r="D2546" s="49">
        <f t="shared" si="79"/>
        <v>0</v>
      </c>
      <c r="E2546" s="33" t="str">
        <f t="shared" si="80"/>
        <v>入力エラー</v>
      </c>
    </row>
    <row r="2547" spans="1:5" x14ac:dyDescent="0.25">
      <c r="A2547">
        <v>2545</v>
      </c>
      <c r="B2547" s="33">
        <f>入力シート!J2559</f>
        <v>0</v>
      </c>
      <c r="C2547" s="33">
        <f>入力シート!K2559*10</f>
        <v>0</v>
      </c>
      <c r="D2547" s="49">
        <f t="shared" si="79"/>
        <v>0</v>
      </c>
      <c r="E2547" s="33" t="str">
        <f t="shared" si="80"/>
        <v>入力エラー</v>
      </c>
    </row>
    <row r="2548" spans="1:5" x14ac:dyDescent="0.25">
      <c r="A2548">
        <v>2546</v>
      </c>
      <c r="B2548" s="33">
        <f>入力シート!J2560</f>
        <v>0</v>
      </c>
      <c r="C2548" s="33">
        <f>入力シート!K2560*10</f>
        <v>0</v>
      </c>
      <c r="D2548" s="49">
        <f t="shared" si="79"/>
        <v>0</v>
      </c>
      <c r="E2548" s="33" t="str">
        <f t="shared" si="80"/>
        <v>入力エラー</v>
      </c>
    </row>
    <row r="2549" spans="1:5" x14ac:dyDescent="0.25">
      <c r="A2549">
        <v>2547</v>
      </c>
      <c r="B2549" s="33">
        <f>入力シート!J2561</f>
        <v>0</v>
      </c>
      <c r="C2549" s="33">
        <f>入力シート!K2561*10</f>
        <v>0</v>
      </c>
      <c r="D2549" s="49">
        <f t="shared" si="79"/>
        <v>0</v>
      </c>
      <c r="E2549" s="33" t="str">
        <f t="shared" si="80"/>
        <v>入力エラー</v>
      </c>
    </row>
    <row r="2550" spans="1:5" x14ac:dyDescent="0.25">
      <c r="A2550">
        <v>2548</v>
      </c>
      <c r="B2550" s="33">
        <f>入力シート!J2562</f>
        <v>0</v>
      </c>
      <c r="C2550" s="33">
        <f>入力シート!K2562*10</f>
        <v>0</v>
      </c>
      <c r="D2550" s="49">
        <f t="shared" si="79"/>
        <v>0</v>
      </c>
      <c r="E2550" s="33" t="str">
        <f t="shared" si="80"/>
        <v>入力エラー</v>
      </c>
    </row>
    <row r="2551" spans="1:5" x14ac:dyDescent="0.25">
      <c r="A2551">
        <v>2549</v>
      </c>
      <c r="B2551" s="33">
        <f>入力シート!J2563</f>
        <v>0</v>
      </c>
      <c r="C2551" s="33">
        <f>入力シート!K2563*10</f>
        <v>0</v>
      </c>
      <c r="D2551" s="49">
        <f t="shared" si="79"/>
        <v>0</v>
      </c>
      <c r="E2551" s="33" t="str">
        <f t="shared" si="80"/>
        <v>入力エラー</v>
      </c>
    </row>
    <row r="2552" spans="1:5" x14ac:dyDescent="0.25">
      <c r="A2552">
        <v>2550</v>
      </c>
      <c r="B2552" s="33">
        <f>入力シート!J2564</f>
        <v>0</v>
      </c>
      <c r="C2552" s="33">
        <f>入力シート!K2564*10</f>
        <v>0</v>
      </c>
      <c r="D2552" s="49">
        <f t="shared" si="79"/>
        <v>0</v>
      </c>
      <c r="E2552" s="33" t="str">
        <f t="shared" si="80"/>
        <v>入力エラー</v>
      </c>
    </row>
    <row r="2553" spans="1:5" x14ac:dyDescent="0.25">
      <c r="A2553">
        <v>2551</v>
      </c>
      <c r="B2553" s="33">
        <f>入力シート!J2565</f>
        <v>0</v>
      </c>
      <c r="C2553" s="33">
        <f>入力シート!K2565*10</f>
        <v>0</v>
      </c>
      <c r="D2553" s="49">
        <f t="shared" si="79"/>
        <v>0</v>
      </c>
      <c r="E2553" s="33" t="str">
        <f t="shared" si="80"/>
        <v>入力エラー</v>
      </c>
    </row>
    <row r="2554" spans="1:5" x14ac:dyDescent="0.25">
      <c r="A2554">
        <v>2552</v>
      </c>
      <c r="B2554" s="33">
        <f>入力シート!J2566</f>
        <v>0</v>
      </c>
      <c r="C2554" s="33">
        <f>入力シート!K2566*10</f>
        <v>0</v>
      </c>
      <c r="D2554" s="49">
        <f t="shared" si="79"/>
        <v>0</v>
      </c>
      <c r="E2554" s="33" t="str">
        <f t="shared" si="80"/>
        <v>入力エラー</v>
      </c>
    </row>
    <row r="2555" spans="1:5" x14ac:dyDescent="0.25">
      <c r="A2555">
        <v>2553</v>
      </c>
      <c r="B2555" s="33">
        <f>入力シート!J2567</f>
        <v>0</v>
      </c>
      <c r="C2555" s="33">
        <f>入力シート!K2567*10</f>
        <v>0</v>
      </c>
      <c r="D2555" s="49">
        <f t="shared" si="79"/>
        <v>0</v>
      </c>
      <c r="E2555" s="33" t="str">
        <f t="shared" si="80"/>
        <v>入力エラー</v>
      </c>
    </row>
    <row r="2556" spans="1:5" x14ac:dyDescent="0.25">
      <c r="A2556">
        <v>2554</v>
      </c>
      <c r="B2556" s="33">
        <f>入力シート!J2568</f>
        <v>0</v>
      </c>
      <c r="C2556" s="33">
        <f>入力シート!K2568*10</f>
        <v>0</v>
      </c>
      <c r="D2556" s="49">
        <f t="shared" si="79"/>
        <v>0</v>
      </c>
      <c r="E2556" s="33" t="str">
        <f t="shared" si="80"/>
        <v>入力エラー</v>
      </c>
    </row>
    <row r="2557" spans="1:5" x14ac:dyDescent="0.25">
      <c r="A2557">
        <v>2555</v>
      </c>
      <c r="B2557" s="33">
        <f>入力シート!J2569</f>
        <v>0</v>
      </c>
      <c r="C2557" s="33">
        <f>入力シート!K2569*10</f>
        <v>0</v>
      </c>
      <c r="D2557" s="49">
        <f t="shared" si="79"/>
        <v>0</v>
      </c>
      <c r="E2557" s="33" t="str">
        <f t="shared" si="80"/>
        <v>入力エラー</v>
      </c>
    </row>
    <row r="2558" spans="1:5" x14ac:dyDescent="0.25">
      <c r="A2558">
        <v>2556</v>
      </c>
      <c r="B2558" s="33">
        <f>入力シート!J2570</f>
        <v>0</v>
      </c>
      <c r="C2558" s="33">
        <f>入力シート!K2570*10</f>
        <v>0</v>
      </c>
      <c r="D2558" s="49">
        <f t="shared" si="79"/>
        <v>0</v>
      </c>
      <c r="E2558" s="33" t="str">
        <f t="shared" si="80"/>
        <v>入力エラー</v>
      </c>
    </row>
    <row r="2559" spans="1:5" x14ac:dyDescent="0.25">
      <c r="A2559">
        <v>2557</v>
      </c>
      <c r="B2559" s="33">
        <f>入力シート!J2571</f>
        <v>0</v>
      </c>
      <c r="C2559" s="33">
        <f>入力シート!K2571*10</f>
        <v>0</v>
      </c>
      <c r="D2559" s="49">
        <f t="shared" si="79"/>
        <v>0</v>
      </c>
      <c r="E2559" s="33" t="str">
        <f t="shared" si="80"/>
        <v>入力エラー</v>
      </c>
    </row>
    <row r="2560" spans="1:5" x14ac:dyDescent="0.25">
      <c r="A2560">
        <v>2558</v>
      </c>
      <c r="B2560" s="33">
        <f>入力シート!J2572</f>
        <v>0</v>
      </c>
      <c r="C2560" s="33">
        <f>入力シート!K2572*10</f>
        <v>0</v>
      </c>
      <c r="D2560" s="49">
        <f t="shared" si="79"/>
        <v>0</v>
      </c>
      <c r="E2560" s="33" t="str">
        <f t="shared" si="80"/>
        <v>入力エラー</v>
      </c>
    </row>
    <row r="2561" spans="1:5" x14ac:dyDescent="0.25">
      <c r="A2561">
        <v>2559</v>
      </c>
      <c r="B2561" s="33">
        <f>入力シート!J2573</f>
        <v>0</v>
      </c>
      <c r="C2561" s="33">
        <f>入力シート!K2573*10</f>
        <v>0</v>
      </c>
      <c r="D2561" s="49">
        <f t="shared" si="79"/>
        <v>0</v>
      </c>
      <c r="E2561" s="33" t="str">
        <f t="shared" si="80"/>
        <v>入力エラー</v>
      </c>
    </row>
    <row r="2562" spans="1:5" x14ac:dyDescent="0.25">
      <c r="A2562">
        <v>2560</v>
      </c>
      <c r="B2562" s="33">
        <f>入力シート!J2574</f>
        <v>0</v>
      </c>
      <c r="C2562" s="33">
        <f>入力シート!K2574*10</f>
        <v>0</v>
      </c>
      <c r="D2562" s="49">
        <f t="shared" si="79"/>
        <v>0</v>
      </c>
      <c r="E2562" s="33" t="str">
        <f t="shared" si="80"/>
        <v>入力エラー</v>
      </c>
    </row>
    <row r="2563" spans="1:5" x14ac:dyDescent="0.25">
      <c r="A2563">
        <v>2561</v>
      </c>
      <c r="B2563" s="33">
        <f>入力シート!J2575</f>
        <v>0</v>
      </c>
      <c r="C2563" s="33">
        <f>入力シート!K2575*10</f>
        <v>0</v>
      </c>
      <c r="D2563" s="49">
        <f t="shared" si="79"/>
        <v>0</v>
      </c>
      <c r="E2563" s="33" t="str">
        <f t="shared" si="80"/>
        <v>入力エラー</v>
      </c>
    </row>
    <row r="2564" spans="1:5" x14ac:dyDescent="0.25">
      <c r="A2564">
        <v>2562</v>
      </c>
      <c r="B2564" s="33">
        <f>入力シート!J2576</f>
        <v>0</v>
      </c>
      <c r="C2564" s="33">
        <f>入力シート!K2576*10</f>
        <v>0</v>
      </c>
      <c r="D2564" s="49">
        <f t="shared" ref="D2564:D2627" si="81">ROUNDDOWN(C2564,0)</f>
        <v>0</v>
      </c>
      <c r="E2564" s="33" t="str">
        <f t="shared" ref="E2564:E2627" si="82">IF(COUNTIF(B2564,"*一般*"),"一般",IF(COUNTIF(B2564,"*風力*"),"風力",IF(COUNTIF(B2564,"*太陽*"),"太陽","入力エラー")))</f>
        <v>入力エラー</v>
      </c>
    </row>
    <row r="2565" spans="1:5" x14ac:dyDescent="0.25">
      <c r="A2565">
        <v>2563</v>
      </c>
      <c r="B2565" s="33">
        <f>入力シート!J2577</f>
        <v>0</v>
      </c>
      <c r="C2565" s="33">
        <f>入力シート!K2577*10</f>
        <v>0</v>
      </c>
      <c r="D2565" s="49">
        <f t="shared" si="81"/>
        <v>0</v>
      </c>
      <c r="E2565" s="33" t="str">
        <f t="shared" si="82"/>
        <v>入力エラー</v>
      </c>
    </row>
    <row r="2566" spans="1:5" x14ac:dyDescent="0.25">
      <c r="A2566">
        <v>2564</v>
      </c>
      <c r="B2566" s="33">
        <f>入力シート!J2578</f>
        <v>0</v>
      </c>
      <c r="C2566" s="33">
        <f>入力シート!K2578*10</f>
        <v>0</v>
      </c>
      <c r="D2566" s="49">
        <f t="shared" si="81"/>
        <v>0</v>
      </c>
      <c r="E2566" s="33" t="str">
        <f t="shared" si="82"/>
        <v>入力エラー</v>
      </c>
    </row>
    <row r="2567" spans="1:5" x14ac:dyDescent="0.25">
      <c r="A2567">
        <v>2565</v>
      </c>
      <c r="B2567" s="33">
        <f>入力シート!J2579</f>
        <v>0</v>
      </c>
      <c r="C2567" s="33">
        <f>入力シート!K2579*10</f>
        <v>0</v>
      </c>
      <c r="D2567" s="49">
        <f t="shared" si="81"/>
        <v>0</v>
      </c>
      <c r="E2567" s="33" t="str">
        <f t="shared" si="82"/>
        <v>入力エラー</v>
      </c>
    </row>
    <row r="2568" spans="1:5" x14ac:dyDescent="0.25">
      <c r="A2568">
        <v>2566</v>
      </c>
      <c r="B2568" s="33">
        <f>入力シート!J2580</f>
        <v>0</v>
      </c>
      <c r="C2568" s="33">
        <f>入力シート!K2580*10</f>
        <v>0</v>
      </c>
      <c r="D2568" s="49">
        <f t="shared" si="81"/>
        <v>0</v>
      </c>
      <c r="E2568" s="33" t="str">
        <f t="shared" si="82"/>
        <v>入力エラー</v>
      </c>
    </row>
    <row r="2569" spans="1:5" x14ac:dyDescent="0.25">
      <c r="A2569">
        <v>2567</v>
      </c>
      <c r="B2569" s="33">
        <f>入力シート!J2581</f>
        <v>0</v>
      </c>
      <c r="C2569" s="33">
        <f>入力シート!K2581*10</f>
        <v>0</v>
      </c>
      <c r="D2569" s="49">
        <f t="shared" si="81"/>
        <v>0</v>
      </c>
      <c r="E2569" s="33" t="str">
        <f t="shared" si="82"/>
        <v>入力エラー</v>
      </c>
    </row>
    <row r="2570" spans="1:5" x14ac:dyDescent="0.25">
      <c r="A2570">
        <v>2568</v>
      </c>
      <c r="B2570" s="33">
        <f>入力シート!J2582</f>
        <v>0</v>
      </c>
      <c r="C2570" s="33">
        <f>入力シート!K2582*10</f>
        <v>0</v>
      </c>
      <c r="D2570" s="49">
        <f t="shared" si="81"/>
        <v>0</v>
      </c>
      <c r="E2570" s="33" t="str">
        <f t="shared" si="82"/>
        <v>入力エラー</v>
      </c>
    </row>
    <row r="2571" spans="1:5" x14ac:dyDescent="0.25">
      <c r="A2571">
        <v>2569</v>
      </c>
      <c r="B2571" s="33">
        <f>入力シート!J2583</f>
        <v>0</v>
      </c>
      <c r="C2571" s="33">
        <f>入力シート!K2583*10</f>
        <v>0</v>
      </c>
      <c r="D2571" s="49">
        <f t="shared" si="81"/>
        <v>0</v>
      </c>
      <c r="E2571" s="33" t="str">
        <f t="shared" si="82"/>
        <v>入力エラー</v>
      </c>
    </row>
    <row r="2572" spans="1:5" x14ac:dyDescent="0.25">
      <c r="A2572">
        <v>2570</v>
      </c>
      <c r="B2572" s="33">
        <f>入力シート!J2584</f>
        <v>0</v>
      </c>
      <c r="C2572" s="33">
        <f>入力シート!K2584*10</f>
        <v>0</v>
      </c>
      <c r="D2572" s="49">
        <f t="shared" si="81"/>
        <v>0</v>
      </c>
      <c r="E2572" s="33" t="str">
        <f t="shared" si="82"/>
        <v>入力エラー</v>
      </c>
    </row>
    <row r="2573" spans="1:5" x14ac:dyDescent="0.25">
      <c r="A2573">
        <v>2571</v>
      </c>
      <c r="B2573" s="33">
        <f>入力シート!J2585</f>
        <v>0</v>
      </c>
      <c r="C2573" s="33">
        <f>入力シート!K2585*10</f>
        <v>0</v>
      </c>
      <c r="D2573" s="49">
        <f t="shared" si="81"/>
        <v>0</v>
      </c>
      <c r="E2573" s="33" t="str">
        <f t="shared" si="82"/>
        <v>入力エラー</v>
      </c>
    </row>
    <row r="2574" spans="1:5" x14ac:dyDescent="0.25">
      <c r="A2574">
        <v>2572</v>
      </c>
      <c r="B2574" s="33">
        <f>入力シート!J2586</f>
        <v>0</v>
      </c>
      <c r="C2574" s="33">
        <f>入力シート!K2586*10</f>
        <v>0</v>
      </c>
      <c r="D2574" s="49">
        <f t="shared" si="81"/>
        <v>0</v>
      </c>
      <c r="E2574" s="33" t="str">
        <f t="shared" si="82"/>
        <v>入力エラー</v>
      </c>
    </row>
    <row r="2575" spans="1:5" x14ac:dyDescent="0.25">
      <c r="A2575">
        <v>2573</v>
      </c>
      <c r="B2575" s="33">
        <f>入力シート!J2587</f>
        <v>0</v>
      </c>
      <c r="C2575" s="33">
        <f>入力シート!K2587*10</f>
        <v>0</v>
      </c>
      <c r="D2575" s="49">
        <f t="shared" si="81"/>
        <v>0</v>
      </c>
      <c r="E2575" s="33" t="str">
        <f t="shared" si="82"/>
        <v>入力エラー</v>
      </c>
    </row>
    <row r="2576" spans="1:5" x14ac:dyDescent="0.25">
      <c r="A2576">
        <v>2574</v>
      </c>
      <c r="B2576" s="33">
        <f>入力シート!J2588</f>
        <v>0</v>
      </c>
      <c r="C2576" s="33">
        <f>入力シート!K2588*10</f>
        <v>0</v>
      </c>
      <c r="D2576" s="49">
        <f t="shared" si="81"/>
        <v>0</v>
      </c>
      <c r="E2576" s="33" t="str">
        <f t="shared" si="82"/>
        <v>入力エラー</v>
      </c>
    </row>
    <row r="2577" spans="1:5" x14ac:dyDescent="0.25">
      <c r="A2577">
        <v>2575</v>
      </c>
      <c r="B2577" s="33">
        <f>入力シート!J2589</f>
        <v>0</v>
      </c>
      <c r="C2577" s="33">
        <f>入力シート!K2589*10</f>
        <v>0</v>
      </c>
      <c r="D2577" s="49">
        <f t="shared" si="81"/>
        <v>0</v>
      </c>
      <c r="E2577" s="33" t="str">
        <f t="shared" si="82"/>
        <v>入力エラー</v>
      </c>
    </row>
    <row r="2578" spans="1:5" x14ac:dyDescent="0.25">
      <c r="A2578">
        <v>2576</v>
      </c>
      <c r="B2578" s="33">
        <f>入力シート!J2590</f>
        <v>0</v>
      </c>
      <c r="C2578" s="33">
        <f>入力シート!K2590*10</f>
        <v>0</v>
      </c>
      <c r="D2578" s="49">
        <f t="shared" si="81"/>
        <v>0</v>
      </c>
      <c r="E2578" s="33" t="str">
        <f t="shared" si="82"/>
        <v>入力エラー</v>
      </c>
    </row>
    <row r="2579" spans="1:5" x14ac:dyDescent="0.25">
      <c r="A2579">
        <v>2577</v>
      </c>
      <c r="B2579" s="33">
        <f>入力シート!J2591</f>
        <v>0</v>
      </c>
      <c r="C2579" s="33">
        <f>入力シート!K2591*10</f>
        <v>0</v>
      </c>
      <c r="D2579" s="49">
        <f t="shared" si="81"/>
        <v>0</v>
      </c>
      <c r="E2579" s="33" t="str">
        <f t="shared" si="82"/>
        <v>入力エラー</v>
      </c>
    </row>
    <row r="2580" spans="1:5" x14ac:dyDescent="0.25">
      <c r="A2580">
        <v>2578</v>
      </c>
      <c r="B2580" s="33">
        <f>入力シート!J2592</f>
        <v>0</v>
      </c>
      <c r="C2580" s="33">
        <f>入力シート!K2592*10</f>
        <v>0</v>
      </c>
      <c r="D2580" s="49">
        <f t="shared" si="81"/>
        <v>0</v>
      </c>
      <c r="E2580" s="33" t="str">
        <f t="shared" si="82"/>
        <v>入力エラー</v>
      </c>
    </row>
    <row r="2581" spans="1:5" x14ac:dyDescent="0.25">
      <c r="A2581">
        <v>2579</v>
      </c>
      <c r="B2581" s="33">
        <f>入力シート!J2593</f>
        <v>0</v>
      </c>
      <c r="C2581" s="33">
        <f>入力シート!K2593*10</f>
        <v>0</v>
      </c>
      <c r="D2581" s="49">
        <f t="shared" si="81"/>
        <v>0</v>
      </c>
      <c r="E2581" s="33" t="str">
        <f t="shared" si="82"/>
        <v>入力エラー</v>
      </c>
    </row>
    <row r="2582" spans="1:5" x14ac:dyDescent="0.25">
      <c r="A2582">
        <v>2580</v>
      </c>
      <c r="B2582" s="33">
        <f>入力シート!J2594</f>
        <v>0</v>
      </c>
      <c r="C2582" s="33">
        <f>入力シート!K2594*10</f>
        <v>0</v>
      </c>
      <c r="D2582" s="49">
        <f t="shared" si="81"/>
        <v>0</v>
      </c>
      <c r="E2582" s="33" t="str">
        <f t="shared" si="82"/>
        <v>入力エラー</v>
      </c>
    </row>
    <row r="2583" spans="1:5" x14ac:dyDescent="0.25">
      <c r="A2583">
        <v>2581</v>
      </c>
      <c r="B2583" s="33">
        <f>入力シート!J2595</f>
        <v>0</v>
      </c>
      <c r="C2583" s="33">
        <f>入力シート!K2595*10</f>
        <v>0</v>
      </c>
      <c r="D2583" s="49">
        <f t="shared" si="81"/>
        <v>0</v>
      </c>
      <c r="E2583" s="33" t="str">
        <f t="shared" si="82"/>
        <v>入力エラー</v>
      </c>
    </row>
    <row r="2584" spans="1:5" x14ac:dyDescent="0.25">
      <c r="A2584">
        <v>2582</v>
      </c>
      <c r="B2584" s="33">
        <f>入力シート!J2596</f>
        <v>0</v>
      </c>
      <c r="C2584" s="33">
        <f>入力シート!K2596*10</f>
        <v>0</v>
      </c>
      <c r="D2584" s="49">
        <f t="shared" si="81"/>
        <v>0</v>
      </c>
      <c r="E2584" s="33" t="str">
        <f t="shared" si="82"/>
        <v>入力エラー</v>
      </c>
    </row>
    <row r="2585" spans="1:5" x14ac:dyDescent="0.25">
      <c r="A2585">
        <v>2583</v>
      </c>
      <c r="B2585" s="33">
        <f>入力シート!J2597</f>
        <v>0</v>
      </c>
      <c r="C2585" s="33">
        <f>入力シート!K2597*10</f>
        <v>0</v>
      </c>
      <c r="D2585" s="49">
        <f t="shared" si="81"/>
        <v>0</v>
      </c>
      <c r="E2585" s="33" t="str">
        <f t="shared" si="82"/>
        <v>入力エラー</v>
      </c>
    </row>
    <row r="2586" spans="1:5" x14ac:dyDescent="0.25">
      <c r="A2586">
        <v>2584</v>
      </c>
      <c r="B2586" s="33">
        <f>入力シート!J2598</f>
        <v>0</v>
      </c>
      <c r="C2586" s="33">
        <f>入力シート!K2598*10</f>
        <v>0</v>
      </c>
      <c r="D2586" s="49">
        <f t="shared" si="81"/>
        <v>0</v>
      </c>
      <c r="E2586" s="33" t="str">
        <f t="shared" si="82"/>
        <v>入力エラー</v>
      </c>
    </row>
    <row r="2587" spans="1:5" x14ac:dyDescent="0.25">
      <c r="A2587">
        <v>2585</v>
      </c>
      <c r="B2587" s="33">
        <f>入力シート!J2599</f>
        <v>0</v>
      </c>
      <c r="C2587" s="33">
        <f>入力シート!K2599*10</f>
        <v>0</v>
      </c>
      <c r="D2587" s="49">
        <f t="shared" si="81"/>
        <v>0</v>
      </c>
      <c r="E2587" s="33" t="str">
        <f t="shared" si="82"/>
        <v>入力エラー</v>
      </c>
    </row>
    <row r="2588" spans="1:5" x14ac:dyDescent="0.25">
      <c r="A2588">
        <v>2586</v>
      </c>
      <c r="B2588" s="33">
        <f>入力シート!J2600</f>
        <v>0</v>
      </c>
      <c r="C2588" s="33">
        <f>入力シート!K2600*10</f>
        <v>0</v>
      </c>
      <c r="D2588" s="49">
        <f t="shared" si="81"/>
        <v>0</v>
      </c>
      <c r="E2588" s="33" t="str">
        <f t="shared" si="82"/>
        <v>入力エラー</v>
      </c>
    </row>
    <row r="2589" spans="1:5" x14ac:dyDescent="0.25">
      <c r="A2589">
        <v>2587</v>
      </c>
      <c r="B2589" s="33">
        <f>入力シート!J2601</f>
        <v>0</v>
      </c>
      <c r="C2589" s="33">
        <f>入力シート!K2601*10</f>
        <v>0</v>
      </c>
      <c r="D2589" s="49">
        <f t="shared" si="81"/>
        <v>0</v>
      </c>
      <c r="E2589" s="33" t="str">
        <f t="shared" si="82"/>
        <v>入力エラー</v>
      </c>
    </row>
    <row r="2590" spans="1:5" x14ac:dyDescent="0.25">
      <c r="A2590">
        <v>2588</v>
      </c>
      <c r="B2590" s="33">
        <f>入力シート!J2602</f>
        <v>0</v>
      </c>
      <c r="C2590" s="33">
        <f>入力シート!K2602*10</f>
        <v>0</v>
      </c>
      <c r="D2590" s="49">
        <f t="shared" si="81"/>
        <v>0</v>
      </c>
      <c r="E2590" s="33" t="str">
        <f t="shared" si="82"/>
        <v>入力エラー</v>
      </c>
    </row>
    <row r="2591" spans="1:5" x14ac:dyDescent="0.25">
      <c r="A2591">
        <v>2589</v>
      </c>
      <c r="B2591" s="33">
        <f>入力シート!J2603</f>
        <v>0</v>
      </c>
      <c r="C2591" s="33">
        <f>入力シート!K2603*10</f>
        <v>0</v>
      </c>
      <c r="D2591" s="49">
        <f t="shared" si="81"/>
        <v>0</v>
      </c>
      <c r="E2591" s="33" t="str">
        <f t="shared" si="82"/>
        <v>入力エラー</v>
      </c>
    </row>
    <row r="2592" spans="1:5" x14ac:dyDescent="0.25">
      <c r="A2592">
        <v>2590</v>
      </c>
      <c r="B2592" s="33">
        <f>入力シート!J2604</f>
        <v>0</v>
      </c>
      <c r="C2592" s="33">
        <f>入力シート!K2604*10</f>
        <v>0</v>
      </c>
      <c r="D2592" s="49">
        <f t="shared" si="81"/>
        <v>0</v>
      </c>
      <c r="E2592" s="33" t="str">
        <f t="shared" si="82"/>
        <v>入力エラー</v>
      </c>
    </row>
    <row r="2593" spans="1:5" x14ac:dyDescent="0.25">
      <c r="A2593">
        <v>2591</v>
      </c>
      <c r="B2593" s="33">
        <f>入力シート!J2605</f>
        <v>0</v>
      </c>
      <c r="C2593" s="33">
        <f>入力シート!K2605*10</f>
        <v>0</v>
      </c>
      <c r="D2593" s="49">
        <f t="shared" si="81"/>
        <v>0</v>
      </c>
      <c r="E2593" s="33" t="str">
        <f t="shared" si="82"/>
        <v>入力エラー</v>
      </c>
    </row>
    <row r="2594" spans="1:5" x14ac:dyDescent="0.25">
      <c r="A2594">
        <v>2592</v>
      </c>
      <c r="B2594" s="33">
        <f>入力シート!J2606</f>
        <v>0</v>
      </c>
      <c r="C2594" s="33">
        <f>入力シート!K2606*10</f>
        <v>0</v>
      </c>
      <c r="D2594" s="49">
        <f t="shared" si="81"/>
        <v>0</v>
      </c>
      <c r="E2594" s="33" t="str">
        <f t="shared" si="82"/>
        <v>入力エラー</v>
      </c>
    </row>
    <row r="2595" spans="1:5" x14ac:dyDescent="0.25">
      <c r="A2595">
        <v>2593</v>
      </c>
      <c r="B2595" s="33">
        <f>入力シート!J2607</f>
        <v>0</v>
      </c>
      <c r="C2595" s="33">
        <f>入力シート!K2607*10</f>
        <v>0</v>
      </c>
      <c r="D2595" s="49">
        <f t="shared" si="81"/>
        <v>0</v>
      </c>
      <c r="E2595" s="33" t="str">
        <f t="shared" si="82"/>
        <v>入力エラー</v>
      </c>
    </row>
    <row r="2596" spans="1:5" x14ac:dyDescent="0.25">
      <c r="A2596">
        <v>2594</v>
      </c>
      <c r="B2596" s="33">
        <f>入力シート!J2608</f>
        <v>0</v>
      </c>
      <c r="C2596" s="33">
        <f>入力シート!K2608*10</f>
        <v>0</v>
      </c>
      <c r="D2596" s="49">
        <f t="shared" si="81"/>
        <v>0</v>
      </c>
      <c r="E2596" s="33" t="str">
        <f t="shared" si="82"/>
        <v>入力エラー</v>
      </c>
    </row>
    <row r="2597" spans="1:5" x14ac:dyDescent="0.25">
      <c r="A2597">
        <v>2595</v>
      </c>
      <c r="B2597" s="33">
        <f>入力シート!J2609</f>
        <v>0</v>
      </c>
      <c r="C2597" s="33">
        <f>入力シート!K2609*10</f>
        <v>0</v>
      </c>
      <c r="D2597" s="49">
        <f t="shared" si="81"/>
        <v>0</v>
      </c>
      <c r="E2597" s="33" t="str">
        <f t="shared" si="82"/>
        <v>入力エラー</v>
      </c>
    </row>
    <row r="2598" spans="1:5" x14ac:dyDescent="0.25">
      <c r="A2598">
        <v>2596</v>
      </c>
      <c r="B2598" s="33">
        <f>入力シート!J2610</f>
        <v>0</v>
      </c>
      <c r="C2598" s="33">
        <f>入力シート!K2610*10</f>
        <v>0</v>
      </c>
      <c r="D2598" s="49">
        <f t="shared" si="81"/>
        <v>0</v>
      </c>
      <c r="E2598" s="33" t="str">
        <f t="shared" si="82"/>
        <v>入力エラー</v>
      </c>
    </row>
    <row r="2599" spans="1:5" x14ac:dyDescent="0.25">
      <c r="A2599">
        <v>2597</v>
      </c>
      <c r="B2599" s="33">
        <f>入力シート!J2611</f>
        <v>0</v>
      </c>
      <c r="C2599" s="33">
        <f>入力シート!K2611*10</f>
        <v>0</v>
      </c>
      <c r="D2599" s="49">
        <f t="shared" si="81"/>
        <v>0</v>
      </c>
      <c r="E2599" s="33" t="str">
        <f t="shared" si="82"/>
        <v>入力エラー</v>
      </c>
    </row>
    <row r="2600" spans="1:5" x14ac:dyDescent="0.25">
      <c r="A2600">
        <v>2598</v>
      </c>
      <c r="B2600" s="33">
        <f>入力シート!J2612</f>
        <v>0</v>
      </c>
      <c r="C2600" s="33">
        <f>入力シート!K2612*10</f>
        <v>0</v>
      </c>
      <c r="D2600" s="49">
        <f t="shared" si="81"/>
        <v>0</v>
      </c>
      <c r="E2600" s="33" t="str">
        <f t="shared" si="82"/>
        <v>入力エラー</v>
      </c>
    </row>
    <row r="2601" spans="1:5" x14ac:dyDescent="0.25">
      <c r="A2601">
        <v>2599</v>
      </c>
      <c r="B2601" s="33">
        <f>入力シート!J2613</f>
        <v>0</v>
      </c>
      <c r="C2601" s="33">
        <f>入力シート!K2613*10</f>
        <v>0</v>
      </c>
      <c r="D2601" s="49">
        <f t="shared" si="81"/>
        <v>0</v>
      </c>
      <c r="E2601" s="33" t="str">
        <f t="shared" si="82"/>
        <v>入力エラー</v>
      </c>
    </row>
    <row r="2602" spans="1:5" x14ac:dyDescent="0.25">
      <c r="A2602">
        <v>2600</v>
      </c>
      <c r="B2602" s="33">
        <f>入力シート!J2614</f>
        <v>0</v>
      </c>
      <c r="C2602" s="33">
        <f>入力シート!K2614*10</f>
        <v>0</v>
      </c>
      <c r="D2602" s="49">
        <f t="shared" si="81"/>
        <v>0</v>
      </c>
      <c r="E2602" s="33" t="str">
        <f t="shared" si="82"/>
        <v>入力エラー</v>
      </c>
    </row>
    <row r="2603" spans="1:5" x14ac:dyDescent="0.25">
      <c r="A2603">
        <v>2601</v>
      </c>
      <c r="B2603" s="33">
        <f>入力シート!J2615</f>
        <v>0</v>
      </c>
      <c r="C2603" s="33">
        <f>入力シート!K2615*10</f>
        <v>0</v>
      </c>
      <c r="D2603" s="49">
        <f t="shared" si="81"/>
        <v>0</v>
      </c>
      <c r="E2603" s="33" t="str">
        <f t="shared" si="82"/>
        <v>入力エラー</v>
      </c>
    </row>
    <row r="2604" spans="1:5" x14ac:dyDescent="0.25">
      <c r="A2604">
        <v>2602</v>
      </c>
      <c r="B2604" s="33">
        <f>入力シート!J2616</f>
        <v>0</v>
      </c>
      <c r="C2604" s="33">
        <f>入力シート!K2616*10</f>
        <v>0</v>
      </c>
      <c r="D2604" s="49">
        <f t="shared" si="81"/>
        <v>0</v>
      </c>
      <c r="E2604" s="33" t="str">
        <f t="shared" si="82"/>
        <v>入力エラー</v>
      </c>
    </row>
    <row r="2605" spans="1:5" x14ac:dyDescent="0.25">
      <c r="A2605">
        <v>2603</v>
      </c>
      <c r="B2605" s="33">
        <f>入力シート!J2617</f>
        <v>0</v>
      </c>
      <c r="C2605" s="33">
        <f>入力シート!K2617*10</f>
        <v>0</v>
      </c>
      <c r="D2605" s="49">
        <f t="shared" si="81"/>
        <v>0</v>
      </c>
      <c r="E2605" s="33" t="str">
        <f t="shared" si="82"/>
        <v>入力エラー</v>
      </c>
    </row>
    <row r="2606" spans="1:5" x14ac:dyDescent="0.25">
      <c r="A2606">
        <v>2604</v>
      </c>
      <c r="B2606" s="33">
        <f>入力シート!J2618</f>
        <v>0</v>
      </c>
      <c r="C2606" s="33">
        <f>入力シート!K2618*10</f>
        <v>0</v>
      </c>
      <c r="D2606" s="49">
        <f t="shared" si="81"/>
        <v>0</v>
      </c>
      <c r="E2606" s="33" t="str">
        <f t="shared" si="82"/>
        <v>入力エラー</v>
      </c>
    </row>
    <row r="2607" spans="1:5" x14ac:dyDescent="0.25">
      <c r="A2607">
        <v>2605</v>
      </c>
      <c r="B2607" s="33">
        <f>入力シート!J2619</f>
        <v>0</v>
      </c>
      <c r="C2607" s="33">
        <f>入力シート!K2619*10</f>
        <v>0</v>
      </c>
      <c r="D2607" s="49">
        <f t="shared" si="81"/>
        <v>0</v>
      </c>
      <c r="E2607" s="33" t="str">
        <f t="shared" si="82"/>
        <v>入力エラー</v>
      </c>
    </row>
    <row r="2608" spans="1:5" x14ac:dyDescent="0.25">
      <c r="A2608">
        <v>2606</v>
      </c>
      <c r="B2608" s="33">
        <f>入力シート!J2620</f>
        <v>0</v>
      </c>
      <c r="C2608" s="33">
        <f>入力シート!K2620*10</f>
        <v>0</v>
      </c>
      <c r="D2608" s="49">
        <f t="shared" si="81"/>
        <v>0</v>
      </c>
      <c r="E2608" s="33" t="str">
        <f t="shared" si="82"/>
        <v>入力エラー</v>
      </c>
    </row>
    <row r="2609" spans="1:5" x14ac:dyDescent="0.25">
      <c r="A2609">
        <v>2607</v>
      </c>
      <c r="B2609" s="33">
        <f>入力シート!J2621</f>
        <v>0</v>
      </c>
      <c r="C2609" s="33">
        <f>入力シート!K2621*10</f>
        <v>0</v>
      </c>
      <c r="D2609" s="49">
        <f t="shared" si="81"/>
        <v>0</v>
      </c>
      <c r="E2609" s="33" t="str">
        <f t="shared" si="82"/>
        <v>入力エラー</v>
      </c>
    </row>
    <row r="2610" spans="1:5" x14ac:dyDescent="0.25">
      <c r="A2610">
        <v>2608</v>
      </c>
      <c r="B2610" s="33">
        <f>入力シート!J2622</f>
        <v>0</v>
      </c>
      <c r="C2610" s="33">
        <f>入力シート!K2622*10</f>
        <v>0</v>
      </c>
      <c r="D2610" s="49">
        <f t="shared" si="81"/>
        <v>0</v>
      </c>
      <c r="E2610" s="33" t="str">
        <f t="shared" si="82"/>
        <v>入力エラー</v>
      </c>
    </row>
    <row r="2611" spans="1:5" x14ac:dyDescent="0.25">
      <c r="A2611">
        <v>2609</v>
      </c>
      <c r="B2611" s="33">
        <f>入力シート!J2623</f>
        <v>0</v>
      </c>
      <c r="C2611" s="33">
        <f>入力シート!K2623*10</f>
        <v>0</v>
      </c>
      <c r="D2611" s="49">
        <f t="shared" si="81"/>
        <v>0</v>
      </c>
      <c r="E2611" s="33" t="str">
        <f t="shared" si="82"/>
        <v>入力エラー</v>
      </c>
    </row>
    <row r="2612" spans="1:5" x14ac:dyDescent="0.25">
      <c r="A2612">
        <v>2610</v>
      </c>
      <c r="B2612" s="33">
        <f>入力シート!J2624</f>
        <v>0</v>
      </c>
      <c r="C2612" s="33">
        <f>入力シート!K2624*10</f>
        <v>0</v>
      </c>
      <c r="D2612" s="49">
        <f t="shared" si="81"/>
        <v>0</v>
      </c>
      <c r="E2612" s="33" t="str">
        <f t="shared" si="82"/>
        <v>入力エラー</v>
      </c>
    </row>
    <row r="2613" spans="1:5" x14ac:dyDescent="0.25">
      <c r="A2613">
        <v>2611</v>
      </c>
      <c r="B2613" s="33">
        <f>入力シート!J2625</f>
        <v>0</v>
      </c>
      <c r="C2613" s="33">
        <f>入力シート!K2625*10</f>
        <v>0</v>
      </c>
      <c r="D2613" s="49">
        <f t="shared" si="81"/>
        <v>0</v>
      </c>
      <c r="E2613" s="33" t="str">
        <f t="shared" si="82"/>
        <v>入力エラー</v>
      </c>
    </row>
    <row r="2614" spans="1:5" x14ac:dyDescent="0.25">
      <c r="A2614">
        <v>2612</v>
      </c>
      <c r="B2614" s="33">
        <f>入力シート!J2626</f>
        <v>0</v>
      </c>
      <c r="C2614" s="33">
        <f>入力シート!K2626*10</f>
        <v>0</v>
      </c>
      <c r="D2614" s="49">
        <f t="shared" si="81"/>
        <v>0</v>
      </c>
      <c r="E2614" s="33" t="str">
        <f t="shared" si="82"/>
        <v>入力エラー</v>
      </c>
    </row>
    <row r="2615" spans="1:5" x14ac:dyDescent="0.25">
      <c r="A2615">
        <v>2613</v>
      </c>
      <c r="B2615" s="33">
        <f>入力シート!J2627</f>
        <v>0</v>
      </c>
      <c r="C2615" s="33">
        <f>入力シート!K2627*10</f>
        <v>0</v>
      </c>
      <c r="D2615" s="49">
        <f t="shared" si="81"/>
        <v>0</v>
      </c>
      <c r="E2615" s="33" t="str">
        <f t="shared" si="82"/>
        <v>入力エラー</v>
      </c>
    </row>
    <row r="2616" spans="1:5" x14ac:dyDescent="0.25">
      <c r="A2616">
        <v>2614</v>
      </c>
      <c r="B2616" s="33">
        <f>入力シート!J2628</f>
        <v>0</v>
      </c>
      <c r="C2616" s="33">
        <f>入力シート!K2628*10</f>
        <v>0</v>
      </c>
      <c r="D2616" s="49">
        <f t="shared" si="81"/>
        <v>0</v>
      </c>
      <c r="E2616" s="33" t="str">
        <f t="shared" si="82"/>
        <v>入力エラー</v>
      </c>
    </row>
    <row r="2617" spans="1:5" x14ac:dyDescent="0.25">
      <c r="A2617">
        <v>2615</v>
      </c>
      <c r="B2617" s="33">
        <f>入力シート!J2629</f>
        <v>0</v>
      </c>
      <c r="C2617" s="33">
        <f>入力シート!K2629*10</f>
        <v>0</v>
      </c>
      <c r="D2617" s="49">
        <f t="shared" si="81"/>
        <v>0</v>
      </c>
      <c r="E2617" s="33" t="str">
        <f t="shared" si="82"/>
        <v>入力エラー</v>
      </c>
    </row>
    <row r="2618" spans="1:5" x14ac:dyDescent="0.25">
      <c r="A2618">
        <v>2616</v>
      </c>
      <c r="B2618" s="33">
        <f>入力シート!J2630</f>
        <v>0</v>
      </c>
      <c r="C2618" s="33">
        <f>入力シート!K2630*10</f>
        <v>0</v>
      </c>
      <c r="D2618" s="49">
        <f t="shared" si="81"/>
        <v>0</v>
      </c>
      <c r="E2618" s="33" t="str">
        <f t="shared" si="82"/>
        <v>入力エラー</v>
      </c>
    </row>
    <row r="2619" spans="1:5" x14ac:dyDescent="0.25">
      <c r="A2619">
        <v>2617</v>
      </c>
      <c r="B2619" s="33">
        <f>入力シート!J2631</f>
        <v>0</v>
      </c>
      <c r="C2619" s="33">
        <f>入力シート!K2631*10</f>
        <v>0</v>
      </c>
      <c r="D2619" s="49">
        <f t="shared" si="81"/>
        <v>0</v>
      </c>
      <c r="E2619" s="33" t="str">
        <f t="shared" si="82"/>
        <v>入力エラー</v>
      </c>
    </row>
    <row r="2620" spans="1:5" x14ac:dyDescent="0.25">
      <c r="A2620">
        <v>2618</v>
      </c>
      <c r="B2620" s="33">
        <f>入力シート!J2632</f>
        <v>0</v>
      </c>
      <c r="C2620" s="33">
        <f>入力シート!K2632*10</f>
        <v>0</v>
      </c>
      <c r="D2620" s="49">
        <f t="shared" si="81"/>
        <v>0</v>
      </c>
      <c r="E2620" s="33" t="str">
        <f t="shared" si="82"/>
        <v>入力エラー</v>
      </c>
    </row>
    <row r="2621" spans="1:5" x14ac:dyDescent="0.25">
      <c r="A2621">
        <v>2619</v>
      </c>
      <c r="B2621" s="33">
        <f>入力シート!J2633</f>
        <v>0</v>
      </c>
      <c r="C2621" s="33">
        <f>入力シート!K2633*10</f>
        <v>0</v>
      </c>
      <c r="D2621" s="49">
        <f t="shared" si="81"/>
        <v>0</v>
      </c>
      <c r="E2621" s="33" t="str">
        <f t="shared" si="82"/>
        <v>入力エラー</v>
      </c>
    </row>
    <row r="2622" spans="1:5" x14ac:dyDescent="0.25">
      <c r="A2622">
        <v>2620</v>
      </c>
      <c r="B2622" s="33">
        <f>入力シート!J2634</f>
        <v>0</v>
      </c>
      <c r="C2622" s="33">
        <f>入力シート!K2634*10</f>
        <v>0</v>
      </c>
      <c r="D2622" s="49">
        <f t="shared" si="81"/>
        <v>0</v>
      </c>
      <c r="E2622" s="33" t="str">
        <f t="shared" si="82"/>
        <v>入力エラー</v>
      </c>
    </row>
    <row r="2623" spans="1:5" x14ac:dyDescent="0.25">
      <c r="A2623">
        <v>2621</v>
      </c>
      <c r="B2623" s="33">
        <f>入力シート!J2635</f>
        <v>0</v>
      </c>
      <c r="C2623" s="33">
        <f>入力シート!K2635*10</f>
        <v>0</v>
      </c>
      <c r="D2623" s="49">
        <f t="shared" si="81"/>
        <v>0</v>
      </c>
      <c r="E2623" s="33" t="str">
        <f t="shared" si="82"/>
        <v>入力エラー</v>
      </c>
    </row>
    <row r="2624" spans="1:5" x14ac:dyDescent="0.25">
      <c r="A2624">
        <v>2622</v>
      </c>
      <c r="B2624" s="33">
        <f>入力シート!J2636</f>
        <v>0</v>
      </c>
      <c r="C2624" s="33">
        <f>入力シート!K2636*10</f>
        <v>0</v>
      </c>
      <c r="D2624" s="49">
        <f t="shared" si="81"/>
        <v>0</v>
      </c>
      <c r="E2624" s="33" t="str">
        <f t="shared" si="82"/>
        <v>入力エラー</v>
      </c>
    </row>
    <row r="2625" spans="1:5" x14ac:dyDescent="0.25">
      <c r="A2625">
        <v>2623</v>
      </c>
      <c r="B2625" s="33">
        <f>入力シート!J2637</f>
        <v>0</v>
      </c>
      <c r="C2625" s="33">
        <f>入力シート!K2637*10</f>
        <v>0</v>
      </c>
      <c r="D2625" s="49">
        <f t="shared" si="81"/>
        <v>0</v>
      </c>
      <c r="E2625" s="33" t="str">
        <f t="shared" si="82"/>
        <v>入力エラー</v>
      </c>
    </row>
    <row r="2626" spans="1:5" x14ac:dyDescent="0.25">
      <c r="A2626">
        <v>2624</v>
      </c>
      <c r="B2626" s="33">
        <f>入力シート!J2638</f>
        <v>0</v>
      </c>
      <c r="C2626" s="33">
        <f>入力シート!K2638*10</f>
        <v>0</v>
      </c>
      <c r="D2626" s="49">
        <f t="shared" si="81"/>
        <v>0</v>
      </c>
      <c r="E2626" s="33" t="str">
        <f t="shared" si="82"/>
        <v>入力エラー</v>
      </c>
    </row>
    <row r="2627" spans="1:5" x14ac:dyDescent="0.25">
      <c r="A2627">
        <v>2625</v>
      </c>
      <c r="B2627" s="33">
        <f>入力シート!J2639</f>
        <v>0</v>
      </c>
      <c r="C2627" s="33">
        <f>入力シート!K2639*10</f>
        <v>0</v>
      </c>
      <c r="D2627" s="49">
        <f t="shared" si="81"/>
        <v>0</v>
      </c>
      <c r="E2627" s="33" t="str">
        <f t="shared" si="82"/>
        <v>入力エラー</v>
      </c>
    </row>
    <row r="2628" spans="1:5" x14ac:dyDescent="0.25">
      <c r="A2628">
        <v>2626</v>
      </c>
      <c r="B2628" s="33">
        <f>入力シート!J2640</f>
        <v>0</v>
      </c>
      <c r="C2628" s="33">
        <f>入力シート!K2640*10</f>
        <v>0</v>
      </c>
      <c r="D2628" s="49">
        <f t="shared" ref="D2628:D2691" si="83">ROUNDDOWN(C2628,0)</f>
        <v>0</v>
      </c>
      <c r="E2628" s="33" t="str">
        <f t="shared" ref="E2628:E2691" si="84">IF(COUNTIF(B2628,"*一般*"),"一般",IF(COUNTIF(B2628,"*風力*"),"風力",IF(COUNTIF(B2628,"*太陽*"),"太陽","入力エラー")))</f>
        <v>入力エラー</v>
      </c>
    </row>
    <row r="2629" spans="1:5" x14ac:dyDescent="0.25">
      <c r="A2629">
        <v>2627</v>
      </c>
      <c r="B2629" s="33">
        <f>入力シート!J2641</f>
        <v>0</v>
      </c>
      <c r="C2629" s="33">
        <f>入力シート!K2641*10</f>
        <v>0</v>
      </c>
      <c r="D2629" s="49">
        <f t="shared" si="83"/>
        <v>0</v>
      </c>
      <c r="E2629" s="33" t="str">
        <f t="shared" si="84"/>
        <v>入力エラー</v>
      </c>
    </row>
    <row r="2630" spans="1:5" x14ac:dyDescent="0.25">
      <c r="A2630">
        <v>2628</v>
      </c>
      <c r="B2630" s="33">
        <f>入力シート!J2642</f>
        <v>0</v>
      </c>
      <c r="C2630" s="33">
        <f>入力シート!K2642*10</f>
        <v>0</v>
      </c>
      <c r="D2630" s="49">
        <f t="shared" si="83"/>
        <v>0</v>
      </c>
      <c r="E2630" s="33" t="str">
        <f t="shared" si="84"/>
        <v>入力エラー</v>
      </c>
    </row>
    <row r="2631" spans="1:5" x14ac:dyDescent="0.25">
      <c r="A2631">
        <v>2629</v>
      </c>
      <c r="B2631" s="33">
        <f>入力シート!J2643</f>
        <v>0</v>
      </c>
      <c r="C2631" s="33">
        <f>入力シート!K2643*10</f>
        <v>0</v>
      </c>
      <c r="D2631" s="49">
        <f t="shared" si="83"/>
        <v>0</v>
      </c>
      <c r="E2631" s="33" t="str">
        <f t="shared" si="84"/>
        <v>入力エラー</v>
      </c>
    </row>
    <row r="2632" spans="1:5" x14ac:dyDescent="0.25">
      <c r="A2632">
        <v>2630</v>
      </c>
      <c r="B2632" s="33">
        <f>入力シート!J2644</f>
        <v>0</v>
      </c>
      <c r="C2632" s="33">
        <f>入力シート!K2644*10</f>
        <v>0</v>
      </c>
      <c r="D2632" s="49">
        <f t="shared" si="83"/>
        <v>0</v>
      </c>
      <c r="E2632" s="33" t="str">
        <f t="shared" si="84"/>
        <v>入力エラー</v>
      </c>
    </row>
    <row r="2633" spans="1:5" x14ac:dyDescent="0.25">
      <c r="A2633">
        <v>2631</v>
      </c>
      <c r="B2633" s="33">
        <f>入力シート!J2645</f>
        <v>0</v>
      </c>
      <c r="C2633" s="33">
        <f>入力シート!K2645*10</f>
        <v>0</v>
      </c>
      <c r="D2633" s="49">
        <f t="shared" si="83"/>
        <v>0</v>
      </c>
      <c r="E2633" s="33" t="str">
        <f t="shared" si="84"/>
        <v>入力エラー</v>
      </c>
    </row>
    <row r="2634" spans="1:5" x14ac:dyDescent="0.25">
      <c r="A2634">
        <v>2632</v>
      </c>
      <c r="B2634" s="33">
        <f>入力シート!J2646</f>
        <v>0</v>
      </c>
      <c r="C2634" s="33">
        <f>入力シート!K2646*10</f>
        <v>0</v>
      </c>
      <c r="D2634" s="49">
        <f t="shared" si="83"/>
        <v>0</v>
      </c>
      <c r="E2634" s="33" t="str">
        <f t="shared" si="84"/>
        <v>入力エラー</v>
      </c>
    </row>
    <row r="2635" spans="1:5" x14ac:dyDescent="0.25">
      <c r="A2635">
        <v>2633</v>
      </c>
      <c r="B2635" s="33">
        <f>入力シート!J2647</f>
        <v>0</v>
      </c>
      <c r="C2635" s="33">
        <f>入力シート!K2647*10</f>
        <v>0</v>
      </c>
      <c r="D2635" s="49">
        <f t="shared" si="83"/>
        <v>0</v>
      </c>
      <c r="E2635" s="33" t="str">
        <f t="shared" si="84"/>
        <v>入力エラー</v>
      </c>
    </row>
    <row r="2636" spans="1:5" x14ac:dyDescent="0.25">
      <c r="A2636">
        <v>2634</v>
      </c>
      <c r="B2636" s="33">
        <f>入力シート!J2648</f>
        <v>0</v>
      </c>
      <c r="C2636" s="33">
        <f>入力シート!K2648*10</f>
        <v>0</v>
      </c>
      <c r="D2636" s="49">
        <f t="shared" si="83"/>
        <v>0</v>
      </c>
      <c r="E2636" s="33" t="str">
        <f t="shared" si="84"/>
        <v>入力エラー</v>
      </c>
    </row>
    <row r="2637" spans="1:5" x14ac:dyDescent="0.25">
      <c r="A2637">
        <v>2635</v>
      </c>
      <c r="B2637" s="33">
        <f>入力シート!J2649</f>
        <v>0</v>
      </c>
      <c r="C2637" s="33">
        <f>入力シート!K2649*10</f>
        <v>0</v>
      </c>
      <c r="D2637" s="49">
        <f t="shared" si="83"/>
        <v>0</v>
      </c>
      <c r="E2637" s="33" t="str">
        <f t="shared" si="84"/>
        <v>入力エラー</v>
      </c>
    </row>
    <row r="2638" spans="1:5" x14ac:dyDescent="0.25">
      <c r="A2638">
        <v>2636</v>
      </c>
      <c r="B2638" s="33">
        <f>入力シート!J2650</f>
        <v>0</v>
      </c>
      <c r="C2638" s="33">
        <f>入力シート!K2650*10</f>
        <v>0</v>
      </c>
      <c r="D2638" s="49">
        <f t="shared" si="83"/>
        <v>0</v>
      </c>
      <c r="E2638" s="33" t="str">
        <f t="shared" si="84"/>
        <v>入力エラー</v>
      </c>
    </row>
    <row r="2639" spans="1:5" x14ac:dyDescent="0.25">
      <c r="A2639">
        <v>2637</v>
      </c>
      <c r="B2639" s="33">
        <f>入力シート!J2651</f>
        <v>0</v>
      </c>
      <c r="C2639" s="33">
        <f>入力シート!K2651*10</f>
        <v>0</v>
      </c>
      <c r="D2639" s="49">
        <f t="shared" si="83"/>
        <v>0</v>
      </c>
      <c r="E2639" s="33" t="str">
        <f t="shared" si="84"/>
        <v>入力エラー</v>
      </c>
    </row>
    <row r="2640" spans="1:5" x14ac:dyDescent="0.25">
      <c r="A2640">
        <v>2638</v>
      </c>
      <c r="B2640" s="33">
        <f>入力シート!J2652</f>
        <v>0</v>
      </c>
      <c r="C2640" s="33">
        <f>入力シート!K2652*10</f>
        <v>0</v>
      </c>
      <c r="D2640" s="49">
        <f t="shared" si="83"/>
        <v>0</v>
      </c>
      <c r="E2640" s="33" t="str">
        <f t="shared" si="84"/>
        <v>入力エラー</v>
      </c>
    </row>
    <row r="2641" spans="1:5" x14ac:dyDescent="0.25">
      <c r="A2641">
        <v>2639</v>
      </c>
      <c r="B2641" s="33">
        <f>入力シート!J2653</f>
        <v>0</v>
      </c>
      <c r="C2641" s="33">
        <f>入力シート!K2653*10</f>
        <v>0</v>
      </c>
      <c r="D2641" s="49">
        <f t="shared" si="83"/>
        <v>0</v>
      </c>
      <c r="E2641" s="33" t="str">
        <f t="shared" si="84"/>
        <v>入力エラー</v>
      </c>
    </row>
    <row r="2642" spans="1:5" x14ac:dyDescent="0.25">
      <c r="A2642">
        <v>2640</v>
      </c>
      <c r="B2642" s="33">
        <f>入力シート!J2654</f>
        <v>0</v>
      </c>
      <c r="C2642" s="33">
        <f>入力シート!K2654*10</f>
        <v>0</v>
      </c>
      <c r="D2642" s="49">
        <f t="shared" si="83"/>
        <v>0</v>
      </c>
      <c r="E2642" s="33" t="str">
        <f t="shared" si="84"/>
        <v>入力エラー</v>
      </c>
    </row>
    <row r="2643" spans="1:5" x14ac:dyDescent="0.25">
      <c r="A2643">
        <v>2641</v>
      </c>
      <c r="B2643" s="33">
        <f>入力シート!J2655</f>
        <v>0</v>
      </c>
      <c r="C2643" s="33">
        <f>入力シート!K2655*10</f>
        <v>0</v>
      </c>
      <c r="D2643" s="49">
        <f t="shared" si="83"/>
        <v>0</v>
      </c>
      <c r="E2643" s="33" t="str">
        <f t="shared" si="84"/>
        <v>入力エラー</v>
      </c>
    </row>
    <row r="2644" spans="1:5" x14ac:dyDescent="0.25">
      <c r="A2644">
        <v>2642</v>
      </c>
      <c r="B2644" s="33">
        <f>入力シート!J2656</f>
        <v>0</v>
      </c>
      <c r="C2644" s="33">
        <f>入力シート!K2656*10</f>
        <v>0</v>
      </c>
      <c r="D2644" s="49">
        <f t="shared" si="83"/>
        <v>0</v>
      </c>
      <c r="E2644" s="33" t="str">
        <f t="shared" si="84"/>
        <v>入力エラー</v>
      </c>
    </row>
    <row r="2645" spans="1:5" x14ac:dyDescent="0.25">
      <c r="A2645">
        <v>2643</v>
      </c>
      <c r="B2645" s="33">
        <f>入力シート!J2657</f>
        <v>0</v>
      </c>
      <c r="C2645" s="33">
        <f>入力シート!K2657*10</f>
        <v>0</v>
      </c>
      <c r="D2645" s="49">
        <f t="shared" si="83"/>
        <v>0</v>
      </c>
      <c r="E2645" s="33" t="str">
        <f t="shared" si="84"/>
        <v>入力エラー</v>
      </c>
    </row>
    <row r="2646" spans="1:5" x14ac:dyDescent="0.25">
      <c r="A2646">
        <v>2644</v>
      </c>
      <c r="B2646" s="33">
        <f>入力シート!J2658</f>
        <v>0</v>
      </c>
      <c r="C2646" s="33">
        <f>入力シート!K2658*10</f>
        <v>0</v>
      </c>
      <c r="D2646" s="49">
        <f t="shared" si="83"/>
        <v>0</v>
      </c>
      <c r="E2646" s="33" t="str">
        <f t="shared" si="84"/>
        <v>入力エラー</v>
      </c>
    </row>
    <row r="2647" spans="1:5" x14ac:dyDescent="0.25">
      <c r="A2647">
        <v>2645</v>
      </c>
      <c r="B2647" s="33">
        <f>入力シート!J2659</f>
        <v>0</v>
      </c>
      <c r="C2647" s="33">
        <f>入力シート!K2659*10</f>
        <v>0</v>
      </c>
      <c r="D2647" s="49">
        <f t="shared" si="83"/>
        <v>0</v>
      </c>
      <c r="E2647" s="33" t="str">
        <f t="shared" si="84"/>
        <v>入力エラー</v>
      </c>
    </row>
    <row r="2648" spans="1:5" x14ac:dyDescent="0.25">
      <c r="A2648">
        <v>2646</v>
      </c>
      <c r="B2648" s="33">
        <f>入力シート!J2660</f>
        <v>0</v>
      </c>
      <c r="C2648" s="33">
        <f>入力シート!K2660*10</f>
        <v>0</v>
      </c>
      <c r="D2648" s="49">
        <f t="shared" si="83"/>
        <v>0</v>
      </c>
      <c r="E2648" s="33" t="str">
        <f t="shared" si="84"/>
        <v>入力エラー</v>
      </c>
    </row>
    <row r="2649" spans="1:5" x14ac:dyDescent="0.25">
      <c r="A2649">
        <v>2647</v>
      </c>
      <c r="B2649" s="33">
        <f>入力シート!J2661</f>
        <v>0</v>
      </c>
      <c r="C2649" s="33">
        <f>入力シート!K2661*10</f>
        <v>0</v>
      </c>
      <c r="D2649" s="49">
        <f t="shared" si="83"/>
        <v>0</v>
      </c>
      <c r="E2649" s="33" t="str">
        <f t="shared" si="84"/>
        <v>入力エラー</v>
      </c>
    </row>
    <row r="2650" spans="1:5" x14ac:dyDescent="0.25">
      <c r="A2650">
        <v>2648</v>
      </c>
      <c r="B2650" s="33">
        <f>入力シート!J2662</f>
        <v>0</v>
      </c>
      <c r="C2650" s="33">
        <f>入力シート!K2662*10</f>
        <v>0</v>
      </c>
      <c r="D2650" s="49">
        <f t="shared" si="83"/>
        <v>0</v>
      </c>
      <c r="E2650" s="33" t="str">
        <f t="shared" si="84"/>
        <v>入力エラー</v>
      </c>
    </row>
    <row r="2651" spans="1:5" x14ac:dyDescent="0.25">
      <c r="A2651">
        <v>2649</v>
      </c>
      <c r="B2651" s="33">
        <f>入力シート!J2663</f>
        <v>0</v>
      </c>
      <c r="C2651" s="33">
        <f>入力シート!K2663*10</f>
        <v>0</v>
      </c>
      <c r="D2651" s="49">
        <f t="shared" si="83"/>
        <v>0</v>
      </c>
      <c r="E2651" s="33" t="str">
        <f t="shared" si="84"/>
        <v>入力エラー</v>
      </c>
    </row>
    <row r="2652" spans="1:5" x14ac:dyDescent="0.25">
      <c r="A2652">
        <v>2650</v>
      </c>
      <c r="B2652" s="33">
        <f>入力シート!J2664</f>
        <v>0</v>
      </c>
      <c r="C2652" s="33">
        <f>入力シート!K2664*10</f>
        <v>0</v>
      </c>
      <c r="D2652" s="49">
        <f t="shared" si="83"/>
        <v>0</v>
      </c>
      <c r="E2652" s="33" t="str">
        <f t="shared" si="84"/>
        <v>入力エラー</v>
      </c>
    </row>
    <row r="2653" spans="1:5" x14ac:dyDescent="0.25">
      <c r="A2653">
        <v>2651</v>
      </c>
      <c r="B2653" s="33">
        <f>入力シート!J2665</f>
        <v>0</v>
      </c>
      <c r="C2653" s="33">
        <f>入力シート!K2665*10</f>
        <v>0</v>
      </c>
      <c r="D2653" s="49">
        <f t="shared" si="83"/>
        <v>0</v>
      </c>
      <c r="E2653" s="33" t="str">
        <f t="shared" si="84"/>
        <v>入力エラー</v>
      </c>
    </row>
    <row r="2654" spans="1:5" x14ac:dyDescent="0.25">
      <c r="A2654">
        <v>2652</v>
      </c>
      <c r="B2654" s="33">
        <f>入力シート!J2666</f>
        <v>0</v>
      </c>
      <c r="C2654" s="33">
        <f>入力シート!K2666*10</f>
        <v>0</v>
      </c>
      <c r="D2654" s="49">
        <f t="shared" si="83"/>
        <v>0</v>
      </c>
      <c r="E2654" s="33" t="str">
        <f t="shared" si="84"/>
        <v>入力エラー</v>
      </c>
    </row>
    <row r="2655" spans="1:5" x14ac:dyDescent="0.25">
      <c r="A2655">
        <v>2653</v>
      </c>
      <c r="B2655" s="33">
        <f>入力シート!J2667</f>
        <v>0</v>
      </c>
      <c r="C2655" s="33">
        <f>入力シート!K2667*10</f>
        <v>0</v>
      </c>
      <c r="D2655" s="49">
        <f t="shared" si="83"/>
        <v>0</v>
      </c>
      <c r="E2655" s="33" t="str">
        <f t="shared" si="84"/>
        <v>入力エラー</v>
      </c>
    </row>
    <row r="2656" spans="1:5" x14ac:dyDescent="0.25">
      <c r="A2656">
        <v>2654</v>
      </c>
      <c r="B2656" s="33">
        <f>入力シート!J2668</f>
        <v>0</v>
      </c>
      <c r="C2656" s="33">
        <f>入力シート!K2668*10</f>
        <v>0</v>
      </c>
      <c r="D2656" s="49">
        <f t="shared" si="83"/>
        <v>0</v>
      </c>
      <c r="E2656" s="33" t="str">
        <f t="shared" si="84"/>
        <v>入力エラー</v>
      </c>
    </row>
    <row r="2657" spans="1:5" x14ac:dyDescent="0.25">
      <c r="A2657">
        <v>2655</v>
      </c>
      <c r="B2657" s="33">
        <f>入力シート!J2669</f>
        <v>0</v>
      </c>
      <c r="C2657" s="33">
        <f>入力シート!K2669*10</f>
        <v>0</v>
      </c>
      <c r="D2657" s="49">
        <f t="shared" si="83"/>
        <v>0</v>
      </c>
      <c r="E2657" s="33" t="str">
        <f t="shared" si="84"/>
        <v>入力エラー</v>
      </c>
    </row>
    <row r="2658" spans="1:5" x14ac:dyDescent="0.25">
      <c r="A2658">
        <v>2656</v>
      </c>
      <c r="B2658" s="33">
        <f>入力シート!J2670</f>
        <v>0</v>
      </c>
      <c r="C2658" s="33">
        <f>入力シート!K2670*10</f>
        <v>0</v>
      </c>
      <c r="D2658" s="49">
        <f t="shared" si="83"/>
        <v>0</v>
      </c>
      <c r="E2658" s="33" t="str">
        <f t="shared" si="84"/>
        <v>入力エラー</v>
      </c>
    </row>
    <row r="2659" spans="1:5" x14ac:dyDescent="0.25">
      <c r="A2659">
        <v>2657</v>
      </c>
      <c r="B2659" s="33">
        <f>入力シート!J2671</f>
        <v>0</v>
      </c>
      <c r="C2659" s="33">
        <f>入力シート!K2671*10</f>
        <v>0</v>
      </c>
      <c r="D2659" s="49">
        <f t="shared" si="83"/>
        <v>0</v>
      </c>
      <c r="E2659" s="33" t="str">
        <f t="shared" si="84"/>
        <v>入力エラー</v>
      </c>
    </row>
    <row r="2660" spans="1:5" x14ac:dyDescent="0.25">
      <c r="A2660">
        <v>2658</v>
      </c>
      <c r="B2660" s="33">
        <f>入力シート!J2672</f>
        <v>0</v>
      </c>
      <c r="C2660" s="33">
        <f>入力シート!K2672*10</f>
        <v>0</v>
      </c>
      <c r="D2660" s="49">
        <f t="shared" si="83"/>
        <v>0</v>
      </c>
      <c r="E2660" s="33" t="str">
        <f t="shared" si="84"/>
        <v>入力エラー</v>
      </c>
    </row>
    <row r="2661" spans="1:5" x14ac:dyDescent="0.25">
      <c r="A2661">
        <v>2659</v>
      </c>
      <c r="B2661" s="33">
        <f>入力シート!J2673</f>
        <v>0</v>
      </c>
      <c r="C2661" s="33">
        <f>入力シート!K2673*10</f>
        <v>0</v>
      </c>
      <c r="D2661" s="49">
        <f t="shared" si="83"/>
        <v>0</v>
      </c>
      <c r="E2661" s="33" t="str">
        <f t="shared" si="84"/>
        <v>入力エラー</v>
      </c>
    </row>
    <row r="2662" spans="1:5" x14ac:dyDescent="0.25">
      <c r="A2662">
        <v>2660</v>
      </c>
      <c r="B2662" s="33">
        <f>入力シート!J2674</f>
        <v>0</v>
      </c>
      <c r="C2662" s="33">
        <f>入力シート!K2674*10</f>
        <v>0</v>
      </c>
      <c r="D2662" s="49">
        <f t="shared" si="83"/>
        <v>0</v>
      </c>
      <c r="E2662" s="33" t="str">
        <f t="shared" si="84"/>
        <v>入力エラー</v>
      </c>
    </row>
    <row r="2663" spans="1:5" x14ac:dyDescent="0.25">
      <c r="A2663">
        <v>2661</v>
      </c>
      <c r="B2663" s="33">
        <f>入力シート!J2675</f>
        <v>0</v>
      </c>
      <c r="C2663" s="33">
        <f>入力シート!K2675*10</f>
        <v>0</v>
      </c>
      <c r="D2663" s="49">
        <f t="shared" si="83"/>
        <v>0</v>
      </c>
      <c r="E2663" s="33" t="str">
        <f t="shared" si="84"/>
        <v>入力エラー</v>
      </c>
    </row>
    <row r="2664" spans="1:5" x14ac:dyDescent="0.25">
      <c r="A2664">
        <v>2662</v>
      </c>
      <c r="B2664" s="33">
        <f>入力シート!J2676</f>
        <v>0</v>
      </c>
      <c r="C2664" s="33">
        <f>入力シート!K2676*10</f>
        <v>0</v>
      </c>
      <c r="D2664" s="49">
        <f t="shared" si="83"/>
        <v>0</v>
      </c>
      <c r="E2664" s="33" t="str">
        <f t="shared" si="84"/>
        <v>入力エラー</v>
      </c>
    </row>
    <row r="2665" spans="1:5" x14ac:dyDescent="0.25">
      <c r="A2665">
        <v>2663</v>
      </c>
      <c r="B2665" s="33">
        <f>入力シート!J2677</f>
        <v>0</v>
      </c>
      <c r="C2665" s="33">
        <f>入力シート!K2677*10</f>
        <v>0</v>
      </c>
      <c r="D2665" s="49">
        <f t="shared" si="83"/>
        <v>0</v>
      </c>
      <c r="E2665" s="33" t="str">
        <f t="shared" si="84"/>
        <v>入力エラー</v>
      </c>
    </row>
    <row r="2666" spans="1:5" x14ac:dyDescent="0.25">
      <c r="A2666">
        <v>2664</v>
      </c>
      <c r="B2666" s="33">
        <f>入力シート!J2678</f>
        <v>0</v>
      </c>
      <c r="C2666" s="33">
        <f>入力シート!K2678*10</f>
        <v>0</v>
      </c>
      <c r="D2666" s="49">
        <f t="shared" si="83"/>
        <v>0</v>
      </c>
      <c r="E2666" s="33" t="str">
        <f t="shared" si="84"/>
        <v>入力エラー</v>
      </c>
    </row>
    <row r="2667" spans="1:5" x14ac:dyDescent="0.25">
      <c r="A2667">
        <v>2665</v>
      </c>
      <c r="B2667" s="33">
        <f>入力シート!J2679</f>
        <v>0</v>
      </c>
      <c r="C2667" s="33">
        <f>入力シート!K2679*10</f>
        <v>0</v>
      </c>
      <c r="D2667" s="49">
        <f t="shared" si="83"/>
        <v>0</v>
      </c>
      <c r="E2667" s="33" t="str">
        <f t="shared" si="84"/>
        <v>入力エラー</v>
      </c>
    </row>
    <row r="2668" spans="1:5" x14ac:dyDescent="0.25">
      <c r="A2668">
        <v>2666</v>
      </c>
      <c r="B2668" s="33">
        <f>入力シート!J2680</f>
        <v>0</v>
      </c>
      <c r="C2668" s="33">
        <f>入力シート!K2680*10</f>
        <v>0</v>
      </c>
      <c r="D2668" s="49">
        <f t="shared" si="83"/>
        <v>0</v>
      </c>
      <c r="E2668" s="33" t="str">
        <f t="shared" si="84"/>
        <v>入力エラー</v>
      </c>
    </row>
    <row r="2669" spans="1:5" x14ac:dyDescent="0.25">
      <c r="A2669">
        <v>2667</v>
      </c>
      <c r="B2669" s="33">
        <f>入力シート!J2681</f>
        <v>0</v>
      </c>
      <c r="C2669" s="33">
        <f>入力シート!K2681*10</f>
        <v>0</v>
      </c>
      <c r="D2669" s="49">
        <f t="shared" si="83"/>
        <v>0</v>
      </c>
      <c r="E2669" s="33" t="str">
        <f t="shared" si="84"/>
        <v>入力エラー</v>
      </c>
    </row>
    <row r="2670" spans="1:5" x14ac:dyDescent="0.25">
      <c r="A2670">
        <v>2668</v>
      </c>
      <c r="B2670" s="33">
        <f>入力シート!J2682</f>
        <v>0</v>
      </c>
      <c r="C2670" s="33">
        <f>入力シート!K2682*10</f>
        <v>0</v>
      </c>
      <c r="D2670" s="49">
        <f t="shared" si="83"/>
        <v>0</v>
      </c>
      <c r="E2670" s="33" t="str">
        <f t="shared" si="84"/>
        <v>入力エラー</v>
      </c>
    </row>
    <row r="2671" spans="1:5" x14ac:dyDescent="0.25">
      <c r="A2671">
        <v>2669</v>
      </c>
      <c r="B2671" s="33">
        <f>入力シート!J2683</f>
        <v>0</v>
      </c>
      <c r="C2671" s="33">
        <f>入力シート!K2683*10</f>
        <v>0</v>
      </c>
      <c r="D2671" s="49">
        <f t="shared" si="83"/>
        <v>0</v>
      </c>
      <c r="E2671" s="33" t="str">
        <f t="shared" si="84"/>
        <v>入力エラー</v>
      </c>
    </row>
    <row r="2672" spans="1:5" x14ac:dyDescent="0.25">
      <c r="A2672">
        <v>2670</v>
      </c>
      <c r="B2672" s="33">
        <f>入力シート!J2684</f>
        <v>0</v>
      </c>
      <c r="C2672" s="33">
        <f>入力シート!K2684*10</f>
        <v>0</v>
      </c>
      <c r="D2672" s="49">
        <f t="shared" si="83"/>
        <v>0</v>
      </c>
      <c r="E2672" s="33" t="str">
        <f t="shared" si="84"/>
        <v>入力エラー</v>
      </c>
    </row>
    <row r="2673" spans="1:5" x14ac:dyDescent="0.25">
      <c r="A2673">
        <v>2671</v>
      </c>
      <c r="B2673" s="33">
        <f>入力シート!J2685</f>
        <v>0</v>
      </c>
      <c r="C2673" s="33">
        <f>入力シート!K2685*10</f>
        <v>0</v>
      </c>
      <c r="D2673" s="49">
        <f t="shared" si="83"/>
        <v>0</v>
      </c>
      <c r="E2673" s="33" t="str">
        <f t="shared" si="84"/>
        <v>入力エラー</v>
      </c>
    </row>
    <row r="2674" spans="1:5" x14ac:dyDescent="0.25">
      <c r="A2674">
        <v>2672</v>
      </c>
      <c r="B2674" s="33">
        <f>入力シート!J2686</f>
        <v>0</v>
      </c>
      <c r="C2674" s="33">
        <f>入力シート!K2686*10</f>
        <v>0</v>
      </c>
      <c r="D2674" s="49">
        <f t="shared" si="83"/>
        <v>0</v>
      </c>
      <c r="E2674" s="33" t="str">
        <f t="shared" si="84"/>
        <v>入力エラー</v>
      </c>
    </row>
    <row r="2675" spans="1:5" x14ac:dyDescent="0.25">
      <c r="A2675">
        <v>2673</v>
      </c>
      <c r="B2675" s="33">
        <f>入力シート!J2687</f>
        <v>0</v>
      </c>
      <c r="C2675" s="33">
        <f>入力シート!K2687*10</f>
        <v>0</v>
      </c>
      <c r="D2675" s="49">
        <f t="shared" si="83"/>
        <v>0</v>
      </c>
      <c r="E2675" s="33" t="str">
        <f t="shared" si="84"/>
        <v>入力エラー</v>
      </c>
    </row>
    <row r="2676" spans="1:5" x14ac:dyDescent="0.25">
      <c r="A2676">
        <v>2674</v>
      </c>
      <c r="B2676" s="33">
        <f>入力シート!J2688</f>
        <v>0</v>
      </c>
      <c r="C2676" s="33">
        <f>入力シート!K2688*10</f>
        <v>0</v>
      </c>
      <c r="D2676" s="49">
        <f t="shared" si="83"/>
        <v>0</v>
      </c>
      <c r="E2676" s="33" t="str">
        <f t="shared" si="84"/>
        <v>入力エラー</v>
      </c>
    </row>
    <row r="2677" spans="1:5" x14ac:dyDescent="0.25">
      <c r="A2677">
        <v>2675</v>
      </c>
      <c r="B2677" s="33">
        <f>入力シート!J2689</f>
        <v>0</v>
      </c>
      <c r="C2677" s="33">
        <f>入力シート!K2689*10</f>
        <v>0</v>
      </c>
      <c r="D2677" s="49">
        <f t="shared" si="83"/>
        <v>0</v>
      </c>
      <c r="E2677" s="33" t="str">
        <f t="shared" si="84"/>
        <v>入力エラー</v>
      </c>
    </row>
    <row r="2678" spans="1:5" x14ac:dyDescent="0.25">
      <c r="A2678">
        <v>2676</v>
      </c>
      <c r="B2678" s="33">
        <f>入力シート!J2690</f>
        <v>0</v>
      </c>
      <c r="C2678" s="33">
        <f>入力シート!K2690*10</f>
        <v>0</v>
      </c>
      <c r="D2678" s="49">
        <f t="shared" si="83"/>
        <v>0</v>
      </c>
      <c r="E2678" s="33" t="str">
        <f t="shared" si="84"/>
        <v>入力エラー</v>
      </c>
    </row>
    <row r="2679" spans="1:5" x14ac:dyDescent="0.25">
      <c r="A2679">
        <v>2677</v>
      </c>
      <c r="B2679" s="33">
        <f>入力シート!J2691</f>
        <v>0</v>
      </c>
      <c r="C2679" s="33">
        <f>入力シート!K2691*10</f>
        <v>0</v>
      </c>
      <c r="D2679" s="49">
        <f t="shared" si="83"/>
        <v>0</v>
      </c>
      <c r="E2679" s="33" t="str">
        <f t="shared" si="84"/>
        <v>入力エラー</v>
      </c>
    </row>
    <row r="2680" spans="1:5" x14ac:dyDescent="0.25">
      <c r="A2680">
        <v>2678</v>
      </c>
      <c r="B2680" s="33">
        <f>入力シート!J2692</f>
        <v>0</v>
      </c>
      <c r="C2680" s="33">
        <f>入力シート!K2692*10</f>
        <v>0</v>
      </c>
      <c r="D2680" s="49">
        <f t="shared" si="83"/>
        <v>0</v>
      </c>
      <c r="E2680" s="33" t="str">
        <f t="shared" si="84"/>
        <v>入力エラー</v>
      </c>
    </row>
    <row r="2681" spans="1:5" x14ac:dyDescent="0.25">
      <c r="A2681">
        <v>2679</v>
      </c>
      <c r="B2681" s="33">
        <f>入力シート!J2693</f>
        <v>0</v>
      </c>
      <c r="C2681" s="33">
        <f>入力シート!K2693*10</f>
        <v>0</v>
      </c>
      <c r="D2681" s="49">
        <f t="shared" si="83"/>
        <v>0</v>
      </c>
      <c r="E2681" s="33" t="str">
        <f t="shared" si="84"/>
        <v>入力エラー</v>
      </c>
    </row>
    <row r="2682" spans="1:5" x14ac:dyDescent="0.25">
      <c r="A2682">
        <v>2680</v>
      </c>
      <c r="B2682" s="33">
        <f>入力シート!J2694</f>
        <v>0</v>
      </c>
      <c r="C2682" s="33">
        <f>入力シート!K2694*10</f>
        <v>0</v>
      </c>
      <c r="D2682" s="49">
        <f t="shared" si="83"/>
        <v>0</v>
      </c>
      <c r="E2682" s="33" t="str">
        <f t="shared" si="84"/>
        <v>入力エラー</v>
      </c>
    </row>
    <row r="2683" spans="1:5" x14ac:dyDescent="0.25">
      <c r="A2683">
        <v>2681</v>
      </c>
      <c r="B2683" s="33">
        <f>入力シート!J2695</f>
        <v>0</v>
      </c>
      <c r="C2683" s="33">
        <f>入力シート!K2695*10</f>
        <v>0</v>
      </c>
      <c r="D2683" s="49">
        <f t="shared" si="83"/>
        <v>0</v>
      </c>
      <c r="E2683" s="33" t="str">
        <f t="shared" si="84"/>
        <v>入力エラー</v>
      </c>
    </row>
    <row r="2684" spans="1:5" x14ac:dyDescent="0.25">
      <c r="A2684">
        <v>2682</v>
      </c>
      <c r="B2684" s="33">
        <f>入力シート!J2696</f>
        <v>0</v>
      </c>
      <c r="C2684" s="33">
        <f>入力シート!K2696*10</f>
        <v>0</v>
      </c>
      <c r="D2684" s="49">
        <f t="shared" si="83"/>
        <v>0</v>
      </c>
      <c r="E2684" s="33" t="str">
        <f t="shared" si="84"/>
        <v>入力エラー</v>
      </c>
    </row>
    <row r="2685" spans="1:5" x14ac:dyDescent="0.25">
      <c r="A2685">
        <v>2683</v>
      </c>
      <c r="B2685" s="33">
        <f>入力シート!J2697</f>
        <v>0</v>
      </c>
      <c r="C2685" s="33">
        <f>入力シート!K2697*10</f>
        <v>0</v>
      </c>
      <c r="D2685" s="49">
        <f t="shared" si="83"/>
        <v>0</v>
      </c>
      <c r="E2685" s="33" t="str">
        <f t="shared" si="84"/>
        <v>入力エラー</v>
      </c>
    </row>
    <row r="2686" spans="1:5" x14ac:dyDescent="0.25">
      <c r="A2686">
        <v>2684</v>
      </c>
      <c r="B2686" s="33">
        <f>入力シート!J2698</f>
        <v>0</v>
      </c>
      <c r="C2686" s="33">
        <f>入力シート!K2698*10</f>
        <v>0</v>
      </c>
      <c r="D2686" s="49">
        <f t="shared" si="83"/>
        <v>0</v>
      </c>
      <c r="E2686" s="33" t="str">
        <f t="shared" si="84"/>
        <v>入力エラー</v>
      </c>
    </row>
    <row r="2687" spans="1:5" x14ac:dyDescent="0.25">
      <c r="A2687">
        <v>2685</v>
      </c>
      <c r="B2687" s="33">
        <f>入力シート!J2699</f>
        <v>0</v>
      </c>
      <c r="C2687" s="33">
        <f>入力シート!K2699*10</f>
        <v>0</v>
      </c>
      <c r="D2687" s="49">
        <f t="shared" si="83"/>
        <v>0</v>
      </c>
      <c r="E2687" s="33" t="str">
        <f t="shared" si="84"/>
        <v>入力エラー</v>
      </c>
    </row>
    <row r="2688" spans="1:5" x14ac:dyDescent="0.25">
      <c r="A2688">
        <v>2686</v>
      </c>
      <c r="B2688" s="33">
        <f>入力シート!J2700</f>
        <v>0</v>
      </c>
      <c r="C2688" s="33">
        <f>入力シート!K2700*10</f>
        <v>0</v>
      </c>
      <c r="D2688" s="49">
        <f t="shared" si="83"/>
        <v>0</v>
      </c>
      <c r="E2688" s="33" t="str">
        <f t="shared" si="84"/>
        <v>入力エラー</v>
      </c>
    </row>
    <row r="2689" spans="1:5" x14ac:dyDescent="0.25">
      <c r="A2689">
        <v>2687</v>
      </c>
      <c r="B2689" s="33">
        <f>入力シート!J2701</f>
        <v>0</v>
      </c>
      <c r="C2689" s="33">
        <f>入力シート!K2701*10</f>
        <v>0</v>
      </c>
      <c r="D2689" s="49">
        <f t="shared" si="83"/>
        <v>0</v>
      </c>
      <c r="E2689" s="33" t="str">
        <f t="shared" si="84"/>
        <v>入力エラー</v>
      </c>
    </row>
    <row r="2690" spans="1:5" x14ac:dyDescent="0.25">
      <c r="A2690">
        <v>2688</v>
      </c>
      <c r="B2690" s="33">
        <f>入力シート!J2702</f>
        <v>0</v>
      </c>
      <c r="C2690" s="33">
        <f>入力シート!K2702*10</f>
        <v>0</v>
      </c>
      <c r="D2690" s="49">
        <f t="shared" si="83"/>
        <v>0</v>
      </c>
      <c r="E2690" s="33" t="str">
        <f t="shared" si="84"/>
        <v>入力エラー</v>
      </c>
    </row>
    <row r="2691" spans="1:5" x14ac:dyDescent="0.25">
      <c r="A2691">
        <v>2689</v>
      </c>
      <c r="B2691" s="33">
        <f>入力シート!J2703</f>
        <v>0</v>
      </c>
      <c r="C2691" s="33">
        <f>入力シート!K2703*10</f>
        <v>0</v>
      </c>
      <c r="D2691" s="49">
        <f t="shared" si="83"/>
        <v>0</v>
      </c>
      <c r="E2691" s="33" t="str">
        <f t="shared" si="84"/>
        <v>入力エラー</v>
      </c>
    </row>
    <row r="2692" spans="1:5" x14ac:dyDescent="0.25">
      <c r="A2692">
        <v>2690</v>
      </c>
      <c r="B2692" s="33">
        <f>入力シート!J2704</f>
        <v>0</v>
      </c>
      <c r="C2692" s="33">
        <f>入力シート!K2704*10</f>
        <v>0</v>
      </c>
      <c r="D2692" s="49">
        <f t="shared" ref="D2692:D2755" si="85">ROUNDDOWN(C2692,0)</f>
        <v>0</v>
      </c>
      <c r="E2692" s="33" t="str">
        <f t="shared" ref="E2692:E2755" si="86">IF(COUNTIF(B2692,"*一般*"),"一般",IF(COUNTIF(B2692,"*風力*"),"風力",IF(COUNTIF(B2692,"*太陽*"),"太陽","入力エラー")))</f>
        <v>入力エラー</v>
      </c>
    </row>
    <row r="2693" spans="1:5" x14ac:dyDescent="0.25">
      <c r="A2693">
        <v>2691</v>
      </c>
      <c r="B2693" s="33">
        <f>入力シート!J2705</f>
        <v>0</v>
      </c>
      <c r="C2693" s="33">
        <f>入力シート!K2705*10</f>
        <v>0</v>
      </c>
      <c r="D2693" s="49">
        <f t="shared" si="85"/>
        <v>0</v>
      </c>
      <c r="E2693" s="33" t="str">
        <f t="shared" si="86"/>
        <v>入力エラー</v>
      </c>
    </row>
    <row r="2694" spans="1:5" x14ac:dyDescent="0.25">
      <c r="A2694">
        <v>2692</v>
      </c>
      <c r="B2694" s="33">
        <f>入力シート!J2706</f>
        <v>0</v>
      </c>
      <c r="C2694" s="33">
        <f>入力シート!K2706*10</f>
        <v>0</v>
      </c>
      <c r="D2694" s="49">
        <f t="shared" si="85"/>
        <v>0</v>
      </c>
      <c r="E2694" s="33" t="str">
        <f t="shared" si="86"/>
        <v>入力エラー</v>
      </c>
    </row>
    <row r="2695" spans="1:5" x14ac:dyDescent="0.25">
      <c r="A2695">
        <v>2693</v>
      </c>
      <c r="B2695" s="33">
        <f>入力シート!J2707</f>
        <v>0</v>
      </c>
      <c r="C2695" s="33">
        <f>入力シート!K2707*10</f>
        <v>0</v>
      </c>
      <c r="D2695" s="49">
        <f t="shared" si="85"/>
        <v>0</v>
      </c>
      <c r="E2695" s="33" t="str">
        <f t="shared" si="86"/>
        <v>入力エラー</v>
      </c>
    </row>
    <row r="2696" spans="1:5" x14ac:dyDescent="0.25">
      <c r="A2696">
        <v>2694</v>
      </c>
      <c r="B2696" s="33">
        <f>入力シート!J2708</f>
        <v>0</v>
      </c>
      <c r="C2696" s="33">
        <f>入力シート!K2708*10</f>
        <v>0</v>
      </c>
      <c r="D2696" s="49">
        <f t="shared" si="85"/>
        <v>0</v>
      </c>
      <c r="E2696" s="33" t="str">
        <f t="shared" si="86"/>
        <v>入力エラー</v>
      </c>
    </row>
    <row r="2697" spans="1:5" x14ac:dyDescent="0.25">
      <c r="A2697">
        <v>2695</v>
      </c>
      <c r="B2697" s="33">
        <f>入力シート!J2709</f>
        <v>0</v>
      </c>
      <c r="C2697" s="33">
        <f>入力シート!K2709*10</f>
        <v>0</v>
      </c>
      <c r="D2697" s="49">
        <f t="shared" si="85"/>
        <v>0</v>
      </c>
      <c r="E2697" s="33" t="str">
        <f t="shared" si="86"/>
        <v>入力エラー</v>
      </c>
    </row>
    <row r="2698" spans="1:5" x14ac:dyDescent="0.25">
      <c r="A2698">
        <v>2696</v>
      </c>
      <c r="B2698" s="33">
        <f>入力シート!J2710</f>
        <v>0</v>
      </c>
      <c r="C2698" s="33">
        <f>入力シート!K2710*10</f>
        <v>0</v>
      </c>
      <c r="D2698" s="49">
        <f t="shared" si="85"/>
        <v>0</v>
      </c>
      <c r="E2698" s="33" t="str">
        <f t="shared" si="86"/>
        <v>入力エラー</v>
      </c>
    </row>
    <row r="2699" spans="1:5" x14ac:dyDescent="0.25">
      <c r="A2699">
        <v>2697</v>
      </c>
      <c r="B2699" s="33">
        <f>入力シート!J2711</f>
        <v>0</v>
      </c>
      <c r="C2699" s="33">
        <f>入力シート!K2711*10</f>
        <v>0</v>
      </c>
      <c r="D2699" s="49">
        <f t="shared" si="85"/>
        <v>0</v>
      </c>
      <c r="E2699" s="33" t="str">
        <f t="shared" si="86"/>
        <v>入力エラー</v>
      </c>
    </row>
    <row r="2700" spans="1:5" x14ac:dyDescent="0.25">
      <c r="A2700">
        <v>2698</v>
      </c>
      <c r="B2700" s="33">
        <f>入力シート!J2712</f>
        <v>0</v>
      </c>
      <c r="C2700" s="33">
        <f>入力シート!K2712*10</f>
        <v>0</v>
      </c>
      <c r="D2700" s="49">
        <f t="shared" si="85"/>
        <v>0</v>
      </c>
      <c r="E2700" s="33" t="str">
        <f t="shared" si="86"/>
        <v>入力エラー</v>
      </c>
    </row>
    <row r="2701" spans="1:5" x14ac:dyDescent="0.25">
      <c r="A2701">
        <v>2699</v>
      </c>
      <c r="B2701" s="33">
        <f>入力シート!J2713</f>
        <v>0</v>
      </c>
      <c r="C2701" s="33">
        <f>入力シート!K2713*10</f>
        <v>0</v>
      </c>
      <c r="D2701" s="49">
        <f t="shared" si="85"/>
        <v>0</v>
      </c>
      <c r="E2701" s="33" t="str">
        <f t="shared" si="86"/>
        <v>入力エラー</v>
      </c>
    </row>
    <row r="2702" spans="1:5" x14ac:dyDescent="0.25">
      <c r="A2702">
        <v>2700</v>
      </c>
      <c r="B2702" s="33">
        <f>入力シート!J2714</f>
        <v>0</v>
      </c>
      <c r="C2702" s="33">
        <f>入力シート!K2714*10</f>
        <v>0</v>
      </c>
      <c r="D2702" s="49">
        <f t="shared" si="85"/>
        <v>0</v>
      </c>
      <c r="E2702" s="33" t="str">
        <f t="shared" si="86"/>
        <v>入力エラー</v>
      </c>
    </row>
    <row r="2703" spans="1:5" x14ac:dyDescent="0.25">
      <c r="A2703">
        <v>2701</v>
      </c>
      <c r="B2703" s="33">
        <f>入力シート!J2715</f>
        <v>0</v>
      </c>
      <c r="C2703" s="33">
        <f>入力シート!K2715*10</f>
        <v>0</v>
      </c>
      <c r="D2703" s="49">
        <f t="shared" si="85"/>
        <v>0</v>
      </c>
      <c r="E2703" s="33" t="str">
        <f t="shared" si="86"/>
        <v>入力エラー</v>
      </c>
    </row>
    <row r="2704" spans="1:5" x14ac:dyDescent="0.25">
      <c r="A2704">
        <v>2702</v>
      </c>
      <c r="B2704" s="33">
        <f>入力シート!J2716</f>
        <v>0</v>
      </c>
      <c r="C2704" s="33">
        <f>入力シート!K2716*10</f>
        <v>0</v>
      </c>
      <c r="D2704" s="49">
        <f t="shared" si="85"/>
        <v>0</v>
      </c>
      <c r="E2704" s="33" t="str">
        <f t="shared" si="86"/>
        <v>入力エラー</v>
      </c>
    </row>
    <row r="2705" spans="1:5" x14ac:dyDescent="0.25">
      <c r="A2705">
        <v>2703</v>
      </c>
      <c r="B2705" s="33">
        <f>入力シート!J2717</f>
        <v>0</v>
      </c>
      <c r="C2705" s="33">
        <f>入力シート!K2717*10</f>
        <v>0</v>
      </c>
      <c r="D2705" s="49">
        <f t="shared" si="85"/>
        <v>0</v>
      </c>
      <c r="E2705" s="33" t="str">
        <f t="shared" si="86"/>
        <v>入力エラー</v>
      </c>
    </row>
    <row r="2706" spans="1:5" x14ac:dyDescent="0.25">
      <c r="A2706">
        <v>2704</v>
      </c>
      <c r="B2706" s="33">
        <f>入力シート!J2718</f>
        <v>0</v>
      </c>
      <c r="C2706" s="33">
        <f>入力シート!K2718*10</f>
        <v>0</v>
      </c>
      <c r="D2706" s="49">
        <f t="shared" si="85"/>
        <v>0</v>
      </c>
      <c r="E2706" s="33" t="str">
        <f t="shared" si="86"/>
        <v>入力エラー</v>
      </c>
    </row>
    <row r="2707" spans="1:5" x14ac:dyDescent="0.25">
      <c r="A2707">
        <v>2705</v>
      </c>
      <c r="B2707" s="33">
        <f>入力シート!J2719</f>
        <v>0</v>
      </c>
      <c r="C2707" s="33">
        <f>入力シート!K2719*10</f>
        <v>0</v>
      </c>
      <c r="D2707" s="49">
        <f t="shared" si="85"/>
        <v>0</v>
      </c>
      <c r="E2707" s="33" t="str">
        <f t="shared" si="86"/>
        <v>入力エラー</v>
      </c>
    </row>
    <row r="2708" spans="1:5" x14ac:dyDescent="0.25">
      <c r="A2708">
        <v>2706</v>
      </c>
      <c r="B2708" s="33">
        <f>入力シート!J2720</f>
        <v>0</v>
      </c>
      <c r="C2708" s="33">
        <f>入力シート!K2720*10</f>
        <v>0</v>
      </c>
      <c r="D2708" s="49">
        <f t="shared" si="85"/>
        <v>0</v>
      </c>
      <c r="E2708" s="33" t="str">
        <f t="shared" si="86"/>
        <v>入力エラー</v>
      </c>
    </row>
    <row r="2709" spans="1:5" x14ac:dyDescent="0.25">
      <c r="A2709">
        <v>2707</v>
      </c>
      <c r="B2709" s="33">
        <f>入力シート!J2721</f>
        <v>0</v>
      </c>
      <c r="C2709" s="33">
        <f>入力シート!K2721*10</f>
        <v>0</v>
      </c>
      <c r="D2709" s="49">
        <f t="shared" si="85"/>
        <v>0</v>
      </c>
      <c r="E2709" s="33" t="str">
        <f t="shared" si="86"/>
        <v>入力エラー</v>
      </c>
    </row>
    <row r="2710" spans="1:5" x14ac:dyDescent="0.25">
      <c r="A2710">
        <v>2708</v>
      </c>
      <c r="B2710" s="33">
        <f>入力シート!J2722</f>
        <v>0</v>
      </c>
      <c r="C2710" s="33">
        <f>入力シート!K2722*10</f>
        <v>0</v>
      </c>
      <c r="D2710" s="49">
        <f t="shared" si="85"/>
        <v>0</v>
      </c>
      <c r="E2710" s="33" t="str">
        <f t="shared" si="86"/>
        <v>入力エラー</v>
      </c>
    </row>
    <row r="2711" spans="1:5" x14ac:dyDescent="0.25">
      <c r="A2711">
        <v>2709</v>
      </c>
      <c r="B2711" s="33">
        <f>入力シート!J2723</f>
        <v>0</v>
      </c>
      <c r="C2711" s="33">
        <f>入力シート!K2723*10</f>
        <v>0</v>
      </c>
      <c r="D2711" s="49">
        <f t="shared" si="85"/>
        <v>0</v>
      </c>
      <c r="E2711" s="33" t="str">
        <f t="shared" si="86"/>
        <v>入力エラー</v>
      </c>
    </row>
    <row r="2712" spans="1:5" x14ac:dyDescent="0.25">
      <c r="A2712">
        <v>2710</v>
      </c>
      <c r="B2712" s="33">
        <f>入力シート!J2724</f>
        <v>0</v>
      </c>
      <c r="C2712" s="33">
        <f>入力シート!K2724*10</f>
        <v>0</v>
      </c>
      <c r="D2712" s="49">
        <f t="shared" si="85"/>
        <v>0</v>
      </c>
      <c r="E2712" s="33" t="str">
        <f t="shared" si="86"/>
        <v>入力エラー</v>
      </c>
    </row>
    <row r="2713" spans="1:5" x14ac:dyDescent="0.25">
      <c r="A2713">
        <v>2711</v>
      </c>
      <c r="B2713" s="33">
        <f>入力シート!J2725</f>
        <v>0</v>
      </c>
      <c r="C2713" s="33">
        <f>入力シート!K2725*10</f>
        <v>0</v>
      </c>
      <c r="D2713" s="49">
        <f t="shared" si="85"/>
        <v>0</v>
      </c>
      <c r="E2713" s="33" t="str">
        <f t="shared" si="86"/>
        <v>入力エラー</v>
      </c>
    </row>
    <row r="2714" spans="1:5" x14ac:dyDescent="0.25">
      <c r="A2714">
        <v>2712</v>
      </c>
      <c r="B2714" s="33">
        <f>入力シート!J2726</f>
        <v>0</v>
      </c>
      <c r="C2714" s="33">
        <f>入力シート!K2726*10</f>
        <v>0</v>
      </c>
      <c r="D2714" s="49">
        <f t="shared" si="85"/>
        <v>0</v>
      </c>
      <c r="E2714" s="33" t="str">
        <f t="shared" si="86"/>
        <v>入力エラー</v>
      </c>
    </row>
    <row r="2715" spans="1:5" x14ac:dyDescent="0.25">
      <c r="A2715">
        <v>2713</v>
      </c>
      <c r="B2715" s="33">
        <f>入力シート!J2727</f>
        <v>0</v>
      </c>
      <c r="C2715" s="33">
        <f>入力シート!K2727*10</f>
        <v>0</v>
      </c>
      <c r="D2715" s="49">
        <f t="shared" si="85"/>
        <v>0</v>
      </c>
      <c r="E2715" s="33" t="str">
        <f t="shared" si="86"/>
        <v>入力エラー</v>
      </c>
    </row>
    <row r="2716" spans="1:5" x14ac:dyDescent="0.25">
      <c r="A2716">
        <v>2714</v>
      </c>
      <c r="B2716" s="33">
        <f>入力シート!J2728</f>
        <v>0</v>
      </c>
      <c r="C2716" s="33">
        <f>入力シート!K2728*10</f>
        <v>0</v>
      </c>
      <c r="D2716" s="49">
        <f t="shared" si="85"/>
        <v>0</v>
      </c>
      <c r="E2716" s="33" t="str">
        <f t="shared" si="86"/>
        <v>入力エラー</v>
      </c>
    </row>
    <row r="2717" spans="1:5" x14ac:dyDescent="0.25">
      <c r="A2717">
        <v>2715</v>
      </c>
      <c r="B2717" s="33">
        <f>入力シート!J2729</f>
        <v>0</v>
      </c>
      <c r="C2717" s="33">
        <f>入力シート!K2729*10</f>
        <v>0</v>
      </c>
      <c r="D2717" s="49">
        <f t="shared" si="85"/>
        <v>0</v>
      </c>
      <c r="E2717" s="33" t="str">
        <f t="shared" si="86"/>
        <v>入力エラー</v>
      </c>
    </row>
    <row r="2718" spans="1:5" x14ac:dyDescent="0.25">
      <c r="A2718">
        <v>2716</v>
      </c>
      <c r="B2718" s="33">
        <f>入力シート!J2730</f>
        <v>0</v>
      </c>
      <c r="C2718" s="33">
        <f>入力シート!K2730*10</f>
        <v>0</v>
      </c>
      <c r="D2718" s="49">
        <f t="shared" si="85"/>
        <v>0</v>
      </c>
      <c r="E2718" s="33" t="str">
        <f t="shared" si="86"/>
        <v>入力エラー</v>
      </c>
    </row>
    <row r="2719" spans="1:5" x14ac:dyDescent="0.25">
      <c r="A2719">
        <v>2717</v>
      </c>
      <c r="B2719" s="33">
        <f>入力シート!J2731</f>
        <v>0</v>
      </c>
      <c r="C2719" s="33">
        <f>入力シート!K2731*10</f>
        <v>0</v>
      </c>
      <c r="D2719" s="49">
        <f t="shared" si="85"/>
        <v>0</v>
      </c>
      <c r="E2719" s="33" t="str">
        <f t="shared" si="86"/>
        <v>入力エラー</v>
      </c>
    </row>
    <row r="2720" spans="1:5" x14ac:dyDescent="0.25">
      <c r="A2720">
        <v>2718</v>
      </c>
      <c r="B2720" s="33">
        <f>入力シート!J2732</f>
        <v>0</v>
      </c>
      <c r="C2720" s="33">
        <f>入力シート!K2732*10</f>
        <v>0</v>
      </c>
      <c r="D2720" s="49">
        <f t="shared" si="85"/>
        <v>0</v>
      </c>
      <c r="E2720" s="33" t="str">
        <f t="shared" si="86"/>
        <v>入力エラー</v>
      </c>
    </row>
    <row r="2721" spans="1:5" x14ac:dyDescent="0.25">
      <c r="A2721">
        <v>2719</v>
      </c>
      <c r="B2721" s="33">
        <f>入力シート!J2733</f>
        <v>0</v>
      </c>
      <c r="C2721" s="33">
        <f>入力シート!K2733*10</f>
        <v>0</v>
      </c>
      <c r="D2721" s="49">
        <f t="shared" si="85"/>
        <v>0</v>
      </c>
      <c r="E2721" s="33" t="str">
        <f t="shared" si="86"/>
        <v>入力エラー</v>
      </c>
    </row>
    <row r="2722" spans="1:5" x14ac:dyDescent="0.25">
      <c r="A2722">
        <v>2720</v>
      </c>
      <c r="B2722" s="33">
        <f>入力シート!J2734</f>
        <v>0</v>
      </c>
      <c r="C2722" s="33">
        <f>入力シート!K2734*10</f>
        <v>0</v>
      </c>
      <c r="D2722" s="49">
        <f t="shared" si="85"/>
        <v>0</v>
      </c>
      <c r="E2722" s="33" t="str">
        <f t="shared" si="86"/>
        <v>入力エラー</v>
      </c>
    </row>
    <row r="2723" spans="1:5" x14ac:dyDescent="0.25">
      <c r="A2723">
        <v>2721</v>
      </c>
      <c r="B2723" s="33">
        <f>入力シート!J2735</f>
        <v>0</v>
      </c>
      <c r="C2723" s="33">
        <f>入力シート!K2735*10</f>
        <v>0</v>
      </c>
      <c r="D2723" s="49">
        <f t="shared" si="85"/>
        <v>0</v>
      </c>
      <c r="E2723" s="33" t="str">
        <f t="shared" si="86"/>
        <v>入力エラー</v>
      </c>
    </row>
    <row r="2724" spans="1:5" x14ac:dyDescent="0.25">
      <c r="A2724">
        <v>2722</v>
      </c>
      <c r="B2724" s="33">
        <f>入力シート!J2736</f>
        <v>0</v>
      </c>
      <c r="C2724" s="33">
        <f>入力シート!K2736*10</f>
        <v>0</v>
      </c>
      <c r="D2724" s="49">
        <f t="shared" si="85"/>
        <v>0</v>
      </c>
      <c r="E2724" s="33" t="str">
        <f t="shared" si="86"/>
        <v>入力エラー</v>
      </c>
    </row>
    <row r="2725" spans="1:5" x14ac:dyDescent="0.25">
      <c r="A2725">
        <v>2723</v>
      </c>
      <c r="B2725" s="33">
        <f>入力シート!J2737</f>
        <v>0</v>
      </c>
      <c r="C2725" s="33">
        <f>入力シート!K2737*10</f>
        <v>0</v>
      </c>
      <c r="D2725" s="49">
        <f t="shared" si="85"/>
        <v>0</v>
      </c>
      <c r="E2725" s="33" t="str">
        <f t="shared" si="86"/>
        <v>入力エラー</v>
      </c>
    </row>
    <row r="2726" spans="1:5" x14ac:dyDescent="0.25">
      <c r="A2726">
        <v>2724</v>
      </c>
      <c r="B2726" s="33">
        <f>入力シート!J2738</f>
        <v>0</v>
      </c>
      <c r="C2726" s="33">
        <f>入力シート!K2738*10</f>
        <v>0</v>
      </c>
      <c r="D2726" s="49">
        <f t="shared" si="85"/>
        <v>0</v>
      </c>
      <c r="E2726" s="33" t="str">
        <f t="shared" si="86"/>
        <v>入力エラー</v>
      </c>
    </row>
    <row r="2727" spans="1:5" x14ac:dyDescent="0.25">
      <c r="A2727">
        <v>2725</v>
      </c>
      <c r="B2727" s="33">
        <f>入力シート!J2739</f>
        <v>0</v>
      </c>
      <c r="C2727" s="33">
        <f>入力シート!K2739*10</f>
        <v>0</v>
      </c>
      <c r="D2727" s="49">
        <f t="shared" si="85"/>
        <v>0</v>
      </c>
      <c r="E2727" s="33" t="str">
        <f t="shared" si="86"/>
        <v>入力エラー</v>
      </c>
    </row>
    <row r="2728" spans="1:5" x14ac:dyDescent="0.25">
      <c r="A2728">
        <v>2726</v>
      </c>
      <c r="B2728" s="33">
        <f>入力シート!J2740</f>
        <v>0</v>
      </c>
      <c r="C2728" s="33">
        <f>入力シート!K2740*10</f>
        <v>0</v>
      </c>
      <c r="D2728" s="49">
        <f t="shared" si="85"/>
        <v>0</v>
      </c>
      <c r="E2728" s="33" t="str">
        <f t="shared" si="86"/>
        <v>入力エラー</v>
      </c>
    </row>
    <row r="2729" spans="1:5" x14ac:dyDescent="0.25">
      <c r="A2729">
        <v>2727</v>
      </c>
      <c r="B2729" s="33">
        <f>入力シート!J2741</f>
        <v>0</v>
      </c>
      <c r="C2729" s="33">
        <f>入力シート!K2741*10</f>
        <v>0</v>
      </c>
      <c r="D2729" s="49">
        <f t="shared" si="85"/>
        <v>0</v>
      </c>
      <c r="E2729" s="33" t="str">
        <f t="shared" si="86"/>
        <v>入力エラー</v>
      </c>
    </row>
    <row r="2730" spans="1:5" x14ac:dyDescent="0.25">
      <c r="A2730">
        <v>2728</v>
      </c>
      <c r="B2730" s="33">
        <f>入力シート!J2742</f>
        <v>0</v>
      </c>
      <c r="C2730" s="33">
        <f>入力シート!K2742*10</f>
        <v>0</v>
      </c>
      <c r="D2730" s="49">
        <f t="shared" si="85"/>
        <v>0</v>
      </c>
      <c r="E2730" s="33" t="str">
        <f t="shared" si="86"/>
        <v>入力エラー</v>
      </c>
    </row>
    <row r="2731" spans="1:5" x14ac:dyDescent="0.25">
      <c r="A2731">
        <v>2729</v>
      </c>
      <c r="B2731" s="33">
        <f>入力シート!J2743</f>
        <v>0</v>
      </c>
      <c r="C2731" s="33">
        <f>入力シート!K2743*10</f>
        <v>0</v>
      </c>
      <c r="D2731" s="49">
        <f t="shared" si="85"/>
        <v>0</v>
      </c>
      <c r="E2731" s="33" t="str">
        <f t="shared" si="86"/>
        <v>入力エラー</v>
      </c>
    </row>
    <row r="2732" spans="1:5" x14ac:dyDescent="0.25">
      <c r="A2732">
        <v>2730</v>
      </c>
      <c r="B2732" s="33">
        <f>入力シート!J2744</f>
        <v>0</v>
      </c>
      <c r="C2732" s="33">
        <f>入力シート!K2744*10</f>
        <v>0</v>
      </c>
      <c r="D2732" s="49">
        <f t="shared" si="85"/>
        <v>0</v>
      </c>
      <c r="E2732" s="33" t="str">
        <f t="shared" si="86"/>
        <v>入力エラー</v>
      </c>
    </row>
    <row r="2733" spans="1:5" x14ac:dyDescent="0.25">
      <c r="A2733">
        <v>2731</v>
      </c>
      <c r="B2733" s="33">
        <f>入力シート!J2745</f>
        <v>0</v>
      </c>
      <c r="C2733" s="33">
        <f>入力シート!K2745*10</f>
        <v>0</v>
      </c>
      <c r="D2733" s="49">
        <f t="shared" si="85"/>
        <v>0</v>
      </c>
      <c r="E2733" s="33" t="str">
        <f t="shared" si="86"/>
        <v>入力エラー</v>
      </c>
    </row>
    <row r="2734" spans="1:5" x14ac:dyDescent="0.25">
      <c r="A2734">
        <v>2732</v>
      </c>
      <c r="B2734" s="33">
        <f>入力シート!J2746</f>
        <v>0</v>
      </c>
      <c r="C2734" s="33">
        <f>入力シート!K2746*10</f>
        <v>0</v>
      </c>
      <c r="D2734" s="49">
        <f t="shared" si="85"/>
        <v>0</v>
      </c>
      <c r="E2734" s="33" t="str">
        <f t="shared" si="86"/>
        <v>入力エラー</v>
      </c>
    </row>
    <row r="2735" spans="1:5" x14ac:dyDescent="0.25">
      <c r="A2735">
        <v>2733</v>
      </c>
      <c r="B2735" s="33">
        <f>入力シート!J2747</f>
        <v>0</v>
      </c>
      <c r="C2735" s="33">
        <f>入力シート!K2747*10</f>
        <v>0</v>
      </c>
      <c r="D2735" s="49">
        <f t="shared" si="85"/>
        <v>0</v>
      </c>
      <c r="E2735" s="33" t="str">
        <f t="shared" si="86"/>
        <v>入力エラー</v>
      </c>
    </row>
    <row r="2736" spans="1:5" x14ac:dyDescent="0.25">
      <c r="A2736">
        <v>2734</v>
      </c>
      <c r="B2736" s="33">
        <f>入力シート!J2748</f>
        <v>0</v>
      </c>
      <c r="C2736" s="33">
        <f>入力シート!K2748*10</f>
        <v>0</v>
      </c>
      <c r="D2736" s="49">
        <f t="shared" si="85"/>
        <v>0</v>
      </c>
      <c r="E2736" s="33" t="str">
        <f t="shared" si="86"/>
        <v>入力エラー</v>
      </c>
    </row>
    <row r="2737" spans="1:5" x14ac:dyDescent="0.25">
      <c r="A2737">
        <v>2735</v>
      </c>
      <c r="B2737" s="33">
        <f>入力シート!J2749</f>
        <v>0</v>
      </c>
      <c r="C2737" s="33">
        <f>入力シート!K2749*10</f>
        <v>0</v>
      </c>
      <c r="D2737" s="49">
        <f t="shared" si="85"/>
        <v>0</v>
      </c>
      <c r="E2737" s="33" t="str">
        <f t="shared" si="86"/>
        <v>入力エラー</v>
      </c>
    </row>
    <row r="2738" spans="1:5" x14ac:dyDescent="0.25">
      <c r="A2738">
        <v>2736</v>
      </c>
      <c r="B2738" s="33">
        <f>入力シート!J2750</f>
        <v>0</v>
      </c>
      <c r="C2738" s="33">
        <f>入力シート!K2750*10</f>
        <v>0</v>
      </c>
      <c r="D2738" s="49">
        <f t="shared" si="85"/>
        <v>0</v>
      </c>
      <c r="E2738" s="33" t="str">
        <f t="shared" si="86"/>
        <v>入力エラー</v>
      </c>
    </row>
    <row r="2739" spans="1:5" x14ac:dyDescent="0.25">
      <c r="A2739">
        <v>2737</v>
      </c>
      <c r="B2739" s="33">
        <f>入力シート!J2751</f>
        <v>0</v>
      </c>
      <c r="C2739" s="33">
        <f>入力シート!K2751*10</f>
        <v>0</v>
      </c>
      <c r="D2739" s="49">
        <f t="shared" si="85"/>
        <v>0</v>
      </c>
      <c r="E2739" s="33" t="str">
        <f t="shared" si="86"/>
        <v>入力エラー</v>
      </c>
    </row>
    <row r="2740" spans="1:5" x14ac:dyDescent="0.25">
      <c r="A2740">
        <v>2738</v>
      </c>
      <c r="B2740" s="33">
        <f>入力シート!J2752</f>
        <v>0</v>
      </c>
      <c r="C2740" s="33">
        <f>入力シート!K2752*10</f>
        <v>0</v>
      </c>
      <c r="D2740" s="49">
        <f t="shared" si="85"/>
        <v>0</v>
      </c>
      <c r="E2740" s="33" t="str">
        <f t="shared" si="86"/>
        <v>入力エラー</v>
      </c>
    </row>
    <row r="2741" spans="1:5" x14ac:dyDescent="0.25">
      <c r="A2741">
        <v>2739</v>
      </c>
      <c r="B2741" s="33">
        <f>入力シート!J2753</f>
        <v>0</v>
      </c>
      <c r="C2741" s="33">
        <f>入力シート!K2753*10</f>
        <v>0</v>
      </c>
      <c r="D2741" s="49">
        <f t="shared" si="85"/>
        <v>0</v>
      </c>
      <c r="E2741" s="33" t="str">
        <f t="shared" si="86"/>
        <v>入力エラー</v>
      </c>
    </row>
    <row r="2742" spans="1:5" x14ac:dyDescent="0.25">
      <c r="A2742">
        <v>2740</v>
      </c>
      <c r="B2742" s="33">
        <f>入力シート!J2754</f>
        <v>0</v>
      </c>
      <c r="C2742" s="33">
        <f>入力シート!K2754*10</f>
        <v>0</v>
      </c>
      <c r="D2742" s="49">
        <f t="shared" si="85"/>
        <v>0</v>
      </c>
      <c r="E2742" s="33" t="str">
        <f t="shared" si="86"/>
        <v>入力エラー</v>
      </c>
    </row>
    <row r="2743" spans="1:5" x14ac:dyDescent="0.25">
      <c r="A2743">
        <v>2741</v>
      </c>
      <c r="B2743" s="33">
        <f>入力シート!J2755</f>
        <v>0</v>
      </c>
      <c r="C2743" s="33">
        <f>入力シート!K2755*10</f>
        <v>0</v>
      </c>
      <c r="D2743" s="49">
        <f t="shared" si="85"/>
        <v>0</v>
      </c>
      <c r="E2743" s="33" t="str">
        <f t="shared" si="86"/>
        <v>入力エラー</v>
      </c>
    </row>
    <row r="2744" spans="1:5" x14ac:dyDescent="0.25">
      <c r="A2744">
        <v>2742</v>
      </c>
      <c r="B2744" s="33">
        <f>入力シート!J2756</f>
        <v>0</v>
      </c>
      <c r="C2744" s="33">
        <f>入力シート!K2756*10</f>
        <v>0</v>
      </c>
      <c r="D2744" s="49">
        <f t="shared" si="85"/>
        <v>0</v>
      </c>
      <c r="E2744" s="33" t="str">
        <f t="shared" si="86"/>
        <v>入力エラー</v>
      </c>
    </row>
    <row r="2745" spans="1:5" x14ac:dyDescent="0.25">
      <c r="A2745">
        <v>2743</v>
      </c>
      <c r="B2745" s="33">
        <f>入力シート!J2757</f>
        <v>0</v>
      </c>
      <c r="C2745" s="33">
        <f>入力シート!K2757*10</f>
        <v>0</v>
      </c>
      <c r="D2745" s="49">
        <f t="shared" si="85"/>
        <v>0</v>
      </c>
      <c r="E2745" s="33" t="str">
        <f t="shared" si="86"/>
        <v>入力エラー</v>
      </c>
    </row>
    <row r="2746" spans="1:5" x14ac:dyDescent="0.25">
      <c r="A2746">
        <v>2744</v>
      </c>
      <c r="B2746" s="33">
        <f>入力シート!J2758</f>
        <v>0</v>
      </c>
      <c r="C2746" s="33">
        <f>入力シート!K2758*10</f>
        <v>0</v>
      </c>
      <c r="D2746" s="49">
        <f t="shared" si="85"/>
        <v>0</v>
      </c>
      <c r="E2746" s="33" t="str">
        <f t="shared" si="86"/>
        <v>入力エラー</v>
      </c>
    </row>
    <row r="2747" spans="1:5" x14ac:dyDescent="0.25">
      <c r="A2747">
        <v>2745</v>
      </c>
      <c r="B2747" s="33">
        <f>入力シート!J2759</f>
        <v>0</v>
      </c>
      <c r="C2747" s="33">
        <f>入力シート!K2759*10</f>
        <v>0</v>
      </c>
      <c r="D2747" s="49">
        <f t="shared" si="85"/>
        <v>0</v>
      </c>
      <c r="E2747" s="33" t="str">
        <f t="shared" si="86"/>
        <v>入力エラー</v>
      </c>
    </row>
    <row r="2748" spans="1:5" x14ac:dyDescent="0.25">
      <c r="A2748">
        <v>2746</v>
      </c>
      <c r="B2748" s="33">
        <f>入力シート!J2760</f>
        <v>0</v>
      </c>
      <c r="C2748" s="33">
        <f>入力シート!K2760*10</f>
        <v>0</v>
      </c>
      <c r="D2748" s="49">
        <f t="shared" si="85"/>
        <v>0</v>
      </c>
      <c r="E2748" s="33" t="str">
        <f t="shared" si="86"/>
        <v>入力エラー</v>
      </c>
    </row>
    <row r="2749" spans="1:5" x14ac:dyDescent="0.25">
      <c r="A2749">
        <v>2747</v>
      </c>
      <c r="B2749" s="33">
        <f>入力シート!J2761</f>
        <v>0</v>
      </c>
      <c r="C2749" s="33">
        <f>入力シート!K2761*10</f>
        <v>0</v>
      </c>
      <c r="D2749" s="49">
        <f t="shared" si="85"/>
        <v>0</v>
      </c>
      <c r="E2749" s="33" t="str">
        <f t="shared" si="86"/>
        <v>入力エラー</v>
      </c>
    </row>
    <row r="2750" spans="1:5" x14ac:dyDescent="0.25">
      <c r="A2750">
        <v>2748</v>
      </c>
      <c r="B2750" s="33">
        <f>入力シート!J2762</f>
        <v>0</v>
      </c>
      <c r="C2750" s="33">
        <f>入力シート!K2762*10</f>
        <v>0</v>
      </c>
      <c r="D2750" s="49">
        <f t="shared" si="85"/>
        <v>0</v>
      </c>
      <c r="E2750" s="33" t="str">
        <f t="shared" si="86"/>
        <v>入力エラー</v>
      </c>
    </row>
    <row r="2751" spans="1:5" x14ac:dyDescent="0.25">
      <c r="A2751">
        <v>2749</v>
      </c>
      <c r="B2751" s="33">
        <f>入力シート!J2763</f>
        <v>0</v>
      </c>
      <c r="C2751" s="33">
        <f>入力シート!K2763*10</f>
        <v>0</v>
      </c>
      <c r="D2751" s="49">
        <f t="shared" si="85"/>
        <v>0</v>
      </c>
      <c r="E2751" s="33" t="str">
        <f t="shared" si="86"/>
        <v>入力エラー</v>
      </c>
    </row>
    <row r="2752" spans="1:5" x14ac:dyDescent="0.25">
      <c r="A2752">
        <v>2750</v>
      </c>
      <c r="B2752" s="33">
        <f>入力シート!J2764</f>
        <v>0</v>
      </c>
      <c r="C2752" s="33">
        <f>入力シート!K2764*10</f>
        <v>0</v>
      </c>
      <c r="D2752" s="49">
        <f t="shared" si="85"/>
        <v>0</v>
      </c>
      <c r="E2752" s="33" t="str">
        <f t="shared" si="86"/>
        <v>入力エラー</v>
      </c>
    </row>
    <row r="2753" spans="1:5" x14ac:dyDescent="0.25">
      <c r="A2753">
        <v>2751</v>
      </c>
      <c r="B2753" s="33">
        <f>入力シート!J2765</f>
        <v>0</v>
      </c>
      <c r="C2753" s="33">
        <f>入力シート!K2765*10</f>
        <v>0</v>
      </c>
      <c r="D2753" s="49">
        <f t="shared" si="85"/>
        <v>0</v>
      </c>
      <c r="E2753" s="33" t="str">
        <f t="shared" si="86"/>
        <v>入力エラー</v>
      </c>
    </row>
    <row r="2754" spans="1:5" x14ac:dyDescent="0.25">
      <c r="A2754">
        <v>2752</v>
      </c>
      <c r="B2754" s="33">
        <f>入力シート!J2766</f>
        <v>0</v>
      </c>
      <c r="C2754" s="33">
        <f>入力シート!K2766*10</f>
        <v>0</v>
      </c>
      <c r="D2754" s="49">
        <f t="shared" si="85"/>
        <v>0</v>
      </c>
      <c r="E2754" s="33" t="str">
        <f t="shared" si="86"/>
        <v>入力エラー</v>
      </c>
    </row>
    <row r="2755" spans="1:5" x14ac:dyDescent="0.25">
      <c r="A2755">
        <v>2753</v>
      </c>
      <c r="B2755" s="33">
        <f>入力シート!J2767</f>
        <v>0</v>
      </c>
      <c r="C2755" s="33">
        <f>入力シート!K2767*10</f>
        <v>0</v>
      </c>
      <c r="D2755" s="49">
        <f t="shared" si="85"/>
        <v>0</v>
      </c>
      <c r="E2755" s="33" t="str">
        <f t="shared" si="86"/>
        <v>入力エラー</v>
      </c>
    </row>
    <row r="2756" spans="1:5" x14ac:dyDescent="0.25">
      <c r="A2756">
        <v>2754</v>
      </c>
      <c r="B2756" s="33">
        <f>入力シート!J2768</f>
        <v>0</v>
      </c>
      <c r="C2756" s="33">
        <f>入力シート!K2768*10</f>
        <v>0</v>
      </c>
      <c r="D2756" s="49">
        <f t="shared" ref="D2756:D2819" si="87">ROUNDDOWN(C2756,0)</f>
        <v>0</v>
      </c>
      <c r="E2756" s="33" t="str">
        <f t="shared" ref="E2756:E2819" si="88">IF(COUNTIF(B2756,"*一般*"),"一般",IF(COUNTIF(B2756,"*風力*"),"風力",IF(COUNTIF(B2756,"*太陽*"),"太陽","入力エラー")))</f>
        <v>入力エラー</v>
      </c>
    </row>
    <row r="2757" spans="1:5" x14ac:dyDescent="0.25">
      <c r="A2757">
        <v>2755</v>
      </c>
      <c r="B2757" s="33">
        <f>入力シート!J2769</f>
        <v>0</v>
      </c>
      <c r="C2757" s="33">
        <f>入力シート!K2769*10</f>
        <v>0</v>
      </c>
      <c r="D2757" s="49">
        <f t="shared" si="87"/>
        <v>0</v>
      </c>
      <c r="E2757" s="33" t="str">
        <f t="shared" si="88"/>
        <v>入力エラー</v>
      </c>
    </row>
    <row r="2758" spans="1:5" x14ac:dyDescent="0.25">
      <c r="A2758">
        <v>2756</v>
      </c>
      <c r="B2758" s="33">
        <f>入力シート!J2770</f>
        <v>0</v>
      </c>
      <c r="C2758" s="33">
        <f>入力シート!K2770*10</f>
        <v>0</v>
      </c>
      <c r="D2758" s="49">
        <f t="shared" si="87"/>
        <v>0</v>
      </c>
      <c r="E2758" s="33" t="str">
        <f t="shared" si="88"/>
        <v>入力エラー</v>
      </c>
    </row>
    <row r="2759" spans="1:5" x14ac:dyDescent="0.25">
      <c r="A2759">
        <v>2757</v>
      </c>
      <c r="B2759" s="33">
        <f>入力シート!J2771</f>
        <v>0</v>
      </c>
      <c r="C2759" s="33">
        <f>入力シート!K2771*10</f>
        <v>0</v>
      </c>
      <c r="D2759" s="49">
        <f t="shared" si="87"/>
        <v>0</v>
      </c>
      <c r="E2759" s="33" t="str">
        <f t="shared" si="88"/>
        <v>入力エラー</v>
      </c>
    </row>
    <row r="2760" spans="1:5" x14ac:dyDescent="0.25">
      <c r="A2760">
        <v>2758</v>
      </c>
      <c r="B2760" s="33">
        <f>入力シート!J2772</f>
        <v>0</v>
      </c>
      <c r="C2760" s="33">
        <f>入力シート!K2772*10</f>
        <v>0</v>
      </c>
      <c r="D2760" s="49">
        <f t="shared" si="87"/>
        <v>0</v>
      </c>
      <c r="E2760" s="33" t="str">
        <f t="shared" si="88"/>
        <v>入力エラー</v>
      </c>
    </row>
    <row r="2761" spans="1:5" x14ac:dyDescent="0.25">
      <c r="A2761">
        <v>2759</v>
      </c>
      <c r="B2761" s="33">
        <f>入力シート!J2773</f>
        <v>0</v>
      </c>
      <c r="C2761" s="33">
        <f>入力シート!K2773*10</f>
        <v>0</v>
      </c>
      <c r="D2761" s="49">
        <f t="shared" si="87"/>
        <v>0</v>
      </c>
      <c r="E2761" s="33" t="str">
        <f t="shared" si="88"/>
        <v>入力エラー</v>
      </c>
    </row>
    <row r="2762" spans="1:5" x14ac:dyDescent="0.25">
      <c r="A2762">
        <v>2760</v>
      </c>
      <c r="B2762" s="33">
        <f>入力シート!J2774</f>
        <v>0</v>
      </c>
      <c r="C2762" s="33">
        <f>入力シート!K2774*10</f>
        <v>0</v>
      </c>
      <c r="D2762" s="49">
        <f t="shared" si="87"/>
        <v>0</v>
      </c>
      <c r="E2762" s="33" t="str">
        <f t="shared" si="88"/>
        <v>入力エラー</v>
      </c>
    </row>
    <row r="2763" spans="1:5" x14ac:dyDescent="0.25">
      <c r="A2763">
        <v>2761</v>
      </c>
      <c r="B2763" s="33">
        <f>入力シート!J2775</f>
        <v>0</v>
      </c>
      <c r="C2763" s="33">
        <f>入力シート!K2775*10</f>
        <v>0</v>
      </c>
      <c r="D2763" s="49">
        <f t="shared" si="87"/>
        <v>0</v>
      </c>
      <c r="E2763" s="33" t="str">
        <f t="shared" si="88"/>
        <v>入力エラー</v>
      </c>
    </row>
    <row r="2764" spans="1:5" x14ac:dyDescent="0.25">
      <c r="A2764">
        <v>2762</v>
      </c>
      <c r="B2764" s="33">
        <f>入力シート!J2776</f>
        <v>0</v>
      </c>
      <c r="C2764" s="33">
        <f>入力シート!K2776*10</f>
        <v>0</v>
      </c>
      <c r="D2764" s="49">
        <f t="shared" si="87"/>
        <v>0</v>
      </c>
      <c r="E2764" s="33" t="str">
        <f t="shared" si="88"/>
        <v>入力エラー</v>
      </c>
    </row>
    <row r="2765" spans="1:5" x14ac:dyDescent="0.25">
      <c r="A2765">
        <v>2763</v>
      </c>
      <c r="B2765" s="33">
        <f>入力シート!J2777</f>
        <v>0</v>
      </c>
      <c r="C2765" s="33">
        <f>入力シート!K2777*10</f>
        <v>0</v>
      </c>
      <c r="D2765" s="49">
        <f t="shared" si="87"/>
        <v>0</v>
      </c>
      <c r="E2765" s="33" t="str">
        <f t="shared" si="88"/>
        <v>入力エラー</v>
      </c>
    </row>
    <row r="2766" spans="1:5" x14ac:dyDescent="0.25">
      <c r="A2766">
        <v>2764</v>
      </c>
      <c r="B2766" s="33">
        <f>入力シート!J2778</f>
        <v>0</v>
      </c>
      <c r="C2766" s="33">
        <f>入力シート!K2778*10</f>
        <v>0</v>
      </c>
      <c r="D2766" s="49">
        <f t="shared" si="87"/>
        <v>0</v>
      </c>
      <c r="E2766" s="33" t="str">
        <f t="shared" si="88"/>
        <v>入力エラー</v>
      </c>
    </row>
    <row r="2767" spans="1:5" x14ac:dyDescent="0.25">
      <c r="A2767">
        <v>2765</v>
      </c>
      <c r="B2767" s="33">
        <f>入力シート!J2779</f>
        <v>0</v>
      </c>
      <c r="C2767" s="33">
        <f>入力シート!K2779*10</f>
        <v>0</v>
      </c>
      <c r="D2767" s="49">
        <f t="shared" si="87"/>
        <v>0</v>
      </c>
      <c r="E2767" s="33" t="str">
        <f t="shared" si="88"/>
        <v>入力エラー</v>
      </c>
    </row>
    <row r="2768" spans="1:5" x14ac:dyDescent="0.25">
      <c r="A2768">
        <v>2766</v>
      </c>
      <c r="B2768" s="33">
        <f>入力シート!J2780</f>
        <v>0</v>
      </c>
      <c r="C2768" s="33">
        <f>入力シート!K2780*10</f>
        <v>0</v>
      </c>
      <c r="D2768" s="49">
        <f t="shared" si="87"/>
        <v>0</v>
      </c>
      <c r="E2768" s="33" t="str">
        <f t="shared" si="88"/>
        <v>入力エラー</v>
      </c>
    </row>
    <row r="2769" spans="1:5" x14ac:dyDescent="0.25">
      <c r="A2769">
        <v>2767</v>
      </c>
      <c r="B2769" s="33">
        <f>入力シート!J2781</f>
        <v>0</v>
      </c>
      <c r="C2769" s="33">
        <f>入力シート!K2781*10</f>
        <v>0</v>
      </c>
      <c r="D2769" s="49">
        <f t="shared" si="87"/>
        <v>0</v>
      </c>
      <c r="E2769" s="33" t="str">
        <f t="shared" si="88"/>
        <v>入力エラー</v>
      </c>
    </row>
    <row r="2770" spans="1:5" x14ac:dyDescent="0.25">
      <c r="A2770">
        <v>2768</v>
      </c>
      <c r="B2770" s="33">
        <f>入力シート!J2782</f>
        <v>0</v>
      </c>
      <c r="C2770" s="33">
        <f>入力シート!K2782*10</f>
        <v>0</v>
      </c>
      <c r="D2770" s="49">
        <f t="shared" si="87"/>
        <v>0</v>
      </c>
      <c r="E2770" s="33" t="str">
        <f t="shared" si="88"/>
        <v>入力エラー</v>
      </c>
    </row>
    <row r="2771" spans="1:5" x14ac:dyDescent="0.25">
      <c r="A2771">
        <v>2769</v>
      </c>
      <c r="B2771" s="33">
        <f>入力シート!J2783</f>
        <v>0</v>
      </c>
      <c r="C2771" s="33">
        <f>入力シート!K2783*10</f>
        <v>0</v>
      </c>
      <c r="D2771" s="49">
        <f t="shared" si="87"/>
        <v>0</v>
      </c>
      <c r="E2771" s="33" t="str">
        <f t="shared" si="88"/>
        <v>入力エラー</v>
      </c>
    </row>
    <row r="2772" spans="1:5" x14ac:dyDescent="0.25">
      <c r="A2772">
        <v>2770</v>
      </c>
      <c r="B2772" s="33">
        <f>入力シート!J2784</f>
        <v>0</v>
      </c>
      <c r="C2772" s="33">
        <f>入力シート!K2784*10</f>
        <v>0</v>
      </c>
      <c r="D2772" s="49">
        <f t="shared" si="87"/>
        <v>0</v>
      </c>
      <c r="E2772" s="33" t="str">
        <f t="shared" si="88"/>
        <v>入力エラー</v>
      </c>
    </row>
    <row r="2773" spans="1:5" x14ac:dyDescent="0.25">
      <c r="A2773">
        <v>2771</v>
      </c>
      <c r="B2773" s="33">
        <f>入力シート!J2785</f>
        <v>0</v>
      </c>
      <c r="C2773" s="33">
        <f>入力シート!K2785*10</f>
        <v>0</v>
      </c>
      <c r="D2773" s="49">
        <f t="shared" si="87"/>
        <v>0</v>
      </c>
      <c r="E2773" s="33" t="str">
        <f t="shared" si="88"/>
        <v>入力エラー</v>
      </c>
    </row>
    <row r="2774" spans="1:5" x14ac:dyDescent="0.25">
      <c r="A2774">
        <v>2772</v>
      </c>
      <c r="B2774" s="33">
        <f>入力シート!J2786</f>
        <v>0</v>
      </c>
      <c r="C2774" s="33">
        <f>入力シート!K2786*10</f>
        <v>0</v>
      </c>
      <c r="D2774" s="49">
        <f t="shared" si="87"/>
        <v>0</v>
      </c>
      <c r="E2774" s="33" t="str">
        <f t="shared" si="88"/>
        <v>入力エラー</v>
      </c>
    </row>
    <row r="2775" spans="1:5" x14ac:dyDescent="0.25">
      <c r="A2775">
        <v>2773</v>
      </c>
      <c r="B2775" s="33">
        <f>入力シート!J2787</f>
        <v>0</v>
      </c>
      <c r="C2775" s="33">
        <f>入力シート!K2787*10</f>
        <v>0</v>
      </c>
      <c r="D2775" s="49">
        <f t="shared" si="87"/>
        <v>0</v>
      </c>
      <c r="E2775" s="33" t="str">
        <f t="shared" si="88"/>
        <v>入力エラー</v>
      </c>
    </row>
    <row r="2776" spans="1:5" x14ac:dyDescent="0.25">
      <c r="A2776">
        <v>2774</v>
      </c>
      <c r="B2776" s="33">
        <f>入力シート!J2788</f>
        <v>0</v>
      </c>
      <c r="C2776" s="33">
        <f>入力シート!K2788*10</f>
        <v>0</v>
      </c>
      <c r="D2776" s="49">
        <f t="shared" si="87"/>
        <v>0</v>
      </c>
      <c r="E2776" s="33" t="str">
        <f t="shared" si="88"/>
        <v>入力エラー</v>
      </c>
    </row>
    <row r="2777" spans="1:5" x14ac:dyDescent="0.25">
      <c r="A2777">
        <v>2775</v>
      </c>
      <c r="B2777" s="33">
        <f>入力シート!J2789</f>
        <v>0</v>
      </c>
      <c r="C2777" s="33">
        <f>入力シート!K2789*10</f>
        <v>0</v>
      </c>
      <c r="D2777" s="49">
        <f t="shared" si="87"/>
        <v>0</v>
      </c>
      <c r="E2777" s="33" t="str">
        <f t="shared" si="88"/>
        <v>入力エラー</v>
      </c>
    </row>
    <row r="2778" spans="1:5" x14ac:dyDescent="0.25">
      <c r="A2778">
        <v>2776</v>
      </c>
      <c r="B2778" s="33">
        <f>入力シート!J2790</f>
        <v>0</v>
      </c>
      <c r="C2778" s="33">
        <f>入力シート!K2790*10</f>
        <v>0</v>
      </c>
      <c r="D2778" s="49">
        <f t="shared" si="87"/>
        <v>0</v>
      </c>
      <c r="E2778" s="33" t="str">
        <f t="shared" si="88"/>
        <v>入力エラー</v>
      </c>
    </row>
    <row r="2779" spans="1:5" x14ac:dyDescent="0.25">
      <c r="A2779">
        <v>2777</v>
      </c>
      <c r="B2779" s="33">
        <f>入力シート!J2791</f>
        <v>0</v>
      </c>
      <c r="C2779" s="33">
        <f>入力シート!K2791*10</f>
        <v>0</v>
      </c>
      <c r="D2779" s="49">
        <f t="shared" si="87"/>
        <v>0</v>
      </c>
      <c r="E2779" s="33" t="str">
        <f t="shared" si="88"/>
        <v>入力エラー</v>
      </c>
    </row>
    <row r="2780" spans="1:5" x14ac:dyDescent="0.25">
      <c r="A2780">
        <v>2778</v>
      </c>
      <c r="B2780" s="33">
        <f>入力シート!J2792</f>
        <v>0</v>
      </c>
      <c r="C2780" s="33">
        <f>入力シート!K2792*10</f>
        <v>0</v>
      </c>
      <c r="D2780" s="49">
        <f t="shared" si="87"/>
        <v>0</v>
      </c>
      <c r="E2780" s="33" t="str">
        <f t="shared" si="88"/>
        <v>入力エラー</v>
      </c>
    </row>
    <row r="2781" spans="1:5" x14ac:dyDescent="0.25">
      <c r="A2781">
        <v>2779</v>
      </c>
      <c r="B2781" s="33">
        <f>入力シート!J2793</f>
        <v>0</v>
      </c>
      <c r="C2781" s="33">
        <f>入力シート!K2793*10</f>
        <v>0</v>
      </c>
      <c r="D2781" s="49">
        <f t="shared" si="87"/>
        <v>0</v>
      </c>
      <c r="E2781" s="33" t="str">
        <f t="shared" si="88"/>
        <v>入力エラー</v>
      </c>
    </row>
    <row r="2782" spans="1:5" x14ac:dyDescent="0.25">
      <c r="A2782">
        <v>2780</v>
      </c>
      <c r="B2782" s="33">
        <f>入力シート!J2794</f>
        <v>0</v>
      </c>
      <c r="C2782" s="33">
        <f>入力シート!K2794*10</f>
        <v>0</v>
      </c>
      <c r="D2782" s="49">
        <f t="shared" si="87"/>
        <v>0</v>
      </c>
      <c r="E2782" s="33" t="str">
        <f t="shared" si="88"/>
        <v>入力エラー</v>
      </c>
    </row>
    <row r="2783" spans="1:5" x14ac:dyDescent="0.25">
      <c r="A2783">
        <v>2781</v>
      </c>
      <c r="B2783" s="33">
        <f>入力シート!J2795</f>
        <v>0</v>
      </c>
      <c r="C2783" s="33">
        <f>入力シート!K2795*10</f>
        <v>0</v>
      </c>
      <c r="D2783" s="49">
        <f t="shared" si="87"/>
        <v>0</v>
      </c>
      <c r="E2783" s="33" t="str">
        <f t="shared" si="88"/>
        <v>入力エラー</v>
      </c>
    </row>
    <row r="2784" spans="1:5" x14ac:dyDescent="0.25">
      <c r="A2784">
        <v>2782</v>
      </c>
      <c r="B2784" s="33">
        <f>入力シート!J2796</f>
        <v>0</v>
      </c>
      <c r="C2784" s="33">
        <f>入力シート!K2796*10</f>
        <v>0</v>
      </c>
      <c r="D2784" s="49">
        <f t="shared" si="87"/>
        <v>0</v>
      </c>
      <c r="E2784" s="33" t="str">
        <f t="shared" si="88"/>
        <v>入力エラー</v>
      </c>
    </row>
    <row r="2785" spans="1:5" x14ac:dyDescent="0.25">
      <c r="A2785">
        <v>2783</v>
      </c>
      <c r="B2785" s="33">
        <f>入力シート!J2797</f>
        <v>0</v>
      </c>
      <c r="C2785" s="33">
        <f>入力シート!K2797*10</f>
        <v>0</v>
      </c>
      <c r="D2785" s="49">
        <f t="shared" si="87"/>
        <v>0</v>
      </c>
      <c r="E2785" s="33" t="str">
        <f t="shared" si="88"/>
        <v>入力エラー</v>
      </c>
    </row>
    <row r="2786" spans="1:5" x14ac:dyDescent="0.25">
      <c r="A2786">
        <v>2784</v>
      </c>
      <c r="B2786" s="33">
        <f>入力シート!J2798</f>
        <v>0</v>
      </c>
      <c r="C2786" s="33">
        <f>入力シート!K2798*10</f>
        <v>0</v>
      </c>
      <c r="D2786" s="49">
        <f t="shared" si="87"/>
        <v>0</v>
      </c>
      <c r="E2786" s="33" t="str">
        <f t="shared" si="88"/>
        <v>入力エラー</v>
      </c>
    </row>
    <row r="2787" spans="1:5" x14ac:dyDescent="0.25">
      <c r="A2787">
        <v>2785</v>
      </c>
      <c r="B2787" s="33">
        <f>入力シート!J2799</f>
        <v>0</v>
      </c>
      <c r="C2787" s="33">
        <f>入力シート!K2799*10</f>
        <v>0</v>
      </c>
      <c r="D2787" s="49">
        <f t="shared" si="87"/>
        <v>0</v>
      </c>
      <c r="E2787" s="33" t="str">
        <f t="shared" si="88"/>
        <v>入力エラー</v>
      </c>
    </row>
    <row r="2788" spans="1:5" x14ac:dyDescent="0.25">
      <c r="A2788">
        <v>2786</v>
      </c>
      <c r="B2788" s="33">
        <f>入力シート!J2800</f>
        <v>0</v>
      </c>
      <c r="C2788" s="33">
        <f>入力シート!K2800*10</f>
        <v>0</v>
      </c>
      <c r="D2788" s="49">
        <f t="shared" si="87"/>
        <v>0</v>
      </c>
      <c r="E2788" s="33" t="str">
        <f t="shared" si="88"/>
        <v>入力エラー</v>
      </c>
    </row>
    <row r="2789" spans="1:5" x14ac:dyDescent="0.25">
      <c r="A2789">
        <v>2787</v>
      </c>
      <c r="B2789" s="33">
        <f>入力シート!J2801</f>
        <v>0</v>
      </c>
      <c r="C2789" s="33">
        <f>入力シート!K2801*10</f>
        <v>0</v>
      </c>
      <c r="D2789" s="49">
        <f t="shared" si="87"/>
        <v>0</v>
      </c>
      <c r="E2789" s="33" t="str">
        <f t="shared" si="88"/>
        <v>入力エラー</v>
      </c>
    </row>
    <row r="2790" spans="1:5" x14ac:dyDescent="0.25">
      <c r="A2790">
        <v>2788</v>
      </c>
      <c r="B2790" s="33">
        <f>入力シート!J2802</f>
        <v>0</v>
      </c>
      <c r="C2790" s="33">
        <f>入力シート!K2802*10</f>
        <v>0</v>
      </c>
      <c r="D2790" s="49">
        <f t="shared" si="87"/>
        <v>0</v>
      </c>
      <c r="E2790" s="33" t="str">
        <f t="shared" si="88"/>
        <v>入力エラー</v>
      </c>
    </row>
    <row r="2791" spans="1:5" x14ac:dyDescent="0.25">
      <c r="A2791">
        <v>2789</v>
      </c>
      <c r="B2791" s="33">
        <f>入力シート!J2803</f>
        <v>0</v>
      </c>
      <c r="C2791" s="33">
        <f>入力シート!K2803*10</f>
        <v>0</v>
      </c>
      <c r="D2791" s="49">
        <f t="shared" si="87"/>
        <v>0</v>
      </c>
      <c r="E2791" s="33" t="str">
        <f t="shared" si="88"/>
        <v>入力エラー</v>
      </c>
    </row>
    <row r="2792" spans="1:5" x14ac:dyDescent="0.25">
      <c r="A2792">
        <v>2790</v>
      </c>
      <c r="B2792" s="33">
        <f>入力シート!J2804</f>
        <v>0</v>
      </c>
      <c r="C2792" s="33">
        <f>入力シート!K2804*10</f>
        <v>0</v>
      </c>
      <c r="D2792" s="49">
        <f t="shared" si="87"/>
        <v>0</v>
      </c>
      <c r="E2792" s="33" t="str">
        <f t="shared" si="88"/>
        <v>入力エラー</v>
      </c>
    </row>
    <row r="2793" spans="1:5" x14ac:dyDescent="0.25">
      <c r="A2793">
        <v>2791</v>
      </c>
      <c r="B2793" s="33">
        <f>入力シート!J2805</f>
        <v>0</v>
      </c>
      <c r="C2793" s="33">
        <f>入力シート!K2805*10</f>
        <v>0</v>
      </c>
      <c r="D2793" s="49">
        <f t="shared" si="87"/>
        <v>0</v>
      </c>
      <c r="E2793" s="33" t="str">
        <f t="shared" si="88"/>
        <v>入力エラー</v>
      </c>
    </row>
    <row r="2794" spans="1:5" x14ac:dyDescent="0.25">
      <c r="A2794">
        <v>2792</v>
      </c>
      <c r="B2794" s="33">
        <f>入力シート!J2806</f>
        <v>0</v>
      </c>
      <c r="C2794" s="33">
        <f>入力シート!K2806*10</f>
        <v>0</v>
      </c>
      <c r="D2794" s="49">
        <f t="shared" si="87"/>
        <v>0</v>
      </c>
      <c r="E2794" s="33" t="str">
        <f t="shared" si="88"/>
        <v>入力エラー</v>
      </c>
    </row>
    <row r="2795" spans="1:5" x14ac:dyDescent="0.25">
      <c r="A2795">
        <v>2793</v>
      </c>
      <c r="B2795" s="33">
        <f>入力シート!J2807</f>
        <v>0</v>
      </c>
      <c r="C2795" s="33">
        <f>入力シート!K2807*10</f>
        <v>0</v>
      </c>
      <c r="D2795" s="49">
        <f t="shared" si="87"/>
        <v>0</v>
      </c>
      <c r="E2795" s="33" t="str">
        <f t="shared" si="88"/>
        <v>入力エラー</v>
      </c>
    </row>
    <row r="2796" spans="1:5" x14ac:dyDescent="0.25">
      <c r="A2796">
        <v>2794</v>
      </c>
      <c r="B2796" s="33">
        <f>入力シート!J2808</f>
        <v>0</v>
      </c>
      <c r="C2796" s="33">
        <f>入力シート!K2808*10</f>
        <v>0</v>
      </c>
      <c r="D2796" s="49">
        <f t="shared" si="87"/>
        <v>0</v>
      </c>
      <c r="E2796" s="33" t="str">
        <f t="shared" si="88"/>
        <v>入力エラー</v>
      </c>
    </row>
    <row r="2797" spans="1:5" x14ac:dyDescent="0.25">
      <c r="A2797">
        <v>2795</v>
      </c>
      <c r="B2797" s="33">
        <f>入力シート!J2809</f>
        <v>0</v>
      </c>
      <c r="C2797" s="33">
        <f>入力シート!K2809*10</f>
        <v>0</v>
      </c>
      <c r="D2797" s="49">
        <f t="shared" si="87"/>
        <v>0</v>
      </c>
      <c r="E2797" s="33" t="str">
        <f t="shared" si="88"/>
        <v>入力エラー</v>
      </c>
    </row>
    <row r="2798" spans="1:5" x14ac:dyDescent="0.25">
      <c r="A2798">
        <v>2796</v>
      </c>
      <c r="B2798" s="33">
        <f>入力シート!J2810</f>
        <v>0</v>
      </c>
      <c r="C2798" s="33">
        <f>入力シート!K2810*10</f>
        <v>0</v>
      </c>
      <c r="D2798" s="49">
        <f t="shared" si="87"/>
        <v>0</v>
      </c>
      <c r="E2798" s="33" t="str">
        <f t="shared" si="88"/>
        <v>入力エラー</v>
      </c>
    </row>
    <row r="2799" spans="1:5" x14ac:dyDescent="0.25">
      <c r="A2799">
        <v>2797</v>
      </c>
      <c r="B2799" s="33">
        <f>入力シート!J2811</f>
        <v>0</v>
      </c>
      <c r="C2799" s="33">
        <f>入力シート!K2811*10</f>
        <v>0</v>
      </c>
      <c r="D2799" s="49">
        <f t="shared" si="87"/>
        <v>0</v>
      </c>
      <c r="E2799" s="33" t="str">
        <f t="shared" si="88"/>
        <v>入力エラー</v>
      </c>
    </row>
    <row r="2800" spans="1:5" x14ac:dyDescent="0.25">
      <c r="A2800">
        <v>2798</v>
      </c>
      <c r="B2800" s="33">
        <f>入力シート!J2812</f>
        <v>0</v>
      </c>
      <c r="C2800" s="33">
        <f>入力シート!K2812*10</f>
        <v>0</v>
      </c>
      <c r="D2800" s="49">
        <f t="shared" si="87"/>
        <v>0</v>
      </c>
      <c r="E2800" s="33" t="str">
        <f t="shared" si="88"/>
        <v>入力エラー</v>
      </c>
    </row>
    <row r="2801" spans="1:5" x14ac:dyDescent="0.25">
      <c r="A2801">
        <v>2799</v>
      </c>
      <c r="B2801" s="33">
        <f>入力シート!J2813</f>
        <v>0</v>
      </c>
      <c r="C2801" s="33">
        <f>入力シート!K2813*10</f>
        <v>0</v>
      </c>
      <c r="D2801" s="49">
        <f t="shared" si="87"/>
        <v>0</v>
      </c>
      <c r="E2801" s="33" t="str">
        <f t="shared" si="88"/>
        <v>入力エラー</v>
      </c>
    </row>
    <row r="2802" spans="1:5" x14ac:dyDescent="0.25">
      <c r="A2802">
        <v>2800</v>
      </c>
      <c r="B2802" s="33">
        <f>入力シート!J2814</f>
        <v>0</v>
      </c>
      <c r="C2802" s="33">
        <f>入力シート!K2814*10</f>
        <v>0</v>
      </c>
      <c r="D2802" s="49">
        <f t="shared" si="87"/>
        <v>0</v>
      </c>
      <c r="E2802" s="33" t="str">
        <f t="shared" si="88"/>
        <v>入力エラー</v>
      </c>
    </row>
    <row r="2803" spans="1:5" x14ac:dyDescent="0.25">
      <c r="A2803">
        <v>2801</v>
      </c>
      <c r="B2803" s="33">
        <f>入力シート!J2815</f>
        <v>0</v>
      </c>
      <c r="C2803" s="33">
        <f>入力シート!K2815*10</f>
        <v>0</v>
      </c>
      <c r="D2803" s="49">
        <f t="shared" si="87"/>
        <v>0</v>
      </c>
      <c r="E2803" s="33" t="str">
        <f t="shared" si="88"/>
        <v>入力エラー</v>
      </c>
    </row>
    <row r="2804" spans="1:5" x14ac:dyDescent="0.25">
      <c r="A2804">
        <v>2802</v>
      </c>
      <c r="B2804" s="33">
        <f>入力シート!J2816</f>
        <v>0</v>
      </c>
      <c r="C2804" s="33">
        <f>入力シート!K2816*10</f>
        <v>0</v>
      </c>
      <c r="D2804" s="49">
        <f t="shared" si="87"/>
        <v>0</v>
      </c>
      <c r="E2804" s="33" t="str">
        <f t="shared" si="88"/>
        <v>入力エラー</v>
      </c>
    </row>
    <row r="2805" spans="1:5" x14ac:dyDescent="0.25">
      <c r="A2805">
        <v>2803</v>
      </c>
      <c r="B2805" s="33">
        <f>入力シート!J2817</f>
        <v>0</v>
      </c>
      <c r="C2805" s="33">
        <f>入力シート!K2817*10</f>
        <v>0</v>
      </c>
      <c r="D2805" s="49">
        <f t="shared" si="87"/>
        <v>0</v>
      </c>
      <c r="E2805" s="33" t="str">
        <f t="shared" si="88"/>
        <v>入力エラー</v>
      </c>
    </row>
    <row r="2806" spans="1:5" x14ac:dyDescent="0.25">
      <c r="A2806">
        <v>2804</v>
      </c>
      <c r="B2806" s="33">
        <f>入力シート!J2818</f>
        <v>0</v>
      </c>
      <c r="C2806" s="33">
        <f>入力シート!K2818*10</f>
        <v>0</v>
      </c>
      <c r="D2806" s="49">
        <f t="shared" si="87"/>
        <v>0</v>
      </c>
      <c r="E2806" s="33" t="str">
        <f t="shared" si="88"/>
        <v>入力エラー</v>
      </c>
    </row>
    <row r="2807" spans="1:5" x14ac:dyDescent="0.25">
      <c r="A2807">
        <v>2805</v>
      </c>
      <c r="B2807" s="33">
        <f>入力シート!J2819</f>
        <v>0</v>
      </c>
      <c r="C2807" s="33">
        <f>入力シート!K2819*10</f>
        <v>0</v>
      </c>
      <c r="D2807" s="49">
        <f t="shared" si="87"/>
        <v>0</v>
      </c>
      <c r="E2807" s="33" t="str">
        <f t="shared" si="88"/>
        <v>入力エラー</v>
      </c>
    </row>
    <row r="2808" spans="1:5" x14ac:dyDescent="0.25">
      <c r="A2808">
        <v>2806</v>
      </c>
      <c r="B2808" s="33">
        <f>入力シート!J2820</f>
        <v>0</v>
      </c>
      <c r="C2808" s="33">
        <f>入力シート!K2820*10</f>
        <v>0</v>
      </c>
      <c r="D2808" s="49">
        <f t="shared" si="87"/>
        <v>0</v>
      </c>
      <c r="E2808" s="33" t="str">
        <f t="shared" si="88"/>
        <v>入力エラー</v>
      </c>
    </row>
    <row r="2809" spans="1:5" x14ac:dyDescent="0.25">
      <c r="A2809">
        <v>2807</v>
      </c>
      <c r="B2809" s="33">
        <f>入力シート!J2821</f>
        <v>0</v>
      </c>
      <c r="C2809" s="33">
        <f>入力シート!K2821*10</f>
        <v>0</v>
      </c>
      <c r="D2809" s="49">
        <f t="shared" si="87"/>
        <v>0</v>
      </c>
      <c r="E2809" s="33" t="str">
        <f t="shared" si="88"/>
        <v>入力エラー</v>
      </c>
    </row>
    <row r="2810" spans="1:5" x14ac:dyDescent="0.25">
      <c r="A2810">
        <v>2808</v>
      </c>
      <c r="B2810" s="33">
        <f>入力シート!J2822</f>
        <v>0</v>
      </c>
      <c r="C2810" s="33">
        <f>入力シート!K2822*10</f>
        <v>0</v>
      </c>
      <c r="D2810" s="49">
        <f t="shared" si="87"/>
        <v>0</v>
      </c>
      <c r="E2810" s="33" t="str">
        <f t="shared" si="88"/>
        <v>入力エラー</v>
      </c>
    </row>
    <row r="2811" spans="1:5" x14ac:dyDescent="0.25">
      <c r="A2811">
        <v>2809</v>
      </c>
      <c r="B2811" s="33">
        <f>入力シート!J2823</f>
        <v>0</v>
      </c>
      <c r="C2811" s="33">
        <f>入力シート!K2823*10</f>
        <v>0</v>
      </c>
      <c r="D2811" s="49">
        <f t="shared" si="87"/>
        <v>0</v>
      </c>
      <c r="E2811" s="33" t="str">
        <f t="shared" si="88"/>
        <v>入力エラー</v>
      </c>
    </row>
    <row r="2812" spans="1:5" x14ac:dyDescent="0.25">
      <c r="A2812">
        <v>2810</v>
      </c>
      <c r="B2812" s="33">
        <f>入力シート!J2824</f>
        <v>0</v>
      </c>
      <c r="C2812" s="33">
        <f>入力シート!K2824*10</f>
        <v>0</v>
      </c>
      <c r="D2812" s="49">
        <f t="shared" si="87"/>
        <v>0</v>
      </c>
      <c r="E2812" s="33" t="str">
        <f t="shared" si="88"/>
        <v>入力エラー</v>
      </c>
    </row>
    <row r="2813" spans="1:5" x14ac:dyDescent="0.25">
      <c r="A2813">
        <v>2811</v>
      </c>
      <c r="B2813" s="33">
        <f>入力シート!J2825</f>
        <v>0</v>
      </c>
      <c r="C2813" s="33">
        <f>入力シート!K2825*10</f>
        <v>0</v>
      </c>
      <c r="D2813" s="49">
        <f t="shared" si="87"/>
        <v>0</v>
      </c>
      <c r="E2813" s="33" t="str">
        <f t="shared" si="88"/>
        <v>入力エラー</v>
      </c>
    </row>
    <row r="2814" spans="1:5" x14ac:dyDescent="0.25">
      <c r="A2814">
        <v>2812</v>
      </c>
      <c r="B2814" s="33">
        <f>入力シート!J2826</f>
        <v>0</v>
      </c>
      <c r="C2814" s="33">
        <f>入力シート!K2826*10</f>
        <v>0</v>
      </c>
      <c r="D2814" s="49">
        <f t="shared" si="87"/>
        <v>0</v>
      </c>
      <c r="E2814" s="33" t="str">
        <f t="shared" si="88"/>
        <v>入力エラー</v>
      </c>
    </row>
    <row r="2815" spans="1:5" x14ac:dyDescent="0.25">
      <c r="A2815">
        <v>2813</v>
      </c>
      <c r="B2815" s="33">
        <f>入力シート!J2827</f>
        <v>0</v>
      </c>
      <c r="C2815" s="33">
        <f>入力シート!K2827*10</f>
        <v>0</v>
      </c>
      <c r="D2815" s="49">
        <f t="shared" si="87"/>
        <v>0</v>
      </c>
      <c r="E2815" s="33" t="str">
        <f t="shared" si="88"/>
        <v>入力エラー</v>
      </c>
    </row>
    <row r="2816" spans="1:5" x14ac:dyDescent="0.25">
      <c r="A2816">
        <v>2814</v>
      </c>
      <c r="B2816" s="33">
        <f>入力シート!J2828</f>
        <v>0</v>
      </c>
      <c r="C2816" s="33">
        <f>入力シート!K2828*10</f>
        <v>0</v>
      </c>
      <c r="D2816" s="49">
        <f t="shared" si="87"/>
        <v>0</v>
      </c>
      <c r="E2816" s="33" t="str">
        <f t="shared" si="88"/>
        <v>入力エラー</v>
      </c>
    </row>
    <row r="2817" spans="1:5" x14ac:dyDescent="0.25">
      <c r="A2817">
        <v>2815</v>
      </c>
      <c r="B2817" s="33">
        <f>入力シート!J2829</f>
        <v>0</v>
      </c>
      <c r="C2817" s="33">
        <f>入力シート!K2829*10</f>
        <v>0</v>
      </c>
      <c r="D2817" s="49">
        <f t="shared" si="87"/>
        <v>0</v>
      </c>
      <c r="E2817" s="33" t="str">
        <f t="shared" si="88"/>
        <v>入力エラー</v>
      </c>
    </row>
    <row r="2818" spans="1:5" x14ac:dyDescent="0.25">
      <c r="A2818">
        <v>2816</v>
      </c>
      <c r="B2818" s="33">
        <f>入力シート!J2830</f>
        <v>0</v>
      </c>
      <c r="C2818" s="33">
        <f>入力シート!K2830*10</f>
        <v>0</v>
      </c>
      <c r="D2818" s="49">
        <f t="shared" si="87"/>
        <v>0</v>
      </c>
      <c r="E2818" s="33" t="str">
        <f t="shared" si="88"/>
        <v>入力エラー</v>
      </c>
    </row>
    <row r="2819" spans="1:5" x14ac:dyDescent="0.25">
      <c r="A2819">
        <v>2817</v>
      </c>
      <c r="B2819" s="33">
        <f>入力シート!J2831</f>
        <v>0</v>
      </c>
      <c r="C2819" s="33">
        <f>入力シート!K2831*10</f>
        <v>0</v>
      </c>
      <c r="D2819" s="49">
        <f t="shared" si="87"/>
        <v>0</v>
      </c>
      <c r="E2819" s="33" t="str">
        <f t="shared" si="88"/>
        <v>入力エラー</v>
      </c>
    </row>
    <row r="2820" spans="1:5" x14ac:dyDescent="0.25">
      <c r="A2820">
        <v>2818</v>
      </c>
      <c r="B2820" s="33">
        <f>入力シート!J2832</f>
        <v>0</v>
      </c>
      <c r="C2820" s="33">
        <f>入力シート!K2832*10</f>
        <v>0</v>
      </c>
      <c r="D2820" s="49">
        <f t="shared" ref="D2820:D2883" si="89">ROUNDDOWN(C2820,0)</f>
        <v>0</v>
      </c>
      <c r="E2820" s="33" t="str">
        <f t="shared" ref="E2820:E2883" si="90">IF(COUNTIF(B2820,"*一般*"),"一般",IF(COUNTIF(B2820,"*風力*"),"風力",IF(COUNTIF(B2820,"*太陽*"),"太陽","入力エラー")))</f>
        <v>入力エラー</v>
      </c>
    </row>
    <row r="2821" spans="1:5" x14ac:dyDescent="0.25">
      <c r="A2821">
        <v>2819</v>
      </c>
      <c r="B2821" s="33">
        <f>入力シート!J2833</f>
        <v>0</v>
      </c>
      <c r="C2821" s="33">
        <f>入力シート!K2833*10</f>
        <v>0</v>
      </c>
      <c r="D2821" s="49">
        <f t="shared" si="89"/>
        <v>0</v>
      </c>
      <c r="E2821" s="33" t="str">
        <f t="shared" si="90"/>
        <v>入力エラー</v>
      </c>
    </row>
    <row r="2822" spans="1:5" x14ac:dyDescent="0.25">
      <c r="A2822">
        <v>2820</v>
      </c>
      <c r="B2822" s="33">
        <f>入力シート!J2834</f>
        <v>0</v>
      </c>
      <c r="C2822" s="33">
        <f>入力シート!K2834*10</f>
        <v>0</v>
      </c>
      <c r="D2822" s="49">
        <f t="shared" si="89"/>
        <v>0</v>
      </c>
      <c r="E2822" s="33" t="str">
        <f t="shared" si="90"/>
        <v>入力エラー</v>
      </c>
    </row>
    <row r="2823" spans="1:5" x14ac:dyDescent="0.25">
      <c r="A2823">
        <v>2821</v>
      </c>
      <c r="B2823" s="33">
        <f>入力シート!J2835</f>
        <v>0</v>
      </c>
      <c r="C2823" s="33">
        <f>入力シート!K2835*10</f>
        <v>0</v>
      </c>
      <c r="D2823" s="49">
        <f t="shared" si="89"/>
        <v>0</v>
      </c>
      <c r="E2823" s="33" t="str">
        <f t="shared" si="90"/>
        <v>入力エラー</v>
      </c>
    </row>
    <row r="2824" spans="1:5" x14ac:dyDescent="0.25">
      <c r="A2824">
        <v>2822</v>
      </c>
      <c r="B2824" s="33">
        <f>入力シート!J2836</f>
        <v>0</v>
      </c>
      <c r="C2824" s="33">
        <f>入力シート!K2836*10</f>
        <v>0</v>
      </c>
      <c r="D2824" s="49">
        <f t="shared" si="89"/>
        <v>0</v>
      </c>
      <c r="E2824" s="33" t="str">
        <f t="shared" si="90"/>
        <v>入力エラー</v>
      </c>
    </row>
    <row r="2825" spans="1:5" x14ac:dyDescent="0.25">
      <c r="A2825">
        <v>2823</v>
      </c>
      <c r="B2825" s="33">
        <f>入力シート!J2837</f>
        <v>0</v>
      </c>
      <c r="C2825" s="33">
        <f>入力シート!K2837*10</f>
        <v>0</v>
      </c>
      <c r="D2825" s="49">
        <f t="shared" si="89"/>
        <v>0</v>
      </c>
      <c r="E2825" s="33" t="str">
        <f t="shared" si="90"/>
        <v>入力エラー</v>
      </c>
    </row>
    <row r="2826" spans="1:5" x14ac:dyDescent="0.25">
      <c r="A2826">
        <v>2824</v>
      </c>
      <c r="B2826" s="33">
        <f>入力シート!J2838</f>
        <v>0</v>
      </c>
      <c r="C2826" s="33">
        <f>入力シート!K2838*10</f>
        <v>0</v>
      </c>
      <c r="D2826" s="49">
        <f t="shared" si="89"/>
        <v>0</v>
      </c>
      <c r="E2826" s="33" t="str">
        <f t="shared" si="90"/>
        <v>入力エラー</v>
      </c>
    </row>
    <row r="2827" spans="1:5" x14ac:dyDescent="0.25">
      <c r="A2827">
        <v>2825</v>
      </c>
      <c r="B2827" s="33">
        <f>入力シート!J2839</f>
        <v>0</v>
      </c>
      <c r="C2827" s="33">
        <f>入力シート!K2839*10</f>
        <v>0</v>
      </c>
      <c r="D2827" s="49">
        <f t="shared" si="89"/>
        <v>0</v>
      </c>
      <c r="E2827" s="33" t="str">
        <f t="shared" si="90"/>
        <v>入力エラー</v>
      </c>
    </row>
    <row r="2828" spans="1:5" x14ac:dyDescent="0.25">
      <c r="A2828">
        <v>2826</v>
      </c>
      <c r="B2828" s="33">
        <f>入力シート!J2840</f>
        <v>0</v>
      </c>
      <c r="C2828" s="33">
        <f>入力シート!K2840*10</f>
        <v>0</v>
      </c>
      <c r="D2828" s="49">
        <f t="shared" si="89"/>
        <v>0</v>
      </c>
      <c r="E2828" s="33" t="str">
        <f t="shared" si="90"/>
        <v>入力エラー</v>
      </c>
    </row>
    <row r="2829" spans="1:5" x14ac:dyDescent="0.25">
      <c r="A2829">
        <v>2827</v>
      </c>
      <c r="B2829" s="33">
        <f>入力シート!J2841</f>
        <v>0</v>
      </c>
      <c r="C2829" s="33">
        <f>入力シート!K2841*10</f>
        <v>0</v>
      </c>
      <c r="D2829" s="49">
        <f t="shared" si="89"/>
        <v>0</v>
      </c>
      <c r="E2829" s="33" t="str">
        <f t="shared" si="90"/>
        <v>入力エラー</v>
      </c>
    </row>
    <row r="2830" spans="1:5" x14ac:dyDescent="0.25">
      <c r="A2830">
        <v>2828</v>
      </c>
      <c r="B2830" s="33">
        <f>入力シート!J2842</f>
        <v>0</v>
      </c>
      <c r="C2830" s="33">
        <f>入力シート!K2842*10</f>
        <v>0</v>
      </c>
      <c r="D2830" s="49">
        <f t="shared" si="89"/>
        <v>0</v>
      </c>
      <c r="E2830" s="33" t="str">
        <f t="shared" si="90"/>
        <v>入力エラー</v>
      </c>
    </row>
    <row r="2831" spans="1:5" x14ac:dyDescent="0.25">
      <c r="A2831">
        <v>2829</v>
      </c>
      <c r="B2831" s="33">
        <f>入力シート!J2843</f>
        <v>0</v>
      </c>
      <c r="C2831" s="33">
        <f>入力シート!K2843*10</f>
        <v>0</v>
      </c>
      <c r="D2831" s="49">
        <f t="shared" si="89"/>
        <v>0</v>
      </c>
      <c r="E2831" s="33" t="str">
        <f t="shared" si="90"/>
        <v>入力エラー</v>
      </c>
    </row>
    <row r="2832" spans="1:5" x14ac:dyDescent="0.25">
      <c r="A2832">
        <v>2830</v>
      </c>
      <c r="B2832" s="33">
        <f>入力シート!J2844</f>
        <v>0</v>
      </c>
      <c r="C2832" s="33">
        <f>入力シート!K2844*10</f>
        <v>0</v>
      </c>
      <c r="D2832" s="49">
        <f t="shared" si="89"/>
        <v>0</v>
      </c>
      <c r="E2832" s="33" t="str">
        <f t="shared" si="90"/>
        <v>入力エラー</v>
      </c>
    </row>
    <row r="2833" spans="1:5" x14ac:dyDescent="0.25">
      <c r="A2833">
        <v>2831</v>
      </c>
      <c r="B2833" s="33">
        <f>入力シート!J2845</f>
        <v>0</v>
      </c>
      <c r="C2833" s="33">
        <f>入力シート!K2845*10</f>
        <v>0</v>
      </c>
      <c r="D2833" s="49">
        <f t="shared" si="89"/>
        <v>0</v>
      </c>
      <c r="E2833" s="33" t="str">
        <f t="shared" si="90"/>
        <v>入力エラー</v>
      </c>
    </row>
    <row r="2834" spans="1:5" x14ac:dyDescent="0.25">
      <c r="A2834">
        <v>2832</v>
      </c>
      <c r="B2834" s="33">
        <f>入力シート!J2846</f>
        <v>0</v>
      </c>
      <c r="C2834" s="33">
        <f>入力シート!K2846*10</f>
        <v>0</v>
      </c>
      <c r="D2834" s="49">
        <f t="shared" si="89"/>
        <v>0</v>
      </c>
      <c r="E2834" s="33" t="str">
        <f t="shared" si="90"/>
        <v>入力エラー</v>
      </c>
    </row>
    <row r="2835" spans="1:5" x14ac:dyDescent="0.25">
      <c r="A2835">
        <v>2833</v>
      </c>
      <c r="B2835" s="33">
        <f>入力シート!J2847</f>
        <v>0</v>
      </c>
      <c r="C2835" s="33">
        <f>入力シート!K2847*10</f>
        <v>0</v>
      </c>
      <c r="D2835" s="49">
        <f t="shared" si="89"/>
        <v>0</v>
      </c>
      <c r="E2835" s="33" t="str">
        <f t="shared" si="90"/>
        <v>入力エラー</v>
      </c>
    </row>
    <row r="2836" spans="1:5" x14ac:dyDescent="0.25">
      <c r="A2836">
        <v>2834</v>
      </c>
      <c r="B2836" s="33">
        <f>入力シート!J2848</f>
        <v>0</v>
      </c>
      <c r="C2836" s="33">
        <f>入力シート!K2848*10</f>
        <v>0</v>
      </c>
      <c r="D2836" s="49">
        <f t="shared" si="89"/>
        <v>0</v>
      </c>
      <c r="E2836" s="33" t="str">
        <f t="shared" si="90"/>
        <v>入力エラー</v>
      </c>
    </row>
    <row r="2837" spans="1:5" x14ac:dyDescent="0.25">
      <c r="A2837">
        <v>2835</v>
      </c>
      <c r="B2837" s="33">
        <f>入力シート!J2849</f>
        <v>0</v>
      </c>
      <c r="C2837" s="33">
        <f>入力シート!K2849*10</f>
        <v>0</v>
      </c>
      <c r="D2837" s="49">
        <f t="shared" si="89"/>
        <v>0</v>
      </c>
      <c r="E2837" s="33" t="str">
        <f t="shared" si="90"/>
        <v>入力エラー</v>
      </c>
    </row>
    <row r="2838" spans="1:5" x14ac:dyDescent="0.25">
      <c r="A2838">
        <v>2836</v>
      </c>
      <c r="B2838" s="33">
        <f>入力シート!J2850</f>
        <v>0</v>
      </c>
      <c r="C2838" s="33">
        <f>入力シート!K2850*10</f>
        <v>0</v>
      </c>
      <c r="D2838" s="49">
        <f t="shared" si="89"/>
        <v>0</v>
      </c>
      <c r="E2838" s="33" t="str">
        <f t="shared" si="90"/>
        <v>入力エラー</v>
      </c>
    </row>
    <row r="2839" spans="1:5" x14ac:dyDescent="0.25">
      <c r="A2839">
        <v>2837</v>
      </c>
      <c r="B2839" s="33">
        <f>入力シート!J2851</f>
        <v>0</v>
      </c>
      <c r="C2839" s="33">
        <f>入力シート!K2851*10</f>
        <v>0</v>
      </c>
      <c r="D2839" s="49">
        <f t="shared" si="89"/>
        <v>0</v>
      </c>
      <c r="E2839" s="33" t="str">
        <f t="shared" si="90"/>
        <v>入力エラー</v>
      </c>
    </row>
    <row r="2840" spans="1:5" x14ac:dyDescent="0.25">
      <c r="A2840">
        <v>2838</v>
      </c>
      <c r="B2840" s="33">
        <f>入力シート!J2852</f>
        <v>0</v>
      </c>
      <c r="C2840" s="33">
        <f>入力シート!K2852*10</f>
        <v>0</v>
      </c>
      <c r="D2840" s="49">
        <f t="shared" si="89"/>
        <v>0</v>
      </c>
      <c r="E2840" s="33" t="str">
        <f t="shared" si="90"/>
        <v>入力エラー</v>
      </c>
    </row>
    <row r="2841" spans="1:5" x14ac:dyDescent="0.25">
      <c r="A2841">
        <v>2839</v>
      </c>
      <c r="B2841" s="33">
        <f>入力シート!J2853</f>
        <v>0</v>
      </c>
      <c r="C2841" s="33">
        <f>入力シート!K2853*10</f>
        <v>0</v>
      </c>
      <c r="D2841" s="49">
        <f t="shared" si="89"/>
        <v>0</v>
      </c>
      <c r="E2841" s="33" t="str">
        <f t="shared" si="90"/>
        <v>入力エラー</v>
      </c>
    </row>
    <row r="2842" spans="1:5" x14ac:dyDescent="0.25">
      <c r="A2842">
        <v>2840</v>
      </c>
      <c r="B2842" s="33">
        <f>入力シート!J2854</f>
        <v>0</v>
      </c>
      <c r="C2842" s="33">
        <f>入力シート!K2854*10</f>
        <v>0</v>
      </c>
      <c r="D2842" s="49">
        <f t="shared" si="89"/>
        <v>0</v>
      </c>
      <c r="E2842" s="33" t="str">
        <f t="shared" si="90"/>
        <v>入力エラー</v>
      </c>
    </row>
    <row r="2843" spans="1:5" x14ac:dyDescent="0.25">
      <c r="A2843">
        <v>2841</v>
      </c>
      <c r="B2843" s="33">
        <f>入力シート!J2855</f>
        <v>0</v>
      </c>
      <c r="C2843" s="33">
        <f>入力シート!K2855*10</f>
        <v>0</v>
      </c>
      <c r="D2843" s="49">
        <f t="shared" si="89"/>
        <v>0</v>
      </c>
      <c r="E2843" s="33" t="str">
        <f t="shared" si="90"/>
        <v>入力エラー</v>
      </c>
    </row>
    <row r="2844" spans="1:5" x14ac:dyDescent="0.25">
      <c r="A2844">
        <v>2842</v>
      </c>
      <c r="B2844" s="33">
        <f>入力シート!J2856</f>
        <v>0</v>
      </c>
      <c r="C2844" s="33">
        <f>入力シート!K2856*10</f>
        <v>0</v>
      </c>
      <c r="D2844" s="49">
        <f t="shared" si="89"/>
        <v>0</v>
      </c>
      <c r="E2844" s="33" t="str">
        <f t="shared" si="90"/>
        <v>入力エラー</v>
      </c>
    </row>
    <row r="2845" spans="1:5" x14ac:dyDescent="0.25">
      <c r="A2845">
        <v>2843</v>
      </c>
      <c r="B2845" s="33">
        <f>入力シート!J2857</f>
        <v>0</v>
      </c>
      <c r="C2845" s="33">
        <f>入力シート!K2857*10</f>
        <v>0</v>
      </c>
      <c r="D2845" s="49">
        <f t="shared" si="89"/>
        <v>0</v>
      </c>
      <c r="E2845" s="33" t="str">
        <f t="shared" si="90"/>
        <v>入力エラー</v>
      </c>
    </row>
    <row r="2846" spans="1:5" x14ac:dyDescent="0.25">
      <c r="A2846">
        <v>2844</v>
      </c>
      <c r="B2846" s="33">
        <f>入力シート!J2858</f>
        <v>0</v>
      </c>
      <c r="C2846" s="33">
        <f>入力シート!K2858*10</f>
        <v>0</v>
      </c>
      <c r="D2846" s="49">
        <f t="shared" si="89"/>
        <v>0</v>
      </c>
      <c r="E2846" s="33" t="str">
        <f t="shared" si="90"/>
        <v>入力エラー</v>
      </c>
    </row>
    <row r="2847" spans="1:5" x14ac:dyDescent="0.25">
      <c r="A2847">
        <v>2845</v>
      </c>
      <c r="B2847" s="33">
        <f>入力シート!J2859</f>
        <v>0</v>
      </c>
      <c r="C2847" s="33">
        <f>入力シート!K2859*10</f>
        <v>0</v>
      </c>
      <c r="D2847" s="49">
        <f t="shared" si="89"/>
        <v>0</v>
      </c>
      <c r="E2847" s="33" t="str">
        <f t="shared" si="90"/>
        <v>入力エラー</v>
      </c>
    </row>
    <row r="2848" spans="1:5" x14ac:dyDescent="0.25">
      <c r="A2848">
        <v>2846</v>
      </c>
      <c r="B2848" s="33">
        <f>入力シート!J2860</f>
        <v>0</v>
      </c>
      <c r="C2848" s="33">
        <f>入力シート!K2860*10</f>
        <v>0</v>
      </c>
      <c r="D2848" s="49">
        <f t="shared" si="89"/>
        <v>0</v>
      </c>
      <c r="E2848" s="33" t="str">
        <f t="shared" si="90"/>
        <v>入力エラー</v>
      </c>
    </row>
    <row r="2849" spans="1:5" x14ac:dyDescent="0.25">
      <c r="A2849">
        <v>2847</v>
      </c>
      <c r="B2849" s="33">
        <f>入力シート!J2861</f>
        <v>0</v>
      </c>
      <c r="C2849" s="33">
        <f>入力シート!K2861*10</f>
        <v>0</v>
      </c>
      <c r="D2849" s="49">
        <f t="shared" si="89"/>
        <v>0</v>
      </c>
      <c r="E2849" s="33" t="str">
        <f t="shared" si="90"/>
        <v>入力エラー</v>
      </c>
    </row>
    <row r="2850" spans="1:5" x14ac:dyDescent="0.25">
      <c r="A2850">
        <v>2848</v>
      </c>
      <c r="B2850" s="33">
        <f>入力シート!J2862</f>
        <v>0</v>
      </c>
      <c r="C2850" s="33">
        <f>入力シート!K2862*10</f>
        <v>0</v>
      </c>
      <c r="D2850" s="49">
        <f t="shared" si="89"/>
        <v>0</v>
      </c>
      <c r="E2850" s="33" t="str">
        <f t="shared" si="90"/>
        <v>入力エラー</v>
      </c>
    </row>
    <row r="2851" spans="1:5" x14ac:dyDescent="0.25">
      <c r="A2851">
        <v>2849</v>
      </c>
      <c r="B2851" s="33">
        <f>入力シート!J2863</f>
        <v>0</v>
      </c>
      <c r="C2851" s="33">
        <f>入力シート!K2863*10</f>
        <v>0</v>
      </c>
      <c r="D2851" s="49">
        <f t="shared" si="89"/>
        <v>0</v>
      </c>
      <c r="E2851" s="33" t="str">
        <f t="shared" si="90"/>
        <v>入力エラー</v>
      </c>
    </row>
    <row r="2852" spans="1:5" x14ac:dyDescent="0.25">
      <c r="A2852">
        <v>2850</v>
      </c>
      <c r="B2852" s="33">
        <f>入力シート!J2864</f>
        <v>0</v>
      </c>
      <c r="C2852" s="33">
        <f>入力シート!K2864*10</f>
        <v>0</v>
      </c>
      <c r="D2852" s="49">
        <f t="shared" si="89"/>
        <v>0</v>
      </c>
      <c r="E2852" s="33" t="str">
        <f t="shared" si="90"/>
        <v>入力エラー</v>
      </c>
    </row>
    <row r="2853" spans="1:5" x14ac:dyDescent="0.25">
      <c r="A2853">
        <v>2851</v>
      </c>
      <c r="B2853" s="33">
        <f>入力シート!J2865</f>
        <v>0</v>
      </c>
      <c r="C2853" s="33">
        <f>入力シート!K2865*10</f>
        <v>0</v>
      </c>
      <c r="D2853" s="49">
        <f t="shared" si="89"/>
        <v>0</v>
      </c>
      <c r="E2853" s="33" t="str">
        <f t="shared" si="90"/>
        <v>入力エラー</v>
      </c>
    </row>
    <row r="2854" spans="1:5" x14ac:dyDescent="0.25">
      <c r="A2854">
        <v>2852</v>
      </c>
      <c r="B2854" s="33">
        <f>入力シート!J2866</f>
        <v>0</v>
      </c>
      <c r="C2854" s="33">
        <f>入力シート!K2866*10</f>
        <v>0</v>
      </c>
      <c r="D2854" s="49">
        <f t="shared" si="89"/>
        <v>0</v>
      </c>
      <c r="E2854" s="33" t="str">
        <f t="shared" si="90"/>
        <v>入力エラー</v>
      </c>
    </row>
    <row r="2855" spans="1:5" x14ac:dyDescent="0.25">
      <c r="A2855">
        <v>2853</v>
      </c>
      <c r="B2855" s="33">
        <f>入力シート!J2867</f>
        <v>0</v>
      </c>
      <c r="C2855" s="33">
        <f>入力シート!K2867*10</f>
        <v>0</v>
      </c>
      <c r="D2855" s="49">
        <f t="shared" si="89"/>
        <v>0</v>
      </c>
      <c r="E2855" s="33" t="str">
        <f t="shared" si="90"/>
        <v>入力エラー</v>
      </c>
    </row>
    <row r="2856" spans="1:5" x14ac:dyDescent="0.25">
      <c r="A2856">
        <v>2854</v>
      </c>
      <c r="B2856" s="33">
        <f>入力シート!J2868</f>
        <v>0</v>
      </c>
      <c r="C2856" s="33">
        <f>入力シート!K2868*10</f>
        <v>0</v>
      </c>
      <c r="D2856" s="49">
        <f t="shared" si="89"/>
        <v>0</v>
      </c>
      <c r="E2856" s="33" t="str">
        <f t="shared" si="90"/>
        <v>入力エラー</v>
      </c>
    </row>
    <row r="2857" spans="1:5" x14ac:dyDescent="0.25">
      <c r="A2857">
        <v>2855</v>
      </c>
      <c r="B2857" s="33">
        <f>入力シート!J2869</f>
        <v>0</v>
      </c>
      <c r="C2857" s="33">
        <f>入力シート!K2869*10</f>
        <v>0</v>
      </c>
      <c r="D2857" s="49">
        <f t="shared" si="89"/>
        <v>0</v>
      </c>
      <c r="E2857" s="33" t="str">
        <f t="shared" si="90"/>
        <v>入力エラー</v>
      </c>
    </row>
    <row r="2858" spans="1:5" x14ac:dyDescent="0.25">
      <c r="A2858">
        <v>2856</v>
      </c>
      <c r="B2858" s="33">
        <f>入力シート!J2870</f>
        <v>0</v>
      </c>
      <c r="C2858" s="33">
        <f>入力シート!K2870*10</f>
        <v>0</v>
      </c>
      <c r="D2858" s="49">
        <f t="shared" si="89"/>
        <v>0</v>
      </c>
      <c r="E2858" s="33" t="str">
        <f t="shared" si="90"/>
        <v>入力エラー</v>
      </c>
    </row>
    <row r="2859" spans="1:5" x14ac:dyDescent="0.25">
      <c r="A2859">
        <v>2857</v>
      </c>
      <c r="B2859" s="33">
        <f>入力シート!J2871</f>
        <v>0</v>
      </c>
      <c r="C2859" s="33">
        <f>入力シート!K2871*10</f>
        <v>0</v>
      </c>
      <c r="D2859" s="49">
        <f t="shared" si="89"/>
        <v>0</v>
      </c>
      <c r="E2859" s="33" t="str">
        <f t="shared" si="90"/>
        <v>入力エラー</v>
      </c>
    </row>
    <row r="2860" spans="1:5" x14ac:dyDescent="0.25">
      <c r="A2860">
        <v>2858</v>
      </c>
      <c r="B2860" s="33">
        <f>入力シート!J2872</f>
        <v>0</v>
      </c>
      <c r="C2860" s="33">
        <f>入力シート!K2872*10</f>
        <v>0</v>
      </c>
      <c r="D2860" s="49">
        <f t="shared" si="89"/>
        <v>0</v>
      </c>
      <c r="E2860" s="33" t="str">
        <f t="shared" si="90"/>
        <v>入力エラー</v>
      </c>
    </row>
    <row r="2861" spans="1:5" x14ac:dyDescent="0.25">
      <c r="A2861">
        <v>2859</v>
      </c>
      <c r="B2861" s="33">
        <f>入力シート!J2873</f>
        <v>0</v>
      </c>
      <c r="C2861" s="33">
        <f>入力シート!K2873*10</f>
        <v>0</v>
      </c>
      <c r="D2861" s="49">
        <f t="shared" si="89"/>
        <v>0</v>
      </c>
      <c r="E2861" s="33" t="str">
        <f t="shared" si="90"/>
        <v>入力エラー</v>
      </c>
    </row>
    <row r="2862" spans="1:5" x14ac:dyDescent="0.25">
      <c r="A2862">
        <v>2860</v>
      </c>
      <c r="B2862" s="33">
        <f>入力シート!J2874</f>
        <v>0</v>
      </c>
      <c r="C2862" s="33">
        <f>入力シート!K2874*10</f>
        <v>0</v>
      </c>
      <c r="D2862" s="49">
        <f t="shared" si="89"/>
        <v>0</v>
      </c>
      <c r="E2862" s="33" t="str">
        <f t="shared" si="90"/>
        <v>入力エラー</v>
      </c>
    </row>
    <row r="2863" spans="1:5" x14ac:dyDescent="0.25">
      <c r="A2863">
        <v>2861</v>
      </c>
      <c r="B2863" s="33">
        <f>入力シート!J2875</f>
        <v>0</v>
      </c>
      <c r="C2863" s="33">
        <f>入力シート!K2875*10</f>
        <v>0</v>
      </c>
      <c r="D2863" s="49">
        <f t="shared" si="89"/>
        <v>0</v>
      </c>
      <c r="E2863" s="33" t="str">
        <f t="shared" si="90"/>
        <v>入力エラー</v>
      </c>
    </row>
    <row r="2864" spans="1:5" x14ac:dyDescent="0.25">
      <c r="A2864">
        <v>2862</v>
      </c>
      <c r="B2864" s="33">
        <f>入力シート!J2876</f>
        <v>0</v>
      </c>
      <c r="C2864" s="33">
        <f>入力シート!K2876*10</f>
        <v>0</v>
      </c>
      <c r="D2864" s="49">
        <f t="shared" si="89"/>
        <v>0</v>
      </c>
      <c r="E2864" s="33" t="str">
        <f t="shared" si="90"/>
        <v>入力エラー</v>
      </c>
    </row>
    <row r="2865" spans="1:5" x14ac:dyDescent="0.25">
      <c r="A2865">
        <v>2863</v>
      </c>
      <c r="B2865" s="33">
        <f>入力シート!J2877</f>
        <v>0</v>
      </c>
      <c r="C2865" s="33">
        <f>入力シート!K2877*10</f>
        <v>0</v>
      </c>
      <c r="D2865" s="49">
        <f t="shared" si="89"/>
        <v>0</v>
      </c>
      <c r="E2865" s="33" t="str">
        <f t="shared" si="90"/>
        <v>入力エラー</v>
      </c>
    </row>
    <row r="2866" spans="1:5" x14ac:dyDescent="0.25">
      <c r="A2866">
        <v>2864</v>
      </c>
      <c r="B2866" s="33">
        <f>入力シート!J2878</f>
        <v>0</v>
      </c>
      <c r="C2866" s="33">
        <f>入力シート!K2878*10</f>
        <v>0</v>
      </c>
      <c r="D2866" s="49">
        <f t="shared" si="89"/>
        <v>0</v>
      </c>
      <c r="E2866" s="33" t="str">
        <f t="shared" si="90"/>
        <v>入力エラー</v>
      </c>
    </row>
    <row r="2867" spans="1:5" x14ac:dyDescent="0.25">
      <c r="A2867">
        <v>2865</v>
      </c>
      <c r="B2867" s="33">
        <f>入力シート!J2879</f>
        <v>0</v>
      </c>
      <c r="C2867" s="33">
        <f>入力シート!K2879*10</f>
        <v>0</v>
      </c>
      <c r="D2867" s="49">
        <f t="shared" si="89"/>
        <v>0</v>
      </c>
      <c r="E2867" s="33" t="str">
        <f t="shared" si="90"/>
        <v>入力エラー</v>
      </c>
    </row>
    <row r="2868" spans="1:5" x14ac:dyDescent="0.25">
      <c r="A2868">
        <v>2866</v>
      </c>
      <c r="B2868" s="33">
        <f>入力シート!J2880</f>
        <v>0</v>
      </c>
      <c r="C2868" s="33">
        <f>入力シート!K2880*10</f>
        <v>0</v>
      </c>
      <c r="D2868" s="49">
        <f t="shared" si="89"/>
        <v>0</v>
      </c>
      <c r="E2868" s="33" t="str">
        <f t="shared" si="90"/>
        <v>入力エラー</v>
      </c>
    </row>
    <row r="2869" spans="1:5" x14ac:dyDescent="0.25">
      <c r="A2869">
        <v>2867</v>
      </c>
      <c r="B2869" s="33">
        <f>入力シート!J2881</f>
        <v>0</v>
      </c>
      <c r="C2869" s="33">
        <f>入力シート!K2881*10</f>
        <v>0</v>
      </c>
      <c r="D2869" s="49">
        <f t="shared" si="89"/>
        <v>0</v>
      </c>
      <c r="E2869" s="33" t="str">
        <f t="shared" si="90"/>
        <v>入力エラー</v>
      </c>
    </row>
    <row r="2870" spans="1:5" x14ac:dyDescent="0.25">
      <c r="A2870">
        <v>2868</v>
      </c>
      <c r="B2870" s="33">
        <f>入力シート!J2882</f>
        <v>0</v>
      </c>
      <c r="C2870" s="33">
        <f>入力シート!K2882*10</f>
        <v>0</v>
      </c>
      <c r="D2870" s="49">
        <f t="shared" si="89"/>
        <v>0</v>
      </c>
      <c r="E2870" s="33" t="str">
        <f t="shared" si="90"/>
        <v>入力エラー</v>
      </c>
    </row>
    <row r="2871" spans="1:5" x14ac:dyDescent="0.25">
      <c r="A2871">
        <v>2869</v>
      </c>
      <c r="B2871" s="33">
        <f>入力シート!J2883</f>
        <v>0</v>
      </c>
      <c r="C2871" s="33">
        <f>入力シート!K2883*10</f>
        <v>0</v>
      </c>
      <c r="D2871" s="49">
        <f t="shared" si="89"/>
        <v>0</v>
      </c>
      <c r="E2871" s="33" t="str">
        <f t="shared" si="90"/>
        <v>入力エラー</v>
      </c>
    </row>
    <row r="2872" spans="1:5" x14ac:dyDescent="0.25">
      <c r="A2872">
        <v>2870</v>
      </c>
      <c r="B2872" s="33">
        <f>入力シート!J2884</f>
        <v>0</v>
      </c>
      <c r="C2872" s="33">
        <f>入力シート!K2884*10</f>
        <v>0</v>
      </c>
      <c r="D2872" s="49">
        <f t="shared" si="89"/>
        <v>0</v>
      </c>
      <c r="E2872" s="33" t="str">
        <f t="shared" si="90"/>
        <v>入力エラー</v>
      </c>
    </row>
    <row r="2873" spans="1:5" x14ac:dyDescent="0.25">
      <c r="A2873">
        <v>2871</v>
      </c>
      <c r="B2873" s="33">
        <f>入力シート!J2885</f>
        <v>0</v>
      </c>
      <c r="C2873" s="33">
        <f>入力シート!K2885*10</f>
        <v>0</v>
      </c>
      <c r="D2873" s="49">
        <f t="shared" si="89"/>
        <v>0</v>
      </c>
      <c r="E2873" s="33" t="str">
        <f t="shared" si="90"/>
        <v>入力エラー</v>
      </c>
    </row>
    <row r="2874" spans="1:5" x14ac:dyDescent="0.25">
      <c r="A2874">
        <v>2872</v>
      </c>
      <c r="B2874" s="33">
        <f>入力シート!J2886</f>
        <v>0</v>
      </c>
      <c r="C2874" s="33">
        <f>入力シート!K2886*10</f>
        <v>0</v>
      </c>
      <c r="D2874" s="49">
        <f t="shared" si="89"/>
        <v>0</v>
      </c>
      <c r="E2874" s="33" t="str">
        <f t="shared" si="90"/>
        <v>入力エラー</v>
      </c>
    </row>
    <row r="2875" spans="1:5" x14ac:dyDescent="0.25">
      <c r="A2875">
        <v>2873</v>
      </c>
      <c r="B2875" s="33">
        <f>入力シート!J2887</f>
        <v>0</v>
      </c>
      <c r="C2875" s="33">
        <f>入力シート!K2887*10</f>
        <v>0</v>
      </c>
      <c r="D2875" s="49">
        <f t="shared" si="89"/>
        <v>0</v>
      </c>
      <c r="E2875" s="33" t="str">
        <f t="shared" si="90"/>
        <v>入力エラー</v>
      </c>
    </row>
    <row r="2876" spans="1:5" x14ac:dyDescent="0.25">
      <c r="A2876">
        <v>2874</v>
      </c>
      <c r="B2876" s="33">
        <f>入力シート!J2888</f>
        <v>0</v>
      </c>
      <c r="C2876" s="33">
        <f>入力シート!K2888*10</f>
        <v>0</v>
      </c>
      <c r="D2876" s="49">
        <f t="shared" si="89"/>
        <v>0</v>
      </c>
      <c r="E2876" s="33" t="str">
        <f t="shared" si="90"/>
        <v>入力エラー</v>
      </c>
    </row>
    <row r="2877" spans="1:5" x14ac:dyDescent="0.25">
      <c r="A2877">
        <v>2875</v>
      </c>
      <c r="B2877" s="33">
        <f>入力シート!J2889</f>
        <v>0</v>
      </c>
      <c r="C2877" s="33">
        <f>入力シート!K2889*10</f>
        <v>0</v>
      </c>
      <c r="D2877" s="49">
        <f t="shared" si="89"/>
        <v>0</v>
      </c>
      <c r="E2877" s="33" t="str">
        <f t="shared" si="90"/>
        <v>入力エラー</v>
      </c>
    </row>
    <row r="2878" spans="1:5" x14ac:dyDescent="0.25">
      <c r="A2878">
        <v>2876</v>
      </c>
      <c r="B2878" s="33">
        <f>入力シート!J2890</f>
        <v>0</v>
      </c>
      <c r="C2878" s="33">
        <f>入力シート!K2890*10</f>
        <v>0</v>
      </c>
      <c r="D2878" s="49">
        <f t="shared" si="89"/>
        <v>0</v>
      </c>
      <c r="E2878" s="33" t="str">
        <f t="shared" si="90"/>
        <v>入力エラー</v>
      </c>
    </row>
    <row r="2879" spans="1:5" x14ac:dyDescent="0.25">
      <c r="A2879">
        <v>2877</v>
      </c>
      <c r="B2879" s="33">
        <f>入力シート!J2891</f>
        <v>0</v>
      </c>
      <c r="C2879" s="33">
        <f>入力シート!K2891*10</f>
        <v>0</v>
      </c>
      <c r="D2879" s="49">
        <f t="shared" si="89"/>
        <v>0</v>
      </c>
      <c r="E2879" s="33" t="str">
        <f t="shared" si="90"/>
        <v>入力エラー</v>
      </c>
    </row>
    <row r="2880" spans="1:5" x14ac:dyDescent="0.25">
      <c r="A2880">
        <v>2878</v>
      </c>
      <c r="B2880" s="33">
        <f>入力シート!J2892</f>
        <v>0</v>
      </c>
      <c r="C2880" s="33">
        <f>入力シート!K2892*10</f>
        <v>0</v>
      </c>
      <c r="D2880" s="49">
        <f t="shared" si="89"/>
        <v>0</v>
      </c>
      <c r="E2880" s="33" t="str">
        <f t="shared" si="90"/>
        <v>入力エラー</v>
      </c>
    </row>
    <row r="2881" spans="1:5" x14ac:dyDescent="0.25">
      <c r="A2881">
        <v>2879</v>
      </c>
      <c r="B2881" s="33">
        <f>入力シート!J2893</f>
        <v>0</v>
      </c>
      <c r="C2881" s="33">
        <f>入力シート!K2893*10</f>
        <v>0</v>
      </c>
      <c r="D2881" s="49">
        <f t="shared" si="89"/>
        <v>0</v>
      </c>
      <c r="E2881" s="33" t="str">
        <f t="shared" si="90"/>
        <v>入力エラー</v>
      </c>
    </row>
    <row r="2882" spans="1:5" x14ac:dyDescent="0.25">
      <c r="A2882">
        <v>2880</v>
      </c>
      <c r="B2882" s="33">
        <f>入力シート!J2894</f>
        <v>0</v>
      </c>
      <c r="C2882" s="33">
        <f>入力シート!K2894*10</f>
        <v>0</v>
      </c>
      <c r="D2882" s="49">
        <f t="shared" si="89"/>
        <v>0</v>
      </c>
      <c r="E2882" s="33" t="str">
        <f t="shared" si="90"/>
        <v>入力エラー</v>
      </c>
    </row>
    <row r="2883" spans="1:5" x14ac:dyDescent="0.25">
      <c r="A2883">
        <v>2881</v>
      </c>
      <c r="B2883" s="33">
        <f>入力シート!J2895</f>
        <v>0</v>
      </c>
      <c r="C2883" s="33">
        <f>入力シート!K2895*10</f>
        <v>0</v>
      </c>
      <c r="D2883" s="49">
        <f t="shared" si="89"/>
        <v>0</v>
      </c>
      <c r="E2883" s="33" t="str">
        <f t="shared" si="90"/>
        <v>入力エラー</v>
      </c>
    </row>
    <row r="2884" spans="1:5" x14ac:dyDescent="0.25">
      <c r="A2884">
        <v>2882</v>
      </c>
      <c r="B2884" s="33">
        <f>入力シート!J2896</f>
        <v>0</v>
      </c>
      <c r="C2884" s="33">
        <f>入力シート!K2896*10</f>
        <v>0</v>
      </c>
      <c r="D2884" s="49">
        <f t="shared" ref="D2884:D2947" si="91">ROUNDDOWN(C2884,0)</f>
        <v>0</v>
      </c>
      <c r="E2884" s="33" t="str">
        <f t="shared" ref="E2884:E2947" si="92">IF(COUNTIF(B2884,"*一般*"),"一般",IF(COUNTIF(B2884,"*風力*"),"風力",IF(COUNTIF(B2884,"*太陽*"),"太陽","入力エラー")))</f>
        <v>入力エラー</v>
      </c>
    </row>
    <row r="2885" spans="1:5" x14ac:dyDescent="0.25">
      <c r="A2885">
        <v>2883</v>
      </c>
      <c r="B2885" s="33">
        <f>入力シート!J2897</f>
        <v>0</v>
      </c>
      <c r="C2885" s="33">
        <f>入力シート!K2897*10</f>
        <v>0</v>
      </c>
      <c r="D2885" s="49">
        <f t="shared" si="91"/>
        <v>0</v>
      </c>
      <c r="E2885" s="33" t="str">
        <f t="shared" si="92"/>
        <v>入力エラー</v>
      </c>
    </row>
    <row r="2886" spans="1:5" x14ac:dyDescent="0.25">
      <c r="A2886">
        <v>2884</v>
      </c>
      <c r="B2886" s="33">
        <f>入力シート!J2898</f>
        <v>0</v>
      </c>
      <c r="C2886" s="33">
        <f>入力シート!K2898*10</f>
        <v>0</v>
      </c>
      <c r="D2886" s="49">
        <f t="shared" si="91"/>
        <v>0</v>
      </c>
      <c r="E2886" s="33" t="str">
        <f t="shared" si="92"/>
        <v>入力エラー</v>
      </c>
    </row>
    <row r="2887" spans="1:5" x14ac:dyDescent="0.25">
      <c r="A2887">
        <v>2885</v>
      </c>
      <c r="B2887" s="33">
        <f>入力シート!J2899</f>
        <v>0</v>
      </c>
      <c r="C2887" s="33">
        <f>入力シート!K2899*10</f>
        <v>0</v>
      </c>
      <c r="D2887" s="49">
        <f t="shared" si="91"/>
        <v>0</v>
      </c>
      <c r="E2887" s="33" t="str">
        <f t="shared" si="92"/>
        <v>入力エラー</v>
      </c>
    </row>
    <row r="2888" spans="1:5" x14ac:dyDescent="0.25">
      <c r="A2888">
        <v>2886</v>
      </c>
      <c r="B2888" s="33">
        <f>入力シート!J2900</f>
        <v>0</v>
      </c>
      <c r="C2888" s="33">
        <f>入力シート!K2900*10</f>
        <v>0</v>
      </c>
      <c r="D2888" s="49">
        <f t="shared" si="91"/>
        <v>0</v>
      </c>
      <c r="E2888" s="33" t="str">
        <f t="shared" si="92"/>
        <v>入力エラー</v>
      </c>
    </row>
    <row r="2889" spans="1:5" x14ac:dyDescent="0.25">
      <c r="A2889">
        <v>2887</v>
      </c>
      <c r="B2889" s="33">
        <f>入力シート!J2901</f>
        <v>0</v>
      </c>
      <c r="C2889" s="33">
        <f>入力シート!K2901*10</f>
        <v>0</v>
      </c>
      <c r="D2889" s="49">
        <f t="shared" si="91"/>
        <v>0</v>
      </c>
      <c r="E2889" s="33" t="str">
        <f t="shared" si="92"/>
        <v>入力エラー</v>
      </c>
    </row>
    <row r="2890" spans="1:5" x14ac:dyDescent="0.25">
      <c r="A2890">
        <v>2888</v>
      </c>
      <c r="B2890" s="33">
        <f>入力シート!J2902</f>
        <v>0</v>
      </c>
      <c r="C2890" s="33">
        <f>入力シート!K2902*10</f>
        <v>0</v>
      </c>
      <c r="D2890" s="49">
        <f t="shared" si="91"/>
        <v>0</v>
      </c>
      <c r="E2890" s="33" t="str">
        <f t="shared" si="92"/>
        <v>入力エラー</v>
      </c>
    </row>
    <row r="2891" spans="1:5" x14ac:dyDescent="0.25">
      <c r="A2891">
        <v>2889</v>
      </c>
      <c r="B2891" s="33">
        <f>入力シート!J2903</f>
        <v>0</v>
      </c>
      <c r="C2891" s="33">
        <f>入力シート!K2903*10</f>
        <v>0</v>
      </c>
      <c r="D2891" s="49">
        <f t="shared" si="91"/>
        <v>0</v>
      </c>
      <c r="E2891" s="33" t="str">
        <f t="shared" si="92"/>
        <v>入力エラー</v>
      </c>
    </row>
    <row r="2892" spans="1:5" x14ac:dyDescent="0.25">
      <c r="A2892">
        <v>2890</v>
      </c>
      <c r="B2892" s="33">
        <f>入力シート!J2904</f>
        <v>0</v>
      </c>
      <c r="C2892" s="33">
        <f>入力シート!K2904*10</f>
        <v>0</v>
      </c>
      <c r="D2892" s="49">
        <f t="shared" si="91"/>
        <v>0</v>
      </c>
      <c r="E2892" s="33" t="str">
        <f t="shared" si="92"/>
        <v>入力エラー</v>
      </c>
    </row>
    <row r="2893" spans="1:5" x14ac:dyDescent="0.25">
      <c r="A2893">
        <v>2891</v>
      </c>
      <c r="B2893" s="33">
        <f>入力シート!J2905</f>
        <v>0</v>
      </c>
      <c r="C2893" s="33">
        <f>入力シート!K2905*10</f>
        <v>0</v>
      </c>
      <c r="D2893" s="49">
        <f t="shared" si="91"/>
        <v>0</v>
      </c>
      <c r="E2893" s="33" t="str">
        <f t="shared" si="92"/>
        <v>入力エラー</v>
      </c>
    </row>
    <row r="2894" spans="1:5" x14ac:dyDescent="0.25">
      <c r="A2894">
        <v>2892</v>
      </c>
      <c r="B2894" s="33">
        <f>入力シート!J2906</f>
        <v>0</v>
      </c>
      <c r="C2894" s="33">
        <f>入力シート!K2906*10</f>
        <v>0</v>
      </c>
      <c r="D2894" s="49">
        <f t="shared" si="91"/>
        <v>0</v>
      </c>
      <c r="E2894" s="33" t="str">
        <f t="shared" si="92"/>
        <v>入力エラー</v>
      </c>
    </row>
    <row r="2895" spans="1:5" x14ac:dyDescent="0.25">
      <c r="A2895">
        <v>2893</v>
      </c>
      <c r="B2895" s="33">
        <f>入力シート!J2907</f>
        <v>0</v>
      </c>
      <c r="C2895" s="33">
        <f>入力シート!K2907*10</f>
        <v>0</v>
      </c>
      <c r="D2895" s="49">
        <f t="shared" si="91"/>
        <v>0</v>
      </c>
      <c r="E2895" s="33" t="str">
        <f t="shared" si="92"/>
        <v>入力エラー</v>
      </c>
    </row>
    <row r="2896" spans="1:5" x14ac:dyDescent="0.25">
      <c r="A2896">
        <v>2894</v>
      </c>
      <c r="B2896" s="33">
        <f>入力シート!J2908</f>
        <v>0</v>
      </c>
      <c r="C2896" s="33">
        <f>入力シート!K2908*10</f>
        <v>0</v>
      </c>
      <c r="D2896" s="49">
        <f t="shared" si="91"/>
        <v>0</v>
      </c>
      <c r="E2896" s="33" t="str">
        <f t="shared" si="92"/>
        <v>入力エラー</v>
      </c>
    </row>
    <row r="2897" spans="1:5" x14ac:dyDescent="0.25">
      <c r="A2897">
        <v>2895</v>
      </c>
      <c r="B2897" s="33">
        <f>入力シート!J2909</f>
        <v>0</v>
      </c>
      <c r="C2897" s="33">
        <f>入力シート!K2909*10</f>
        <v>0</v>
      </c>
      <c r="D2897" s="49">
        <f t="shared" si="91"/>
        <v>0</v>
      </c>
      <c r="E2897" s="33" t="str">
        <f t="shared" si="92"/>
        <v>入力エラー</v>
      </c>
    </row>
    <row r="2898" spans="1:5" x14ac:dyDescent="0.25">
      <c r="A2898">
        <v>2896</v>
      </c>
      <c r="B2898" s="33">
        <f>入力シート!J2910</f>
        <v>0</v>
      </c>
      <c r="C2898" s="33">
        <f>入力シート!K2910*10</f>
        <v>0</v>
      </c>
      <c r="D2898" s="49">
        <f t="shared" si="91"/>
        <v>0</v>
      </c>
      <c r="E2898" s="33" t="str">
        <f t="shared" si="92"/>
        <v>入力エラー</v>
      </c>
    </row>
    <row r="2899" spans="1:5" x14ac:dyDescent="0.25">
      <c r="A2899">
        <v>2897</v>
      </c>
      <c r="B2899" s="33">
        <f>入力シート!J2911</f>
        <v>0</v>
      </c>
      <c r="C2899" s="33">
        <f>入力シート!K2911*10</f>
        <v>0</v>
      </c>
      <c r="D2899" s="49">
        <f t="shared" si="91"/>
        <v>0</v>
      </c>
      <c r="E2899" s="33" t="str">
        <f t="shared" si="92"/>
        <v>入力エラー</v>
      </c>
    </row>
    <row r="2900" spans="1:5" x14ac:dyDescent="0.25">
      <c r="A2900">
        <v>2898</v>
      </c>
      <c r="B2900" s="33">
        <f>入力シート!J2912</f>
        <v>0</v>
      </c>
      <c r="C2900" s="33">
        <f>入力シート!K2912*10</f>
        <v>0</v>
      </c>
      <c r="D2900" s="49">
        <f t="shared" si="91"/>
        <v>0</v>
      </c>
      <c r="E2900" s="33" t="str">
        <f t="shared" si="92"/>
        <v>入力エラー</v>
      </c>
    </row>
    <row r="2901" spans="1:5" x14ac:dyDescent="0.25">
      <c r="A2901">
        <v>2899</v>
      </c>
      <c r="B2901" s="33">
        <f>入力シート!J2913</f>
        <v>0</v>
      </c>
      <c r="C2901" s="33">
        <f>入力シート!K2913*10</f>
        <v>0</v>
      </c>
      <c r="D2901" s="49">
        <f t="shared" si="91"/>
        <v>0</v>
      </c>
      <c r="E2901" s="33" t="str">
        <f t="shared" si="92"/>
        <v>入力エラー</v>
      </c>
    </row>
    <row r="2902" spans="1:5" x14ac:dyDescent="0.25">
      <c r="A2902">
        <v>2900</v>
      </c>
      <c r="B2902" s="33">
        <f>入力シート!J2914</f>
        <v>0</v>
      </c>
      <c r="C2902" s="33">
        <f>入力シート!K2914*10</f>
        <v>0</v>
      </c>
      <c r="D2902" s="49">
        <f t="shared" si="91"/>
        <v>0</v>
      </c>
      <c r="E2902" s="33" t="str">
        <f t="shared" si="92"/>
        <v>入力エラー</v>
      </c>
    </row>
    <row r="2903" spans="1:5" x14ac:dyDescent="0.25">
      <c r="A2903">
        <v>2901</v>
      </c>
      <c r="B2903" s="33">
        <f>入力シート!J2915</f>
        <v>0</v>
      </c>
      <c r="C2903" s="33">
        <f>入力シート!K2915*10</f>
        <v>0</v>
      </c>
      <c r="D2903" s="49">
        <f t="shared" si="91"/>
        <v>0</v>
      </c>
      <c r="E2903" s="33" t="str">
        <f t="shared" si="92"/>
        <v>入力エラー</v>
      </c>
    </row>
    <row r="2904" spans="1:5" x14ac:dyDescent="0.25">
      <c r="A2904">
        <v>2902</v>
      </c>
      <c r="B2904" s="33">
        <f>入力シート!J2916</f>
        <v>0</v>
      </c>
      <c r="C2904" s="33">
        <f>入力シート!K2916*10</f>
        <v>0</v>
      </c>
      <c r="D2904" s="49">
        <f t="shared" si="91"/>
        <v>0</v>
      </c>
      <c r="E2904" s="33" t="str">
        <f t="shared" si="92"/>
        <v>入力エラー</v>
      </c>
    </row>
    <row r="2905" spans="1:5" x14ac:dyDescent="0.25">
      <c r="A2905">
        <v>2903</v>
      </c>
      <c r="B2905" s="33">
        <f>入力シート!J2917</f>
        <v>0</v>
      </c>
      <c r="C2905" s="33">
        <f>入力シート!K2917*10</f>
        <v>0</v>
      </c>
      <c r="D2905" s="49">
        <f t="shared" si="91"/>
        <v>0</v>
      </c>
      <c r="E2905" s="33" t="str">
        <f t="shared" si="92"/>
        <v>入力エラー</v>
      </c>
    </row>
    <row r="2906" spans="1:5" x14ac:dyDescent="0.25">
      <c r="A2906">
        <v>2904</v>
      </c>
      <c r="B2906" s="33">
        <f>入力シート!J2918</f>
        <v>0</v>
      </c>
      <c r="C2906" s="33">
        <f>入力シート!K2918*10</f>
        <v>0</v>
      </c>
      <c r="D2906" s="49">
        <f t="shared" si="91"/>
        <v>0</v>
      </c>
      <c r="E2906" s="33" t="str">
        <f t="shared" si="92"/>
        <v>入力エラー</v>
      </c>
    </row>
    <row r="2907" spans="1:5" x14ac:dyDescent="0.25">
      <c r="A2907">
        <v>2905</v>
      </c>
      <c r="B2907" s="33">
        <f>入力シート!J2919</f>
        <v>0</v>
      </c>
      <c r="C2907" s="33">
        <f>入力シート!K2919*10</f>
        <v>0</v>
      </c>
      <c r="D2907" s="49">
        <f t="shared" si="91"/>
        <v>0</v>
      </c>
      <c r="E2907" s="33" t="str">
        <f t="shared" si="92"/>
        <v>入力エラー</v>
      </c>
    </row>
    <row r="2908" spans="1:5" x14ac:dyDescent="0.25">
      <c r="A2908">
        <v>2906</v>
      </c>
      <c r="B2908" s="33">
        <f>入力シート!J2920</f>
        <v>0</v>
      </c>
      <c r="C2908" s="33">
        <f>入力シート!K2920*10</f>
        <v>0</v>
      </c>
      <c r="D2908" s="49">
        <f t="shared" si="91"/>
        <v>0</v>
      </c>
      <c r="E2908" s="33" t="str">
        <f t="shared" si="92"/>
        <v>入力エラー</v>
      </c>
    </row>
    <row r="2909" spans="1:5" x14ac:dyDescent="0.25">
      <c r="A2909">
        <v>2907</v>
      </c>
      <c r="B2909" s="33">
        <f>入力シート!J2921</f>
        <v>0</v>
      </c>
      <c r="C2909" s="33">
        <f>入力シート!K2921*10</f>
        <v>0</v>
      </c>
      <c r="D2909" s="49">
        <f t="shared" si="91"/>
        <v>0</v>
      </c>
      <c r="E2909" s="33" t="str">
        <f t="shared" si="92"/>
        <v>入力エラー</v>
      </c>
    </row>
    <row r="2910" spans="1:5" x14ac:dyDescent="0.25">
      <c r="A2910">
        <v>2908</v>
      </c>
      <c r="B2910" s="33">
        <f>入力シート!J2922</f>
        <v>0</v>
      </c>
      <c r="C2910" s="33">
        <f>入力シート!K2922*10</f>
        <v>0</v>
      </c>
      <c r="D2910" s="49">
        <f t="shared" si="91"/>
        <v>0</v>
      </c>
      <c r="E2910" s="33" t="str">
        <f t="shared" si="92"/>
        <v>入力エラー</v>
      </c>
    </row>
    <row r="2911" spans="1:5" x14ac:dyDescent="0.25">
      <c r="A2911">
        <v>2909</v>
      </c>
      <c r="B2911" s="33">
        <f>入力シート!J2923</f>
        <v>0</v>
      </c>
      <c r="C2911" s="33">
        <f>入力シート!K2923*10</f>
        <v>0</v>
      </c>
      <c r="D2911" s="49">
        <f t="shared" si="91"/>
        <v>0</v>
      </c>
      <c r="E2911" s="33" t="str">
        <f t="shared" si="92"/>
        <v>入力エラー</v>
      </c>
    </row>
    <row r="2912" spans="1:5" x14ac:dyDescent="0.25">
      <c r="A2912">
        <v>2910</v>
      </c>
      <c r="B2912" s="33">
        <f>入力シート!J2924</f>
        <v>0</v>
      </c>
      <c r="C2912" s="33">
        <f>入力シート!K2924*10</f>
        <v>0</v>
      </c>
      <c r="D2912" s="49">
        <f t="shared" si="91"/>
        <v>0</v>
      </c>
      <c r="E2912" s="33" t="str">
        <f t="shared" si="92"/>
        <v>入力エラー</v>
      </c>
    </row>
    <row r="2913" spans="1:5" x14ac:dyDescent="0.25">
      <c r="A2913">
        <v>2911</v>
      </c>
      <c r="B2913" s="33">
        <f>入力シート!J2925</f>
        <v>0</v>
      </c>
      <c r="C2913" s="33">
        <f>入力シート!K2925*10</f>
        <v>0</v>
      </c>
      <c r="D2913" s="49">
        <f t="shared" si="91"/>
        <v>0</v>
      </c>
      <c r="E2913" s="33" t="str">
        <f t="shared" si="92"/>
        <v>入力エラー</v>
      </c>
    </row>
    <row r="2914" spans="1:5" x14ac:dyDescent="0.25">
      <c r="A2914">
        <v>2912</v>
      </c>
      <c r="B2914" s="33">
        <f>入力シート!J2926</f>
        <v>0</v>
      </c>
      <c r="C2914" s="33">
        <f>入力シート!K2926*10</f>
        <v>0</v>
      </c>
      <c r="D2914" s="49">
        <f t="shared" si="91"/>
        <v>0</v>
      </c>
      <c r="E2914" s="33" t="str">
        <f t="shared" si="92"/>
        <v>入力エラー</v>
      </c>
    </row>
    <row r="2915" spans="1:5" x14ac:dyDescent="0.25">
      <c r="A2915">
        <v>2913</v>
      </c>
      <c r="B2915" s="33">
        <f>入力シート!J2927</f>
        <v>0</v>
      </c>
      <c r="C2915" s="33">
        <f>入力シート!K2927*10</f>
        <v>0</v>
      </c>
      <c r="D2915" s="49">
        <f t="shared" si="91"/>
        <v>0</v>
      </c>
      <c r="E2915" s="33" t="str">
        <f t="shared" si="92"/>
        <v>入力エラー</v>
      </c>
    </row>
    <row r="2916" spans="1:5" x14ac:dyDescent="0.25">
      <c r="A2916">
        <v>2914</v>
      </c>
      <c r="B2916" s="33">
        <f>入力シート!J2928</f>
        <v>0</v>
      </c>
      <c r="C2916" s="33">
        <f>入力シート!K2928*10</f>
        <v>0</v>
      </c>
      <c r="D2916" s="49">
        <f t="shared" si="91"/>
        <v>0</v>
      </c>
      <c r="E2916" s="33" t="str">
        <f t="shared" si="92"/>
        <v>入力エラー</v>
      </c>
    </row>
    <row r="2917" spans="1:5" x14ac:dyDescent="0.25">
      <c r="A2917">
        <v>2915</v>
      </c>
      <c r="B2917" s="33">
        <f>入力シート!J2929</f>
        <v>0</v>
      </c>
      <c r="C2917" s="33">
        <f>入力シート!K2929*10</f>
        <v>0</v>
      </c>
      <c r="D2917" s="49">
        <f t="shared" si="91"/>
        <v>0</v>
      </c>
      <c r="E2917" s="33" t="str">
        <f t="shared" si="92"/>
        <v>入力エラー</v>
      </c>
    </row>
    <row r="2918" spans="1:5" x14ac:dyDescent="0.25">
      <c r="A2918">
        <v>2916</v>
      </c>
      <c r="B2918" s="33">
        <f>入力シート!J2930</f>
        <v>0</v>
      </c>
      <c r="C2918" s="33">
        <f>入力シート!K2930*10</f>
        <v>0</v>
      </c>
      <c r="D2918" s="49">
        <f t="shared" si="91"/>
        <v>0</v>
      </c>
      <c r="E2918" s="33" t="str">
        <f t="shared" si="92"/>
        <v>入力エラー</v>
      </c>
    </row>
    <row r="2919" spans="1:5" x14ac:dyDescent="0.25">
      <c r="A2919">
        <v>2917</v>
      </c>
      <c r="B2919" s="33">
        <f>入力シート!J2931</f>
        <v>0</v>
      </c>
      <c r="C2919" s="33">
        <f>入力シート!K2931*10</f>
        <v>0</v>
      </c>
      <c r="D2919" s="49">
        <f t="shared" si="91"/>
        <v>0</v>
      </c>
      <c r="E2919" s="33" t="str">
        <f t="shared" si="92"/>
        <v>入力エラー</v>
      </c>
    </row>
    <row r="2920" spans="1:5" x14ac:dyDescent="0.25">
      <c r="A2920">
        <v>2918</v>
      </c>
      <c r="B2920" s="33">
        <f>入力シート!J2932</f>
        <v>0</v>
      </c>
      <c r="C2920" s="33">
        <f>入力シート!K2932*10</f>
        <v>0</v>
      </c>
      <c r="D2920" s="49">
        <f t="shared" si="91"/>
        <v>0</v>
      </c>
      <c r="E2920" s="33" t="str">
        <f t="shared" si="92"/>
        <v>入力エラー</v>
      </c>
    </row>
    <row r="2921" spans="1:5" x14ac:dyDescent="0.25">
      <c r="A2921">
        <v>2919</v>
      </c>
      <c r="B2921" s="33">
        <f>入力シート!J2933</f>
        <v>0</v>
      </c>
      <c r="C2921" s="33">
        <f>入力シート!K2933*10</f>
        <v>0</v>
      </c>
      <c r="D2921" s="49">
        <f t="shared" si="91"/>
        <v>0</v>
      </c>
      <c r="E2921" s="33" t="str">
        <f t="shared" si="92"/>
        <v>入力エラー</v>
      </c>
    </row>
    <row r="2922" spans="1:5" x14ac:dyDescent="0.25">
      <c r="A2922">
        <v>2920</v>
      </c>
      <c r="B2922" s="33">
        <f>入力シート!J2934</f>
        <v>0</v>
      </c>
      <c r="C2922" s="33">
        <f>入力シート!K2934*10</f>
        <v>0</v>
      </c>
      <c r="D2922" s="49">
        <f t="shared" si="91"/>
        <v>0</v>
      </c>
      <c r="E2922" s="33" t="str">
        <f t="shared" si="92"/>
        <v>入力エラー</v>
      </c>
    </row>
    <row r="2923" spans="1:5" x14ac:dyDescent="0.25">
      <c r="A2923">
        <v>2921</v>
      </c>
      <c r="B2923" s="33">
        <f>入力シート!J2935</f>
        <v>0</v>
      </c>
      <c r="C2923" s="33">
        <f>入力シート!K2935*10</f>
        <v>0</v>
      </c>
      <c r="D2923" s="49">
        <f t="shared" si="91"/>
        <v>0</v>
      </c>
      <c r="E2923" s="33" t="str">
        <f t="shared" si="92"/>
        <v>入力エラー</v>
      </c>
    </row>
    <row r="2924" spans="1:5" x14ac:dyDescent="0.25">
      <c r="A2924">
        <v>2922</v>
      </c>
      <c r="B2924" s="33">
        <f>入力シート!J2936</f>
        <v>0</v>
      </c>
      <c r="C2924" s="33">
        <f>入力シート!K2936*10</f>
        <v>0</v>
      </c>
      <c r="D2924" s="49">
        <f t="shared" si="91"/>
        <v>0</v>
      </c>
      <c r="E2924" s="33" t="str">
        <f t="shared" si="92"/>
        <v>入力エラー</v>
      </c>
    </row>
    <row r="2925" spans="1:5" x14ac:dyDescent="0.25">
      <c r="A2925">
        <v>2923</v>
      </c>
      <c r="B2925" s="33">
        <f>入力シート!J2937</f>
        <v>0</v>
      </c>
      <c r="C2925" s="33">
        <f>入力シート!K2937*10</f>
        <v>0</v>
      </c>
      <c r="D2925" s="49">
        <f t="shared" si="91"/>
        <v>0</v>
      </c>
      <c r="E2925" s="33" t="str">
        <f t="shared" si="92"/>
        <v>入力エラー</v>
      </c>
    </row>
    <row r="2926" spans="1:5" x14ac:dyDescent="0.25">
      <c r="A2926">
        <v>2924</v>
      </c>
      <c r="B2926" s="33">
        <f>入力シート!J2938</f>
        <v>0</v>
      </c>
      <c r="C2926" s="33">
        <f>入力シート!K2938*10</f>
        <v>0</v>
      </c>
      <c r="D2926" s="49">
        <f t="shared" si="91"/>
        <v>0</v>
      </c>
      <c r="E2926" s="33" t="str">
        <f t="shared" si="92"/>
        <v>入力エラー</v>
      </c>
    </row>
    <row r="2927" spans="1:5" x14ac:dyDescent="0.25">
      <c r="A2927">
        <v>2925</v>
      </c>
      <c r="B2927" s="33">
        <f>入力シート!J2939</f>
        <v>0</v>
      </c>
      <c r="C2927" s="33">
        <f>入力シート!K2939*10</f>
        <v>0</v>
      </c>
      <c r="D2927" s="49">
        <f t="shared" si="91"/>
        <v>0</v>
      </c>
      <c r="E2927" s="33" t="str">
        <f t="shared" si="92"/>
        <v>入力エラー</v>
      </c>
    </row>
    <row r="2928" spans="1:5" x14ac:dyDescent="0.25">
      <c r="A2928">
        <v>2926</v>
      </c>
      <c r="B2928" s="33">
        <f>入力シート!J2940</f>
        <v>0</v>
      </c>
      <c r="C2928" s="33">
        <f>入力シート!K2940*10</f>
        <v>0</v>
      </c>
      <c r="D2928" s="49">
        <f t="shared" si="91"/>
        <v>0</v>
      </c>
      <c r="E2928" s="33" t="str">
        <f t="shared" si="92"/>
        <v>入力エラー</v>
      </c>
    </row>
    <row r="2929" spans="1:5" x14ac:dyDescent="0.25">
      <c r="A2929">
        <v>2927</v>
      </c>
      <c r="B2929" s="33">
        <f>入力シート!J2941</f>
        <v>0</v>
      </c>
      <c r="C2929" s="33">
        <f>入力シート!K2941*10</f>
        <v>0</v>
      </c>
      <c r="D2929" s="49">
        <f t="shared" si="91"/>
        <v>0</v>
      </c>
      <c r="E2929" s="33" t="str">
        <f t="shared" si="92"/>
        <v>入力エラー</v>
      </c>
    </row>
    <row r="2930" spans="1:5" x14ac:dyDescent="0.25">
      <c r="A2930">
        <v>2928</v>
      </c>
      <c r="B2930" s="33">
        <f>入力シート!J2942</f>
        <v>0</v>
      </c>
      <c r="C2930" s="33">
        <f>入力シート!K2942*10</f>
        <v>0</v>
      </c>
      <c r="D2930" s="49">
        <f t="shared" si="91"/>
        <v>0</v>
      </c>
      <c r="E2930" s="33" t="str">
        <f t="shared" si="92"/>
        <v>入力エラー</v>
      </c>
    </row>
    <row r="2931" spans="1:5" x14ac:dyDescent="0.25">
      <c r="A2931">
        <v>2929</v>
      </c>
      <c r="B2931" s="33">
        <f>入力シート!J2943</f>
        <v>0</v>
      </c>
      <c r="C2931" s="33">
        <f>入力シート!K2943*10</f>
        <v>0</v>
      </c>
      <c r="D2931" s="49">
        <f t="shared" si="91"/>
        <v>0</v>
      </c>
      <c r="E2931" s="33" t="str">
        <f t="shared" si="92"/>
        <v>入力エラー</v>
      </c>
    </row>
    <row r="2932" spans="1:5" x14ac:dyDescent="0.25">
      <c r="A2932">
        <v>2930</v>
      </c>
      <c r="B2932" s="33">
        <f>入力シート!J2944</f>
        <v>0</v>
      </c>
      <c r="C2932" s="33">
        <f>入力シート!K2944*10</f>
        <v>0</v>
      </c>
      <c r="D2932" s="49">
        <f t="shared" si="91"/>
        <v>0</v>
      </c>
      <c r="E2932" s="33" t="str">
        <f t="shared" si="92"/>
        <v>入力エラー</v>
      </c>
    </row>
    <row r="2933" spans="1:5" x14ac:dyDescent="0.25">
      <c r="A2933">
        <v>2931</v>
      </c>
      <c r="B2933" s="33">
        <f>入力シート!J2945</f>
        <v>0</v>
      </c>
      <c r="C2933" s="33">
        <f>入力シート!K2945*10</f>
        <v>0</v>
      </c>
      <c r="D2933" s="49">
        <f t="shared" si="91"/>
        <v>0</v>
      </c>
      <c r="E2933" s="33" t="str">
        <f t="shared" si="92"/>
        <v>入力エラー</v>
      </c>
    </row>
    <row r="2934" spans="1:5" x14ac:dyDescent="0.25">
      <c r="A2934">
        <v>2932</v>
      </c>
      <c r="B2934" s="33">
        <f>入力シート!J2946</f>
        <v>0</v>
      </c>
      <c r="C2934" s="33">
        <f>入力シート!K2946*10</f>
        <v>0</v>
      </c>
      <c r="D2934" s="49">
        <f t="shared" si="91"/>
        <v>0</v>
      </c>
      <c r="E2934" s="33" t="str">
        <f t="shared" si="92"/>
        <v>入力エラー</v>
      </c>
    </row>
    <row r="2935" spans="1:5" x14ac:dyDescent="0.25">
      <c r="A2935">
        <v>2933</v>
      </c>
      <c r="B2935" s="33">
        <f>入力シート!J2947</f>
        <v>0</v>
      </c>
      <c r="C2935" s="33">
        <f>入力シート!K2947*10</f>
        <v>0</v>
      </c>
      <c r="D2935" s="49">
        <f t="shared" si="91"/>
        <v>0</v>
      </c>
      <c r="E2935" s="33" t="str">
        <f t="shared" si="92"/>
        <v>入力エラー</v>
      </c>
    </row>
    <row r="2936" spans="1:5" x14ac:dyDescent="0.25">
      <c r="A2936">
        <v>2934</v>
      </c>
      <c r="B2936" s="33">
        <f>入力シート!J2948</f>
        <v>0</v>
      </c>
      <c r="C2936" s="33">
        <f>入力シート!K2948*10</f>
        <v>0</v>
      </c>
      <c r="D2936" s="49">
        <f t="shared" si="91"/>
        <v>0</v>
      </c>
      <c r="E2936" s="33" t="str">
        <f t="shared" si="92"/>
        <v>入力エラー</v>
      </c>
    </row>
    <row r="2937" spans="1:5" x14ac:dyDescent="0.25">
      <c r="A2937">
        <v>2935</v>
      </c>
      <c r="B2937" s="33">
        <f>入力シート!J2949</f>
        <v>0</v>
      </c>
      <c r="C2937" s="33">
        <f>入力シート!K2949*10</f>
        <v>0</v>
      </c>
      <c r="D2937" s="49">
        <f t="shared" si="91"/>
        <v>0</v>
      </c>
      <c r="E2937" s="33" t="str">
        <f t="shared" si="92"/>
        <v>入力エラー</v>
      </c>
    </row>
    <row r="2938" spans="1:5" x14ac:dyDescent="0.25">
      <c r="A2938">
        <v>2936</v>
      </c>
      <c r="B2938" s="33">
        <f>入力シート!J2950</f>
        <v>0</v>
      </c>
      <c r="C2938" s="33">
        <f>入力シート!K2950*10</f>
        <v>0</v>
      </c>
      <c r="D2938" s="49">
        <f t="shared" si="91"/>
        <v>0</v>
      </c>
      <c r="E2938" s="33" t="str">
        <f t="shared" si="92"/>
        <v>入力エラー</v>
      </c>
    </row>
    <row r="2939" spans="1:5" x14ac:dyDescent="0.25">
      <c r="A2939">
        <v>2937</v>
      </c>
      <c r="B2939" s="33">
        <f>入力シート!J2951</f>
        <v>0</v>
      </c>
      <c r="C2939" s="33">
        <f>入力シート!K2951*10</f>
        <v>0</v>
      </c>
      <c r="D2939" s="49">
        <f t="shared" si="91"/>
        <v>0</v>
      </c>
      <c r="E2939" s="33" t="str">
        <f t="shared" si="92"/>
        <v>入力エラー</v>
      </c>
    </row>
    <row r="2940" spans="1:5" x14ac:dyDescent="0.25">
      <c r="A2940">
        <v>2938</v>
      </c>
      <c r="B2940" s="33">
        <f>入力シート!J2952</f>
        <v>0</v>
      </c>
      <c r="C2940" s="33">
        <f>入力シート!K2952*10</f>
        <v>0</v>
      </c>
      <c r="D2940" s="49">
        <f t="shared" si="91"/>
        <v>0</v>
      </c>
      <c r="E2940" s="33" t="str">
        <f t="shared" si="92"/>
        <v>入力エラー</v>
      </c>
    </row>
    <row r="2941" spans="1:5" x14ac:dyDescent="0.25">
      <c r="A2941">
        <v>2939</v>
      </c>
      <c r="B2941" s="33">
        <f>入力シート!J2953</f>
        <v>0</v>
      </c>
      <c r="C2941" s="33">
        <f>入力シート!K2953*10</f>
        <v>0</v>
      </c>
      <c r="D2941" s="49">
        <f t="shared" si="91"/>
        <v>0</v>
      </c>
      <c r="E2941" s="33" t="str">
        <f t="shared" si="92"/>
        <v>入力エラー</v>
      </c>
    </row>
    <row r="2942" spans="1:5" x14ac:dyDescent="0.25">
      <c r="A2942">
        <v>2940</v>
      </c>
      <c r="B2942" s="33">
        <f>入力シート!J2954</f>
        <v>0</v>
      </c>
      <c r="C2942" s="33">
        <f>入力シート!K2954*10</f>
        <v>0</v>
      </c>
      <c r="D2942" s="49">
        <f t="shared" si="91"/>
        <v>0</v>
      </c>
      <c r="E2942" s="33" t="str">
        <f t="shared" si="92"/>
        <v>入力エラー</v>
      </c>
    </row>
    <row r="2943" spans="1:5" x14ac:dyDescent="0.25">
      <c r="A2943">
        <v>2941</v>
      </c>
      <c r="B2943" s="33">
        <f>入力シート!J2955</f>
        <v>0</v>
      </c>
      <c r="C2943" s="33">
        <f>入力シート!K2955*10</f>
        <v>0</v>
      </c>
      <c r="D2943" s="49">
        <f t="shared" si="91"/>
        <v>0</v>
      </c>
      <c r="E2943" s="33" t="str">
        <f t="shared" si="92"/>
        <v>入力エラー</v>
      </c>
    </row>
    <row r="2944" spans="1:5" x14ac:dyDescent="0.25">
      <c r="A2944">
        <v>2942</v>
      </c>
      <c r="B2944" s="33">
        <f>入力シート!J2956</f>
        <v>0</v>
      </c>
      <c r="C2944" s="33">
        <f>入力シート!K2956*10</f>
        <v>0</v>
      </c>
      <c r="D2944" s="49">
        <f t="shared" si="91"/>
        <v>0</v>
      </c>
      <c r="E2944" s="33" t="str">
        <f t="shared" si="92"/>
        <v>入力エラー</v>
      </c>
    </row>
    <row r="2945" spans="1:5" x14ac:dyDescent="0.25">
      <c r="A2945">
        <v>2943</v>
      </c>
      <c r="B2945" s="33">
        <f>入力シート!J2957</f>
        <v>0</v>
      </c>
      <c r="C2945" s="33">
        <f>入力シート!K2957*10</f>
        <v>0</v>
      </c>
      <c r="D2945" s="49">
        <f t="shared" si="91"/>
        <v>0</v>
      </c>
      <c r="E2945" s="33" t="str">
        <f t="shared" si="92"/>
        <v>入力エラー</v>
      </c>
    </row>
    <row r="2946" spans="1:5" x14ac:dyDescent="0.25">
      <c r="A2946">
        <v>2944</v>
      </c>
      <c r="B2946" s="33">
        <f>入力シート!J2958</f>
        <v>0</v>
      </c>
      <c r="C2946" s="33">
        <f>入力シート!K2958*10</f>
        <v>0</v>
      </c>
      <c r="D2946" s="49">
        <f t="shared" si="91"/>
        <v>0</v>
      </c>
      <c r="E2946" s="33" t="str">
        <f t="shared" si="92"/>
        <v>入力エラー</v>
      </c>
    </row>
    <row r="2947" spans="1:5" x14ac:dyDescent="0.25">
      <c r="A2947">
        <v>2945</v>
      </c>
      <c r="B2947" s="33">
        <f>入力シート!J2959</f>
        <v>0</v>
      </c>
      <c r="C2947" s="33">
        <f>入力シート!K2959*10</f>
        <v>0</v>
      </c>
      <c r="D2947" s="49">
        <f t="shared" si="91"/>
        <v>0</v>
      </c>
      <c r="E2947" s="33" t="str">
        <f t="shared" si="92"/>
        <v>入力エラー</v>
      </c>
    </row>
    <row r="2948" spans="1:5" x14ac:dyDescent="0.25">
      <c r="A2948">
        <v>2946</v>
      </c>
      <c r="B2948" s="33">
        <f>入力シート!J2960</f>
        <v>0</v>
      </c>
      <c r="C2948" s="33">
        <f>入力シート!K2960*10</f>
        <v>0</v>
      </c>
      <c r="D2948" s="49">
        <f t="shared" ref="D2948:D3011" si="93">ROUNDDOWN(C2948,0)</f>
        <v>0</v>
      </c>
      <c r="E2948" s="33" t="str">
        <f t="shared" ref="E2948:E3011" si="94">IF(COUNTIF(B2948,"*一般*"),"一般",IF(COUNTIF(B2948,"*風力*"),"風力",IF(COUNTIF(B2948,"*太陽*"),"太陽","入力エラー")))</f>
        <v>入力エラー</v>
      </c>
    </row>
    <row r="2949" spans="1:5" x14ac:dyDescent="0.25">
      <c r="A2949">
        <v>2947</v>
      </c>
      <c r="B2949" s="33">
        <f>入力シート!J2961</f>
        <v>0</v>
      </c>
      <c r="C2949" s="33">
        <f>入力シート!K2961*10</f>
        <v>0</v>
      </c>
      <c r="D2949" s="49">
        <f t="shared" si="93"/>
        <v>0</v>
      </c>
      <c r="E2949" s="33" t="str">
        <f t="shared" si="94"/>
        <v>入力エラー</v>
      </c>
    </row>
    <row r="2950" spans="1:5" x14ac:dyDescent="0.25">
      <c r="A2950">
        <v>2948</v>
      </c>
      <c r="B2950" s="33">
        <f>入力シート!J2962</f>
        <v>0</v>
      </c>
      <c r="C2950" s="33">
        <f>入力シート!K2962*10</f>
        <v>0</v>
      </c>
      <c r="D2950" s="49">
        <f t="shared" si="93"/>
        <v>0</v>
      </c>
      <c r="E2950" s="33" t="str">
        <f t="shared" si="94"/>
        <v>入力エラー</v>
      </c>
    </row>
    <row r="2951" spans="1:5" x14ac:dyDescent="0.25">
      <c r="A2951">
        <v>2949</v>
      </c>
      <c r="B2951" s="33">
        <f>入力シート!J2963</f>
        <v>0</v>
      </c>
      <c r="C2951" s="33">
        <f>入力シート!K2963*10</f>
        <v>0</v>
      </c>
      <c r="D2951" s="49">
        <f t="shared" si="93"/>
        <v>0</v>
      </c>
      <c r="E2951" s="33" t="str">
        <f t="shared" si="94"/>
        <v>入力エラー</v>
      </c>
    </row>
    <row r="2952" spans="1:5" x14ac:dyDescent="0.25">
      <c r="A2952">
        <v>2950</v>
      </c>
      <c r="B2952" s="33">
        <f>入力シート!J2964</f>
        <v>0</v>
      </c>
      <c r="C2952" s="33">
        <f>入力シート!K2964*10</f>
        <v>0</v>
      </c>
      <c r="D2952" s="49">
        <f t="shared" si="93"/>
        <v>0</v>
      </c>
      <c r="E2952" s="33" t="str">
        <f t="shared" si="94"/>
        <v>入力エラー</v>
      </c>
    </row>
    <row r="2953" spans="1:5" x14ac:dyDescent="0.25">
      <c r="A2953">
        <v>2951</v>
      </c>
      <c r="B2953" s="33">
        <f>入力シート!J2965</f>
        <v>0</v>
      </c>
      <c r="C2953" s="33">
        <f>入力シート!K2965*10</f>
        <v>0</v>
      </c>
      <c r="D2953" s="49">
        <f t="shared" si="93"/>
        <v>0</v>
      </c>
      <c r="E2953" s="33" t="str">
        <f t="shared" si="94"/>
        <v>入力エラー</v>
      </c>
    </row>
    <row r="2954" spans="1:5" x14ac:dyDescent="0.25">
      <c r="A2954">
        <v>2952</v>
      </c>
      <c r="B2954" s="33">
        <f>入力シート!J2966</f>
        <v>0</v>
      </c>
      <c r="C2954" s="33">
        <f>入力シート!K2966*10</f>
        <v>0</v>
      </c>
      <c r="D2954" s="49">
        <f t="shared" si="93"/>
        <v>0</v>
      </c>
      <c r="E2954" s="33" t="str">
        <f t="shared" si="94"/>
        <v>入力エラー</v>
      </c>
    </row>
    <row r="2955" spans="1:5" x14ac:dyDescent="0.25">
      <c r="A2955">
        <v>2953</v>
      </c>
      <c r="B2955" s="33">
        <f>入力シート!J2967</f>
        <v>0</v>
      </c>
      <c r="C2955" s="33">
        <f>入力シート!K2967*10</f>
        <v>0</v>
      </c>
      <c r="D2955" s="49">
        <f t="shared" si="93"/>
        <v>0</v>
      </c>
      <c r="E2955" s="33" t="str">
        <f t="shared" si="94"/>
        <v>入力エラー</v>
      </c>
    </row>
    <row r="2956" spans="1:5" x14ac:dyDescent="0.25">
      <c r="A2956">
        <v>2954</v>
      </c>
      <c r="B2956" s="33">
        <f>入力シート!J2968</f>
        <v>0</v>
      </c>
      <c r="C2956" s="33">
        <f>入力シート!K2968*10</f>
        <v>0</v>
      </c>
      <c r="D2956" s="49">
        <f t="shared" si="93"/>
        <v>0</v>
      </c>
      <c r="E2956" s="33" t="str">
        <f t="shared" si="94"/>
        <v>入力エラー</v>
      </c>
    </row>
    <row r="2957" spans="1:5" x14ac:dyDescent="0.25">
      <c r="A2957">
        <v>2955</v>
      </c>
      <c r="B2957" s="33">
        <f>入力シート!J2969</f>
        <v>0</v>
      </c>
      <c r="C2957" s="33">
        <f>入力シート!K2969*10</f>
        <v>0</v>
      </c>
      <c r="D2957" s="49">
        <f t="shared" si="93"/>
        <v>0</v>
      </c>
      <c r="E2957" s="33" t="str">
        <f t="shared" si="94"/>
        <v>入力エラー</v>
      </c>
    </row>
    <row r="2958" spans="1:5" x14ac:dyDescent="0.25">
      <c r="A2958">
        <v>2956</v>
      </c>
      <c r="B2958" s="33">
        <f>入力シート!J2970</f>
        <v>0</v>
      </c>
      <c r="C2958" s="33">
        <f>入力シート!K2970*10</f>
        <v>0</v>
      </c>
      <c r="D2958" s="49">
        <f t="shared" si="93"/>
        <v>0</v>
      </c>
      <c r="E2958" s="33" t="str">
        <f t="shared" si="94"/>
        <v>入力エラー</v>
      </c>
    </row>
    <row r="2959" spans="1:5" x14ac:dyDescent="0.25">
      <c r="A2959">
        <v>2957</v>
      </c>
      <c r="B2959" s="33">
        <f>入力シート!J2971</f>
        <v>0</v>
      </c>
      <c r="C2959" s="33">
        <f>入力シート!K2971*10</f>
        <v>0</v>
      </c>
      <c r="D2959" s="49">
        <f t="shared" si="93"/>
        <v>0</v>
      </c>
      <c r="E2959" s="33" t="str">
        <f t="shared" si="94"/>
        <v>入力エラー</v>
      </c>
    </row>
    <row r="2960" spans="1:5" x14ac:dyDescent="0.25">
      <c r="A2960">
        <v>2958</v>
      </c>
      <c r="B2960" s="33">
        <f>入力シート!J2972</f>
        <v>0</v>
      </c>
      <c r="C2960" s="33">
        <f>入力シート!K2972*10</f>
        <v>0</v>
      </c>
      <c r="D2960" s="49">
        <f t="shared" si="93"/>
        <v>0</v>
      </c>
      <c r="E2960" s="33" t="str">
        <f t="shared" si="94"/>
        <v>入力エラー</v>
      </c>
    </row>
    <row r="2961" spans="1:5" x14ac:dyDescent="0.25">
      <c r="A2961">
        <v>2959</v>
      </c>
      <c r="B2961" s="33">
        <f>入力シート!J2973</f>
        <v>0</v>
      </c>
      <c r="C2961" s="33">
        <f>入力シート!K2973*10</f>
        <v>0</v>
      </c>
      <c r="D2961" s="49">
        <f t="shared" si="93"/>
        <v>0</v>
      </c>
      <c r="E2961" s="33" t="str">
        <f t="shared" si="94"/>
        <v>入力エラー</v>
      </c>
    </row>
    <row r="2962" spans="1:5" x14ac:dyDescent="0.25">
      <c r="A2962">
        <v>2960</v>
      </c>
      <c r="B2962" s="33">
        <f>入力シート!J2974</f>
        <v>0</v>
      </c>
      <c r="C2962" s="33">
        <f>入力シート!K2974*10</f>
        <v>0</v>
      </c>
      <c r="D2962" s="49">
        <f t="shared" si="93"/>
        <v>0</v>
      </c>
      <c r="E2962" s="33" t="str">
        <f t="shared" si="94"/>
        <v>入力エラー</v>
      </c>
    </row>
    <row r="2963" spans="1:5" x14ac:dyDescent="0.25">
      <c r="A2963">
        <v>2961</v>
      </c>
      <c r="B2963" s="33">
        <f>入力シート!J2975</f>
        <v>0</v>
      </c>
      <c r="C2963" s="33">
        <f>入力シート!K2975*10</f>
        <v>0</v>
      </c>
      <c r="D2963" s="49">
        <f t="shared" si="93"/>
        <v>0</v>
      </c>
      <c r="E2963" s="33" t="str">
        <f t="shared" si="94"/>
        <v>入力エラー</v>
      </c>
    </row>
    <row r="2964" spans="1:5" x14ac:dyDescent="0.25">
      <c r="A2964">
        <v>2962</v>
      </c>
      <c r="B2964" s="33">
        <f>入力シート!J2976</f>
        <v>0</v>
      </c>
      <c r="C2964" s="33">
        <f>入力シート!K2976*10</f>
        <v>0</v>
      </c>
      <c r="D2964" s="49">
        <f t="shared" si="93"/>
        <v>0</v>
      </c>
      <c r="E2964" s="33" t="str">
        <f t="shared" si="94"/>
        <v>入力エラー</v>
      </c>
    </row>
    <row r="2965" spans="1:5" x14ac:dyDescent="0.25">
      <c r="A2965">
        <v>2963</v>
      </c>
      <c r="B2965" s="33">
        <f>入力シート!J2977</f>
        <v>0</v>
      </c>
      <c r="C2965" s="33">
        <f>入力シート!K2977*10</f>
        <v>0</v>
      </c>
      <c r="D2965" s="49">
        <f t="shared" si="93"/>
        <v>0</v>
      </c>
      <c r="E2965" s="33" t="str">
        <f t="shared" si="94"/>
        <v>入力エラー</v>
      </c>
    </row>
    <row r="2966" spans="1:5" x14ac:dyDescent="0.25">
      <c r="A2966">
        <v>2964</v>
      </c>
      <c r="B2966" s="33">
        <f>入力シート!J2978</f>
        <v>0</v>
      </c>
      <c r="C2966" s="33">
        <f>入力シート!K2978*10</f>
        <v>0</v>
      </c>
      <c r="D2966" s="49">
        <f t="shared" si="93"/>
        <v>0</v>
      </c>
      <c r="E2966" s="33" t="str">
        <f t="shared" si="94"/>
        <v>入力エラー</v>
      </c>
    </row>
    <row r="2967" spans="1:5" x14ac:dyDescent="0.25">
      <c r="A2967">
        <v>2965</v>
      </c>
      <c r="B2967" s="33">
        <f>入力シート!J2979</f>
        <v>0</v>
      </c>
      <c r="C2967" s="33">
        <f>入力シート!K2979*10</f>
        <v>0</v>
      </c>
      <c r="D2967" s="49">
        <f t="shared" si="93"/>
        <v>0</v>
      </c>
      <c r="E2967" s="33" t="str">
        <f t="shared" si="94"/>
        <v>入力エラー</v>
      </c>
    </row>
    <row r="2968" spans="1:5" x14ac:dyDescent="0.25">
      <c r="A2968">
        <v>2966</v>
      </c>
      <c r="B2968" s="33">
        <f>入力シート!J2980</f>
        <v>0</v>
      </c>
      <c r="C2968" s="33">
        <f>入力シート!K2980*10</f>
        <v>0</v>
      </c>
      <c r="D2968" s="49">
        <f t="shared" si="93"/>
        <v>0</v>
      </c>
      <c r="E2968" s="33" t="str">
        <f t="shared" si="94"/>
        <v>入力エラー</v>
      </c>
    </row>
    <row r="2969" spans="1:5" x14ac:dyDescent="0.25">
      <c r="A2969">
        <v>2967</v>
      </c>
      <c r="B2969" s="33">
        <f>入力シート!J2981</f>
        <v>0</v>
      </c>
      <c r="C2969" s="33">
        <f>入力シート!K2981*10</f>
        <v>0</v>
      </c>
      <c r="D2969" s="49">
        <f t="shared" si="93"/>
        <v>0</v>
      </c>
      <c r="E2969" s="33" t="str">
        <f t="shared" si="94"/>
        <v>入力エラー</v>
      </c>
    </row>
    <row r="2970" spans="1:5" x14ac:dyDescent="0.25">
      <c r="A2970">
        <v>2968</v>
      </c>
      <c r="B2970" s="33">
        <f>入力シート!J2982</f>
        <v>0</v>
      </c>
      <c r="C2970" s="33">
        <f>入力シート!K2982*10</f>
        <v>0</v>
      </c>
      <c r="D2970" s="49">
        <f t="shared" si="93"/>
        <v>0</v>
      </c>
      <c r="E2970" s="33" t="str">
        <f t="shared" si="94"/>
        <v>入力エラー</v>
      </c>
    </row>
    <row r="2971" spans="1:5" x14ac:dyDescent="0.25">
      <c r="A2971">
        <v>2969</v>
      </c>
      <c r="B2971" s="33">
        <f>入力シート!J2983</f>
        <v>0</v>
      </c>
      <c r="C2971" s="33">
        <f>入力シート!K2983*10</f>
        <v>0</v>
      </c>
      <c r="D2971" s="49">
        <f t="shared" si="93"/>
        <v>0</v>
      </c>
      <c r="E2971" s="33" t="str">
        <f t="shared" si="94"/>
        <v>入力エラー</v>
      </c>
    </row>
    <row r="2972" spans="1:5" x14ac:dyDescent="0.25">
      <c r="A2972">
        <v>2970</v>
      </c>
      <c r="B2972" s="33">
        <f>入力シート!J2984</f>
        <v>0</v>
      </c>
      <c r="C2972" s="33">
        <f>入力シート!K2984*10</f>
        <v>0</v>
      </c>
      <c r="D2972" s="49">
        <f t="shared" si="93"/>
        <v>0</v>
      </c>
      <c r="E2972" s="33" t="str">
        <f t="shared" si="94"/>
        <v>入力エラー</v>
      </c>
    </row>
    <row r="2973" spans="1:5" x14ac:dyDescent="0.25">
      <c r="A2973">
        <v>2971</v>
      </c>
      <c r="B2973" s="33">
        <f>入力シート!J2985</f>
        <v>0</v>
      </c>
      <c r="C2973" s="33">
        <f>入力シート!K2985*10</f>
        <v>0</v>
      </c>
      <c r="D2973" s="49">
        <f t="shared" si="93"/>
        <v>0</v>
      </c>
      <c r="E2973" s="33" t="str">
        <f t="shared" si="94"/>
        <v>入力エラー</v>
      </c>
    </row>
    <row r="2974" spans="1:5" x14ac:dyDescent="0.25">
      <c r="A2974">
        <v>2972</v>
      </c>
      <c r="B2974" s="33">
        <f>入力シート!J2986</f>
        <v>0</v>
      </c>
      <c r="C2974" s="33">
        <f>入力シート!K2986*10</f>
        <v>0</v>
      </c>
      <c r="D2974" s="49">
        <f t="shared" si="93"/>
        <v>0</v>
      </c>
      <c r="E2974" s="33" t="str">
        <f t="shared" si="94"/>
        <v>入力エラー</v>
      </c>
    </row>
    <row r="2975" spans="1:5" x14ac:dyDescent="0.25">
      <c r="A2975">
        <v>2973</v>
      </c>
      <c r="B2975" s="33">
        <f>入力シート!J2987</f>
        <v>0</v>
      </c>
      <c r="C2975" s="33">
        <f>入力シート!K2987*10</f>
        <v>0</v>
      </c>
      <c r="D2975" s="49">
        <f t="shared" si="93"/>
        <v>0</v>
      </c>
      <c r="E2975" s="33" t="str">
        <f t="shared" si="94"/>
        <v>入力エラー</v>
      </c>
    </row>
    <row r="2976" spans="1:5" x14ac:dyDescent="0.25">
      <c r="A2976">
        <v>2974</v>
      </c>
      <c r="B2976" s="33">
        <f>入力シート!J2988</f>
        <v>0</v>
      </c>
      <c r="C2976" s="33">
        <f>入力シート!K2988*10</f>
        <v>0</v>
      </c>
      <c r="D2976" s="49">
        <f t="shared" si="93"/>
        <v>0</v>
      </c>
      <c r="E2976" s="33" t="str">
        <f t="shared" si="94"/>
        <v>入力エラー</v>
      </c>
    </row>
    <row r="2977" spans="1:5" x14ac:dyDescent="0.25">
      <c r="A2977">
        <v>2975</v>
      </c>
      <c r="B2977" s="33">
        <f>入力シート!J2989</f>
        <v>0</v>
      </c>
      <c r="C2977" s="33">
        <f>入力シート!K2989*10</f>
        <v>0</v>
      </c>
      <c r="D2977" s="49">
        <f t="shared" si="93"/>
        <v>0</v>
      </c>
      <c r="E2977" s="33" t="str">
        <f t="shared" si="94"/>
        <v>入力エラー</v>
      </c>
    </row>
    <row r="2978" spans="1:5" x14ac:dyDescent="0.25">
      <c r="A2978">
        <v>2976</v>
      </c>
      <c r="B2978" s="33">
        <f>入力シート!J2990</f>
        <v>0</v>
      </c>
      <c r="C2978" s="33">
        <f>入力シート!K2990*10</f>
        <v>0</v>
      </c>
      <c r="D2978" s="49">
        <f t="shared" si="93"/>
        <v>0</v>
      </c>
      <c r="E2978" s="33" t="str">
        <f t="shared" si="94"/>
        <v>入力エラー</v>
      </c>
    </row>
    <row r="2979" spans="1:5" x14ac:dyDescent="0.25">
      <c r="A2979">
        <v>2977</v>
      </c>
      <c r="B2979" s="33">
        <f>入力シート!J2991</f>
        <v>0</v>
      </c>
      <c r="C2979" s="33">
        <f>入力シート!K2991*10</f>
        <v>0</v>
      </c>
      <c r="D2979" s="49">
        <f t="shared" si="93"/>
        <v>0</v>
      </c>
      <c r="E2979" s="33" t="str">
        <f t="shared" si="94"/>
        <v>入力エラー</v>
      </c>
    </row>
    <row r="2980" spans="1:5" x14ac:dyDescent="0.25">
      <c r="A2980">
        <v>2978</v>
      </c>
      <c r="B2980" s="33">
        <f>入力シート!J2992</f>
        <v>0</v>
      </c>
      <c r="C2980" s="33">
        <f>入力シート!K2992*10</f>
        <v>0</v>
      </c>
      <c r="D2980" s="49">
        <f t="shared" si="93"/>
        <v>0</v>
      </c>
      <c r="E2980" s="33" t="str">
        <f t="shared" si="94"/>
        <v>入力エラー</v>
      </c>
    </row>
    <row r="2981" spans="1:5" x14ac:dyDescent="0.25">
      <c r="A2981">
        <v>2979</v>
      </c>
      <c r="B2981" s="33">
        <f>入力シート!J2993</f>
        <v>0</v>
      </c>
      <c r="C2981" s="33">
        <f>入力シート!K2993*10</f>
        <v>0</v>
      </c>
      <c r="D2981" s="49">
        <f t="shared" si="93"/>
        <v>0</v>
      </c>
      <c r="E2981" s="33" t="str">
        <f t="shared" si="94"/>
        <v>入力エラー</v>
      </c>
    </row>
    <row r="2982" spans="1:5" x14ac:dyDescent="0.25">
      <c r="A2982">
        <v>2980</v>
      </c>
      <c r="B2982" s="33">
        <f>入力シート!J2994</f>
        <v>0</v>
      </c>
      <c r="C2982" s="33">
        <f>入力シート!K2994*10</f>
        <v>0</v>
      </c>
      <c r="D2982" s="49">
        <f t="shared" si="93"/>
        <v>0</v>
      </c>
      <c r="E2982" s="33" t="str">
        <f t="shared" si="94"/>
        <v>入力エラー</v>
      </c>
    </row>
    <row r="2983" spans="1:5" x14ac:dyDescent="0.25">
      <c r="A2983">
        <v>2981</v>
      </c>
      <c r="B2983" s="33">
        <f>入力シート!J2995</f>
        <v>0</v>
      </c>
      <c r="C2983" s="33">
        <f>入力シート!K2995*10</f>
        <v>0</v>
      </c>
      <c r="D2983" s="49">
        <f t="shared" si="93"/>
        <v>0</v>
      </c>
      <c r="E2983" s="33" t="str">
        <f t="shared" si="94"/>
        <v>入力エラー</v>
      </c>
    </row>
    <row r="2984" spans="1:5" x14ac:dyDescent="0.25">
      <c r="A2984">
        <v>2982</v>
      </c>
      <c r="B2984" s="33">
        <f>入力シート!J2996</f>
        <v>0</v>
      </c>
      <c r="C2984" s="33">
        <f>入力シート!K2996*10</f>
        <v>0</v>
      </c>
      <c r="D2984" s="49">
        <f t="shared" si="93"/>
        <v>0</v>
      </c>
      <c r="E2984" s="33" t="str">
        <f t="shared" si="94"/>
        <v>入力エラー</v>
      </c>
    </row>
    <row r="2985" spans="1:5" x14ac:dyDescent="0.25">
      <c r="A2985">
        <v>2983</v>
      </c>
      <c r="B2985" s="33">
        <f>入力シート!J2997</f>
        <v>0</v>
      </c>
      <c r="C2985" s="33">
        <f>入力シート!K2997*10</f>
        <v>0</v>
      </c>
      <c r="D2985" s="49">
        <f t="shared" si="93"/>
        <v>0</v>
      </c>
      <c r="E2985" s="33" t="str">
        <f t="shared" si="94"/>
        <v>入力エラー</v>
      </c>
    </row>
    <row r="2986" spans="1:5" x14ac:dyDescent="0.25">
      <c r="A2986">
        <v>2984</v>
      </c>
      <c r="B2986" s="33">
        <f>入力シート!J2998</f>
        <v>0</v>
      </c>
      <c r="C2986" s="33">
        <f>入力シート!K2998*10</f>
        <v>0</v>
      </c>
      <c r="D2986" s="49">
        <f t="shared" si="93"/>
        <v>0</v>
      </c>
      <c r="E2986" s="33" t="str">
        <f t="shared" si="94"/>
        <v>入力エラー</v>
      </c>
    </row>
    <row r="2987" spans="1:5" x14ac:dyDescent="0.25">
      <c r="A2987">
        <v>2985</v>
      </c>
      <c r="B2987" s="33">
        <f>入力シート!J2999</f>
        <v>0</v>
      </c>
      <c r="C2987" s="33">
        <f>入力シート!K2999*10</f>
        <v>0</v>
      </c>
      <c r="D2987" s="49">
        <f t="shared" si="93"/>
        <v>0</v>
      </c>
      <c r="E2987" s="33" t="str">
        <f t="shared" si="94"/>
        <v>入力エラー</v>
      </c>
    </row>
    <row r="2988" spans="1:5" x14ac:dyDescent="0.25">
      <c r="A2988">
        <v>2986</v>
      </c>
      <c r="B2988" s="33">
        <f>入力シート!J3000</f>
        <v>0</v>
      </c>
      <c r="C2988" s="33">
        <f>入力シート!K3000*10</f>
        <v>0</v>
      </c>
      <c r="D2988" s="49">
        <f t="shared" si="93"/>
        <v>0</v>
      </c>
      <c r="E2988" s="33" t="str">
        <f t="shared" si="94"/>
        <v>入力エラー</v>
      </c>
    </row>
    <row r="2989" spans="1:5" x14ac:dyDescent="0.25">
      <c r="A2989">
        <v>2987</v>
      </c>
      <c r="B2989" s="33">
        <f>入力シート!J3001</f>
        <v>0</v>
      </c>
      <c r="C2989" s="33">
        <f>入力シート!K3001*10</f>
        <v>0</v>
      </c>
      <c r="D2989" s="49">
        <f t="shared" si="93"/>
        <v>0</v>
      </c>
      <c r="E2989" s="33" t="str">
        <f t="shared" si="94"/>
        <v>入力エラー</v>
      </c>
    </row>
    <row r="2990" spans="1:5" x14ac:dyDescent="0.25">
      <c r="A2990">
        <v>2988</v>
      </c>
      <c r="B2990" s="33">
        <f>入力シート!J3002</f>
        <v>0</v>
      </c>
      <c r="C2990" s="33">
        <f>入力シート!K3002*10</f>
        <v>0</v>
      </c>
      <c r="D2990" s="49">
        <f t="shared" si="93"/>
        <v>0</v>
      </c>
      <c r="E2990" s="33" t="str">
        <f t="shared" si="94"/>
        <v>入力エラー</v>
      </c>
    </row>
    <row r="2991" spans="1:5" x14ac:dyDescent="0.25">
      <c r="A2991">
        <v>2989</v>
      </c>
      <c r="B2991" s="33">
        <f>入力シート!J3003</f>
        <v>0</v>
      </c>
      <c r="C2991" s="33">
        <f>入力シート!K3003*10</f>
        <v>0</v>
      </c>
      <c r="D2991" s="49">
        <f t="shared" si="93"/>
        <v>0</v>
      </c>
      <c r="E2991" s="33" t="str">
        <f t="shared" si="94"/>
        <v>入力エラー</v>
      </c>
    </row>
    <row r="2992" spans="1:5" x14ac:dyDescent="0.25">
      <c r="A2992">
        <v>2990</v>
      </c>
      <c r="B2992" s="33">
        <f>入力シート!J3004</f>
        <v>0</v>
      </c>
      <c r="C2992" s="33">
        <f>入力シート!K3004*10</f>
        <v>0</v>
      </c>
      <c r="D2992" s="49">
        <f t="shared" si="93"/>
        <v>0</v>
      </c>
      <c r="E2992" s="33" t="str">
        <f t="shared" si="94"/>
        <v>入力エラー</v>
      </c>
    </row>
    <row r="2993" spans="1:5" x14ac:dyDescent="0.25">
      <c r="A2993">
        <v>2991</v>
      </c>
      <c r="B2993" s="33">
        <f>入力シート!J3005</f>
        <v>0</v>
      </c>
      <c r="C2993" s="33">
        <f>入力シート!K3005*10</f>
        <v>0</v>
      </c>
      <c r="D2993" s="49">
        <f t="shared" si="93"/>
        <v>0</v>
      </c>
      <c r="E2993" s="33" t="str">
        <f t="shared" si="94"/>
        <v>入力エラー</v>
      </c>
    </row>
    <row r="2994" spans="1:5" x14ac:dyDescent="0.25">
      <c r="A2994">
        <v>2992</v>
      </c>
      <c r="B2994" s="33">
        <f>入力シート!J3006</f>
        <v>0</v>
      </c>
      <c r="C2994" s="33">
        <f>入力シート!K3006*10</f>
        <v>0</v>
      </c>
      <c r="D2994" s="49">
        <f t="shared" si="93"/>
        <v>0</v>
      </c>
      <c r="E2994" s="33" t="str">
        <f t="shared" si="94"/>
        <v>入力エラー</v>
      </c>
    </row>
    <row r="2995" spans="1:5" x14ac:dyDescent="0.25">
      <c r="A2995">
        <v>2993</v>
      </c>
      <c r="B2995" s="33">
        <f>入力シート!J3007</f>
        <v>0</v>
      </c>
      <c r="C2995" s="33">
        <f>入力シート!K3007*10</f>
        <v>0</v>
      </c>
      <c r="D2995" s="49">
        <f t="shared" si="93"/>
        <v>0</v>
      </c>
      <c r="E2995" s="33" t="str">
        <f t="shared" si="94"/>
        <v>入力エラー</v>
      </c>
    </row>
    <row r="2996" spans="1:5" x14ac:dyDescent="0.25">
      <c r="A2996">
        <v>2994</v>
      </c>
      <c r="B2996" s="33">
        <f>入力シート!J3008</f>
        <v>0</v>
      </c>
      <c r="C2996" s="33">
        <f>入力シート!K3008*10</f>
        <v>0</v>
      </c>
      <c r="D2996" s="49">
        <f t="shared" si="93"/>
        <v>0</v>
      </c>
      <c r="E2996" s="33" t="str">
        <f t="shared" si="94"/>
        <v>入力エラー</v>
      </c>
    </row>
    <row r="2997" spans="1:5" x14ac:dyDescent="0.25">
      <c r="A2997">
        <v>2995</v>
      </c>
      <c r="B2997" s="33">
        <f>入力シート!J3009</f>
        <v>0</v>
      </c>
      <c r="C2997" s="33">
        <f>入力シート!K3009*10</f>
        <v>0</v>
      </c>
      <c r="D2997" s="49">
        <f t="shared" si="93"/>
        <v>0</v>
      </c>
      <c r="E2997" s="33" t="str">
        <f t="shared" si="94"/>
        <v>入力エラー</v>
      </c>
    </row>
    <row r="2998" spans="1:5" x14ac:dyDescent="0.25">
      <c r="A2998">
        <v>2996</v>
      </c>
      <c r="B2998" s="33">
        <f>入力シート!J3010</f>
        <v>0</v>
      </c>
      <c r="C2998" s="33">
        <f>入力シート!K3010*10</f>
        <v>0</v>
      </c>
      <c r="D2998" s="49">
        <f t="shared" si="93"/>
        <v>0</v>
      </c>
      <c r="E2998" s="33" t="str">
        <f t="shared" si="94"/>
        <v>入力エラー</v>
      </c>
    </row>
    <row r="2999" spans="1:5" x14ac:dyDescent="0.25">
      <c r="A2999">
        <v>2997</v>
      </c>
      <c r="B2999" s="33">
        <f>入力シート!J3011</f>
        <v>0</v>
      </c>
      <c r="C2999" s="33">
        <f>入力シート!K3011*10</f>
        <v>0</v>
      </c>
      <c r="D2999" s="49">
        <f t="shared" si="93"/>
        <v>0</v>
      </c>
      <c r="E2999" s="33" t="str">
        <f t="shared" si="94"/>
        <v>入力エラー</v>
      </c>
    </row>
    <row r="3000" spans="1:5" x14ac:dyDescent="0.25">
      <c r="A3000">
        <v>2998</v>
      </c>
      <c r="B3000" s="33">
        <f>入力シート!J3012</f>
        <v>0</v>
      </c>
      <c r="C3000" s="33">
        <f>入力シート!K3012*10</f>
        <v>0</v>
      </c>
      <c r="D3000" s="49">
        <f t="shared" si="93"/>
        <v>0</v>
      </c>
      <c r="E3000" s="33" t="str">
        <f t="shared" si="94"/>
        <v>入力エラー</v>
      </c>
    </row>
    <row r="3001" spans="1:5" x14ac:dyDescent="0.25">
      <c r="A3001">
        <v>2999</v>
      </c>
      <c r="B3001" s="33">
        <f>入力シート!J3013</f>
        <v>0</v>
      </c>
      <c r="C3001" s="33">
        <f>入力シート!K3013*10</f>
        <v>0</v>
      </c>
      <c r="D3001" s="49">
        <f t="shared" si="93"/>
        <v>0</v>
      </c>
      <c r="E3001" s="33" t="str">
        <f t="shared" si="94"/>
        <v>入力エラー</v>
      </c>
    </row>
    <row r="3002" spans="1:5" x14ac:dyDescent="0.25">
      <c r="A3002">
        <v>3000</v>
      </c>
      <c r="B3002" s="33">
        <f>入力シート!J3014</f>
        <v>0</v>
      </c>
      <c r="C3002" s="33">
        <f>入力シート!K3014*10</f>
        <v>0</v>
      </c>
      <c r="D3002" s="49">
        <f t="shared" si="93"/>
        <v>0</v>
      </c>
      <c r="E3002" s="33" t="str">
        <f t="shared" si="94"/>
        <v>入力エラー</v>
      </c>
    </row>
    <row r="3003" spans="1:5" x14ac:dyDescent="0.25">
      <c r="A3003">
        <v>3001</v>
      </c>
      <c r="B3003" s="33">
        <f>入力シート!J3015</f>
        <v>0</v>
      </c>
      <c r="C3003" s="33">
        <f>入力シート!K3015*10</f>
        <v>0</v>
      </c>
      <c r="D3003" s="49">
        <f t="shared" si="93"/>
        <v>0</v>
      </c>
      <c r="E3003" s="33" t="str">
        <f t="shared" si="94"/>
        <v>入力エラー</v>
      </c>
    </row>
    <row r="3004" spans="1:5" x14ac:dyDescent="0.25">
      <c r="A3004">
        <v>3002</v>
      </c>
      <c r="B3004" s="33">
        <f>入力シート!J3016</f>
        <v>0</v>
      </c>
      <c r="C3004" s="33">
        <f>入力シート!K3016*10</f>
        <v>0</v>
      </c>
      <c r="D3004" s="49">
        <f t="shared" si="93"/>
        <v>0</v>
      </c>
      <c r="E3004" s="33" t="str">
        <f t="shared" si="94"/>
        <v>入力エラー</v>
      </c>
    </row>
    <row r="3005" spans="1:5" x14ac:dyDescent="0.25">
      <c r="A3005">
        <v>3003</v>
      </c>
      <c r="B3005" s="33">
        <f>入力シート!J3017</f>
        <v>0</v>
      </c>
      <c r="C3005" s="33">
        <f>入力シート!K3017*10</f>
        <v>0</v>
      </c>
      <c r="D3005" s="49">
        <f t="shared" si="93"/>
        <v>0</v>
      </c>
      <c r="E3005" s="33" t="str">
        <f t="shared" si="94"/>
        <v>入力エラー</v>
      </c>
    </row>
    <row r="3006" spans="1:5" x14ac:dyDescent="0.25">
      <c r="A3006">
        <v>3004</v>
      </c>
      <c r="B3006" s="33">
        <f>入力シート!J3018</f>
        <v>0</v>
      </c>
      <c r="C3006" s="33">
        <f>入力シート!K3018*10</f>
        <v>0</v>
      </c>
      <c r="D3006" s="49">
        <f t="shared" si="93"/>
        <v>0</v>
      </c>
      <c r="E3006" s="33" t="str">
        <f t="shared" si="94"/>
        <v>入力エラー</v>
      </c>
    </row>
    <row r="3007" spans="1:5" x14ac:dyDescent="0.25">
      <c r="A3007">
        <v>3005</v>
      </c>
      <c r="B3007" s="33">
        <f>入力シート!J3019</f>
        <v>0</v>
      </c>
      <c r="C3007" s="33">
        <f>入力シート!K3019*10</f>
        <v>0</v>
      </c>
      <c r="D3007" s="49">
        <f t="shared" si="93"/>
        <v>0</v>
      </c>
      <c r="E3007" s="33" t="str">
        <f t="shared" si="94"/>
        <v>入力エラー</v>
      </c>
    </row>
    <row r="3008" spans="1:5" x14ac:dyDescent="0.25">
      <c r="A3008">
        <v>3006</v>
      </c>
      <c r="B3008" s="33">
        <f>入力シート!J3020</f>
        <v>0</v>
      </c>
      <c r="C3008" s="33">
        <f>入力シート!K3020*10</f>
        <v>0</v>
      </c>
      <c r="D3008" s="49">
        <f t="shared" si="93"/>
        <v>0</v>
      </c>
      <c r="E3008" s="33" t="str">
        <f t="shared" si="94"/>
        <v>入力エラー</v>
      </c>
    </row>
    <row r="3009" spans="1:5" x14ac:dyDescent="0.25">
      <c r="A3009">
        <v>3007</v>
      </c>
      <c r="B3009" s="33">
        <f>入力シート!J3021</f>
        <v>0</v>
      </c>
      <c r="C3009" s="33">
        <f>入力シート!K3021*10</f>
        <v>0</v>
      </c>
      <c r="D3009" s="49">
        <f t="shared" si="93"/>
        <v>0</v>
      </c>
      <c r="E3009" s="33" t="str">
        <f t="shared" si="94"/>
        <v>入力エラー</v>
      </c>
    </row>
    <row r="3010" spans="1:5" x14ac:dyDescent="0.25">
      <c r="A3010">
        <v>3008</v>
      </c>
      <c r="B3010" s="33">
        <f>入力シート!J3022</f>
        <v>0</v>
      </c>
      <c r="C3010" s="33">
        <f>入力シート!K3022*10</f>
        <v>0</v>
      </c>
      <c r="D3010" s="49">
        <f t="shared" si="93"/>
        <v>0</v>
      </c>
      <c r="E3010" s="33" t="str">
        <f t="shared" si="94"/>
        <v>入力エラー</v>
      </c>
    </row>
    <row r="3011" spans="1:5" x14ac:dyDescent="0.25">
      <c r="A3011">
        <v>3009</v>
      </c>
      <c r="B3011" s="33">
        <f>入力シート!J3023</f>
        <v>0</v>
      </c>
      <c r="C3011" s="33">
        <f>入力シート!K3023*10</f>
        <v>0</v>
      </c>
      <c r="D3011" s="49">
        <f t="shared" si="93"/>
        <v>0</v>
      </c>
      <c r="E3011" s="33" t="str">
        <f t="shared" si="94"/>
        <v>入力エラー</v>
      </c>
    </row>
    <row r="3012" spans="1:5" x14ac:dyDescent="0.25">
      <c r="A3012">
        <v>3010</v>
      </c>
      <c r="B3012" s="33">
        <f>入力シート!J3024</f>
        <v>0</v>
      </c>
      <c r="C3012" s="33">
        <f>入力シート!K3024*10</f>
        <v>0</v>
      </c>
      <c r="D3012" s="49">
        <f t="shared" ref="D3012:D3075" si="95">ROUNDDOWN(C3012,0)</f>
        <v>0</v>
      </c>
      <c r="E3012" s="33" t="str">
        <f t="shared" ref="E3012:E3075" si="96">IF(COUNTIF(B3012,"*一般*"),"一般",IF(COUNTIF(B3012,"*風力*"),"風力",IF(COUNTIF(B3012,"*太陽*"),"太陽","入力エラー")))</f>
        <v>入力エラー</v>
      </c>
    </row>
    <row r="3013" spans="1:5" x14ac:dyDescent="0.25">
      <c r="A3013">
        <v>3011</v>
      </c>
      <c r="B3013" s="33">
        <f>入力シート!J3025</f>
        <v>0</v>
      </c>
      <c r="C3013" s="33">
        <f>入力シート!K3025*10</f>
        <v>0</v>
      </c>
      <c r="D3013" s="49">
        <f t="shared" si="95"/>
        <v>0</v>
      </c>
      <c r="E3013" s="33" t="str">
        <f t="shared" si="96"/>
        <v>入力エラー</v>
      </c>
    </row>
    <row r="3014" spans="1:5" x14ac:dyDescent="0.25">
      <c r="A3014">
        <v>3012</v>
      </c>
      <c r="B3014" s="33">
        <f>入力シート!J3026</f>
        <v>0</v>
      </c>
      <c r="C3014" s="33">
        <f>入力シート!K3026*10</f>
        <v>0</v>
      </c>
      <c r="D3014" s="49">
        <f t="shared" si="95"/>
        <v>0</v>
      </c>
      <c r="E3014" s="33" t="str">
        <f t="shared" si="96"/>
        <v>入力エラー</v>
      </c>
    </row>
    <row r="3015" spans="1:5" x14ac:dyDescent="0.25">
      <c r="A3015">
        <v>3013</v>
      </c>
      <c r="B3015" s="33">
        <f>入力シート!J3027</f>
        <v>0</v>
      </c>
      <c r="C3015" s="33">
        <f>入力シート!K3027*10</f>
        <v>0</v>
      </c>
      <c r="D3015" s="49">
        <f t="shared" si="95"/>
        <v>0</v>
      </c>
      <c r="E3015" s="33" t="str">
        <f t="shared" si="96"/>
        <v>入力エラー</v>
      </c>
    </row>
    <row r="3016" spans="1:5" x14ac:dyDescent="0.25">
      <c r="A3016">
        <v>3014</v>
      </c>
      <c r="B3016" s="33">
        <f>入力シート!J3028</f>
        <v>0</v>
      </c>
      <c r="C3016" s="33">
        <f>入力シート!K3028*10</f>
        <v>0</v>
      </c>
      <c r="D3016" s="49">
        <f t="shared" si="95"/>
        <v>0</v>
      </c>
      <c r="E3016" s="33" t="str">
        <f t="shared" si="96"/>
        <v>入力エラー</v>
      </c>
    </row>
    <row r="3017" spans="1:5" x14ac:dyDescent="0.25">
      <c r="A3017">
        <v>3015</v>
      </c>
      <c r="B3017" s="33">
        <f>入力シート!J3029</f>
        <v>0</v>
      </c>
      <c r="C3017" s="33">
        <f>入力シート!K3029*10</f>
        <v>0</v>
      </c>
      <c r="D3017" s="49">
        <f t="shared" si="95"/>
        <v>0</v>
      </c>
      <c r="E3017" s="33" t="str">
        <f t="shared" si="96"/>
        <v>入力エラー</v>
      </c>
    </row>
    <row r="3018" spans="1:5" x14ac:dyDescent="0.25">
      <c r="A3018">
        <v>3016</v>
      </c>
      <c r="B3018" s="33">
        <f>入力シート!J3030</f>
        <v>0</v>
      </c>
      <c r="C3018" s="33">
        <f>入力シート!K3030*10</f>
        <v>0</v>
      </c>
      <c r="D3018" s="49">
        <f t="shared" si="95"/>
        <v>0</v>
      </c>
      <c r="E3018" s="33" t="str">
        <f t="shared" si="96"/>
        <v>入力エラー</v>
      </c>
    </row>
    <row r="3019" spans="1:5" x14ac:dyDescent="0.25">
      <c r="A3019">
        <v>3017</v>
      </c>
      <c r="B3019" s="33">
        <f>入力シート!J3031</f>
        <v>0</v>
      </c>
      <c r="C3019" s="33">
        <f>入力シート!K3031*10</f>
        <v>0</v>
      </c>
      <c r="D3019" s="49">
        <f t="shared" si="95"/>
        <v>0</v>
      </c>
      <c r="E3019" s="33" t="str">
        <f t="shared" si="96"/>
        <v>入力エラー</v>
      </c>
    </row>
    <row r="3020" spans="1:5" x14ac:dyDescent="0.25">
      <c r="A3020">
        <v>3018</v>
      </c>
      <c r="B3020" s="33">
        <f>入力シート!J3032</f>
        <v>0</v>
      </c>
      <c r="C3020" s="33">
        <f>入力シート!K3032*10</f>
        <v>0</v>
      </c>
      <c r="D3020" s="49">
        <f t="shared" si="95"/>
        <v>0</v>
      </c>
      <c r="E3020" s="33" t="str">
        <f t="shared" si="96"/>
        <v>入力エラー</v>
      </c>
    </row>
    <row r="3021" spans="1:5" x14ac:dyDescent="0.25">
      <c r="A3021">
        <v>3019</v>
      </c>
      <c r="B3021" s="33">
        <f>入力シート!J3033</f>
        <v>0</v>
      </c>
      <c r="C3021" s="33">
        <f>入力シート!K3033*10</f>
        <v>0</v>
      </c>
      <c r="D3021" s="49">
        <f t="shared" si="95"/>
        <v>0</v>
      </c>
      <c r="E3021" s="33" t="str">
        <f t="shared" si="96"/>
        <v>入力エラー</v>
      </c>
    </row>
    <row r="3022" spans="1:5" x14ac:dyDescent="0.25">
      <c r="A3022">
        <v>3020</v>
      </c>
      <c r="B3022" s="33">
        <f>入力シート!J3034</f>
        <v>0</v>
      </c>
      <c r="C3022" s="33">
        <f>入力シート!K3034*10</f>
        <v>0</v>
      </c>
      <c r="D3022" s="49">
        <f t="shared" si="95"/>
        <v>0</v>
      </c>
      <c r="E3022" s="33" t="str">
        <f t="shared" si="96"/>
        <v>入力エラー</v>
      </c>
    </row>
    <row r="3023" spans="1:5" x14ac:dyDescent="0.25">
      <c r="A3023">
        <v>3021</v>
      </c>
      <c r="B3023" s="33">
        <f>入力シート!J3035</f>
        <v>0</v>
      </c>
      <c r="C3023" s="33">
        <f>入力シート!K3035*10</f>
        <v>0</v>
      </c>
      <c r="D3023" s="49">
        <f t="shared" si="95"/>
        <v>0</v>
      </c>
      <c r="E3023" s="33" t="str">
        <f t="shared" si="96"/>
        <v>入力エラー</v>
      </c>
    </row>
    <row r="3024" spans="1:5" x14ac:dyDescent="0.25">
      <c r="A3024">
        <v>3022</v>
      </c>
      <c r="B3024" s="33">
        <f>入力シート!J3036</f>
        <v>0</v>
      </c>
      <c r="C3024" s="33">
        <f>入力シート!K3036*10</f>
        <v>0</v>
      </c>
      <c r="D3024" s="49">
        <f t="shared" si="95"/>
        <v>0</v>
      </c>
      <c r="E3024" s="33" t="str">
        <f t="shared" si="96"/>
        <v>入力エラー</v>
      </c>
    </row>
    <row r="3025" spans="1:5" x14ac:dyDescent="0.25">
      <c r="A3025">
        <v>3023</v>
      </c>
      <c r="B3025" s="33">
        <f>入力シート!J3037</f>
        <v>0</v>
      </c>
      <c r="C3025" s="33">
        <f>入力シート!K3037*10</f>
        <v>0</v>
      </c>
      <c r="D3025" s="49">
        <f t="shared" si="95"/>
        <v>0</v>
      </c>
      <c r="E3025" s="33" t="str">
        <f t="shared" si="96"/>
        <v>入力エラー</v>
      </c>
    </row>
    <row r="3026" spans="1:5" x14ac:dyDescent="0.25">
      <c r="A3026">
        <v>3024</v>
      </c>
      <c r="B3026" s="33">
        <f>入力シート!J3038</f>
        <v>0</v>
      </c>
      <c r="C3026" s="33">
        <f>入力シート!K3038*10</f>
        <v>0</v>
      </c>
      <c r="D3026" s="49">
        <f t="shared" si="95"/>
        <v>0</v>
      </c>
      <c r="E3026" s="33" t="str">
        <f t="shared" si="96"/>
        <v>入力エラー</v>
      </c>
    </row>
    <row r="3027" spans="1:5" x14ac:dyDescent="0.25">
      <c r="A3027">
        <v>3025</v>
      </c>
      <c r="B3027" s="33">
        <f>入力シート!J3039</f>
        <v>0</v>
      </c>
      <c r="C3027" s="33">
        <f>入力シート!K3039*10</f>
        <v>0</v>
      </c>
      <c r="D3027" s="49">
        <f t="shared" si="95"/>
        <v>0</v>
      </c>
      <c r="E3027" s="33" t="str">
        <f t="shared" si="96"/>
        <v>入力エラー</v>
      </c>
    </row>
    <row r="3028" spans="1:5" x14ac:dyDescent="0.25">
      <c r="A3028">
        <v>3026</v>
      </c>
      <c r="B3028" s="33">
        <f>入力シート!J3040</f>
        <v>0</v>
      </c>
      <c r="C3028" s="33">
        <f>入力シート!K3040*10</f>
        <v>0</v>
      </c>
      <c r="D3028" s="49">
        <f t="shared" si="95"/>
        <v>0</v>
      </c>
      <c r="E3028" s="33" t="str">
        <f t="shared" si="96"/>
        <v>入力エラー</v>
      </c>
    </row>
    <row r="3029" spans="1:5" x14ac:dyDescent="0.25">
      <c r="A3029">
        <v>3027</v>
      </c>
      <c r="B3029" s="33">
        <f>入力シート!J3041</f>
        <v>0</v>
      </c>
      <c r="C3029" s="33">
        <f>入力シート!K3041*10</f>
        <v>0</v>
      </c>
      <c r="D3029" s="49">
        <f t="shared" si="95"/>
        <v>0</v>
      </c>
      <c r="E3029" s="33" t="str">
        <f t="shared" si="96"/>
        <v>入力エラー</v>
      </c>
    </row>
    <row r="3030" spans="1:5" x14ac:dyDescent="0.25">
      <c r="A3030">
        <v>3028</v>
      </c>
      <c r="B3030" s="33">
        <f>入力シート!J3042</f>
        <v>0</v>
      </c>
      <c r="C3030" s="33">
        <f>入力シート!K3042*10</f>
        <v>0</v>
      </c>
      <c r="D3030" s="49">
        <f t="shared" si="95"/>
        <v>0</v>
      </c>
      <c r="E3030" s="33" t="str">
        <f t="shared" si="96"/>
        <v>入力エラー</v>
      </c>
    </row>
    <row r="3031" spans="1:5" x14ac:dyDescent="0.25">
      <c r="A3031">
        <v>3029</v>
      </c>
      <c r="B3031" s="33">
        <f>入力シート!J3043</f>
        <v>0</v>
      </c>
      <c r="C3031" s="33">
        <f>入力シート!K3043*10</f>
        <v>0</v>
      </c>
      <c r="D3031" s="49">
        <f t="shared" si="95"/>
        <v>0</v>
      </c>
      <c r="E3031" s="33" t="str">
        <f t="shared" si="96"/>
        <v>入力エラー</v>
      </c>
    </row>
    <row r="3032" spans="1:5" x14ac:dyDescent="0.25">
      <c r="A3032">
        <v>3030</v>
      </c>
      <c r="B3032" s="33">
        <f>入力シート!J3044</f>
        <v>0</v>
      </c>
      <c r="C3032" s="33">
        <f>入力シート!K3044*10</f>
        <v>0</v>
      </c>
      <c r="D3032" s="49">
        <f t="shared" si="95"/>
        <v>0</v>
      </c>
      <c r="E3032" s="33" t="str">
        <f t="shared" si="96"/>
        <v>入力エラー</v>
      </c>
    </row>
    <row r="3033" spans="1:5" x14ac:dyDescent="0.25">
      <c r="A3033">
        <v>3031</v>
      </c>
      <c r="B3033" s="33">
        <f>入力シート!J3045</f>
        <v>0</v>
      </c>
      <c r="C3033" s="33">
        <f>入力シート!K3045*10</f>
        <v>0</v>
      </c>
      <c r="D3033" s="49">
        <f t="shared" si="95"/>
        <v>0</v>
      </c>
      <c r="E3033" s="33" t="str">
        <f t="shared" si="96"/>
        <v>入力エラー</v>
      </c>
    </row>
    <row r="3034" spans="1:5" x14ac:dyDescent="0.25">
      <c r="A3034">
        <v>3032</v>
      </c>
      <c r="B3034" s="33">
        <f>入力シート!J3046</f>
        <v>0</v>
      </c>
      <c r="C3034" s="33">
        <f>入力シート!K3046*10</f>
        <v>0</v>
      </c>
      <c r="D3034" s="49">
        <f t="shared" si="95"/>
        <v>0</v>
      </c>
      <c r="E3034" s="33" t="str">
        <f t="shared" si="96"/>
        <v>入力エラー</v>
      </c>
    </row>
    <row r="3035" spans="1:5" x14ac:dyDescent="0.25">
      <c r="A3035">
        <v>3033</v>
      </c>
      <c r="B3035" s="33">
        <f>入力シート!J3047</f>
        <v>0</v>
      </c>
      <c r="C3035" s="33">
        <f>入力シート!K3047*10</f>
        <v>0</v>
      </c>
      <c r="D3035" s="49">
        <f t="shared" si="95"/>
        <v>0</v>
      </c>
      <c r="E3035" s="33" t="str">
        <f t="shared" si="96"/>
        <v>入力エラー</v>
      </c>
    </row>
    <row r="3036" spans="1:5" x14ac:dyDescent="0.25">
      <c r="A3036">
        <v>3034</v>
      </c>
      <c r="B3036" s="33">
        <f>入力シート!J3048</f>
        <v>0</v>
      </c>
      <c r="C3036" s="33">
        <f>入力シート!K3048*10</f>
        <v>0</v>
      </c>
      <c r="D3036" s="49">
        <f t="shared" si="95"/>
        <v>0</v>
      </c>
      <c r="E3036" s="33" t="str">
        <f t="shared" si="96"/>
        <v>入力エラー</v>
      </c>
    </row>
    <row r="3037" spans="1:5" x14ac:dyDescent="0.25">
      <c r="A3037">
        <v>3035</v>
      </c>
      <c r="B3037" s="33">
        <f>入力シート!J3049</f>
        <v>0</v>
      </c>
      <c r="C3037" s="33">
        <f>入力シート!K3049*10</f>
        <v>0</v>
      </c>
      <c r="D3037" s="49">
        <f t="shared" si="95"/>
        <v>0</v>
      </c>
      <c r="E3037" s="33" t="str">
        <f t="shared" si="96"/>
        <v>入力エラー</v>
      </c>
    </row>
    <row r="3038" spans="1:5" x14ac:dyDescent="0.25">
      <c r="A3038">
        <v>3036</v>
      </c>
      <c r="B3038" s="33">
        <f>入力シート!J3050</f>
        <v>0</v>
      </c>
      <c r="C3038" s="33">
        <f>入力シート!K3050*10</f>
        <v>0</v>
      </c>
      <c r="D3038" s="49">
        <f t="shared" si="95"/>
        <v>0</v>
      </c>
      <c r="E3038" s="33" t="str">
        <f t="shared" si="96"/>
        <v>入力エラー</v>
      </c>
    </row>
    <row r="3039" spans="1:5" x14ac:dyDescent="0.25">
      <c r="A3039">
        <v>3037</v>
      </c>
      <c r="B3039" s="33">
        <f>入力シート!J3051</f>
        <v>0</v>
      </c>
      <c r="C3039" s="33">
        <f>入力シート!K3051*10</f>
        <v>0</v>
      </c>
      <c r="D3039" s="49">
        <f t="shared" si="95"/>
        <v>0</v>
      </c>
      <c r="E3039" s="33" t="str">
        <f t="shared" si="96"/>
        <v>入力エラー</v>
      </c>
    </row>
    <row r="3040" spans="1:5" x14ac:dyDescent="0.25">
      <c r="A3040">
        <v>3038</v>
      </c>
      <c r="B3040" s="33">
        <f>入力シート!J3052</f>
        <v>0</v>
      </c>
      <c r="C3040" s="33">
        <f>入力シート!K3052*10</f>
        <v>0</v>
      </c>
      <c r="D3040" s="49">
        <f t="shared" si="95"/>
        <v>0</v>
      </c>
      <c r="E3040" s="33" t="str">
        <f t="shared" si="96"/>
        <v>入力エラー</v>
      </c>
    </row>
    <row r="3041" spans="1:5" x14ac:dyDescent="0.25">
      <c r="A3041">
        <v>3039</v>
      </c>
      <c r="B3041" s="33">
        <f>入力シート!J3053</f>
        <v>0</v>
      </c>
      <c r="C3041" s="33">
        <f>入力シート!K3053*10</f>
        <v>0</v>
      </c>
      <c r="D3041" s="49">
        <f t="shared" si="95"/>
        <v>0</v>
      </c>
      <c r="E3041" s="33" t="str">
        <f t="shared" si="96"/>
        <v>入力エラー</v>
      </c>
    </row>
    <row r="3042" spans="1:5" x14ac:dyDescent="0.25">
      <c r="A3042">
        <v>3040</v>
      </c>
      <c r="B3042" s="33">
        <f>入力シート!J3054</f>
        <v>0</v>
      </c>
      <c r="C3042" s="33">
        <f>入力シート!K3054*10</f>
        <v>0</v>
      </c>
      <c r="D3042" s="49">
        <f t="shared" si="95"/>
        <v>0</v>
      </c>
      <c r="E3042" s="33" t="str">
        <f t="shared" si="96"/>
        <v>入力エラー</v>
      </c>
    </row>
    <row r="3043" spans="1:5" x14ac:dyDescent="0.25">
      <c r="A3043">
        <v>3041</v>
      </c>
      <c r="B3043" s="33">
        <f>入力シート!J3055</f>
        <v>0</v>
      </c>
      <c r="C3043" s="33">
        <f>入力シート!K3055*10</f>
        <v>0</v>
      </c>
      <c r="D3043" s="49">
        <f t="shared" si="95"/>
        <v>0</v>
      </c>
      <c r="E3043" s="33" t="str">
        <f t="shared" si="96"/>
        <v>入力エラー</v>
      </c>
    </row>
    <row r="3044" spans="1:5" x14ac:dyDescent="0.25">
      <c r="A3044">
        <v>3042</v>
      </c>
      <c r="B3044" s="33">
        <f>入力シート!J3056</f>
        <v>0</v>
      </c>
      <c r="C3044" s="33">
        <f>入力シート!K3056*10</f>
        <v>0</v>
      </c>
      <c r="D3044" s="49">
        <f t="shared" si="95"/>
        <v>0</v>
      </c>
      <c r="E3044" s="33" t="str">
        <f t="shared" si="96"/>
        <v>入力エラー</v>
      </c>
    </row>
    <row r="3045" spans="1:5" x14ac:dyDescent="0.25">
      <c r="A3045">
        <v>3043</v>
      </c>
      <c r="B3045" s="33">
        <f>入力シート!J3057</f>
        <v>0</v>
      </c>
      <c r="C3045" s="33">
        <f>入力シート!K3057*10</f>
        <v>0</v>
      </c>
      <c r="D3045" s="49">
        <f t="shared" si="95"/>
        <v>0</v>
      </c>
      <c r="E3045" s="33" t="str">
        <f t="shared" si="96"/>
        <v>入力エラー</v>
      </c>
    </row>
    <row r="3046" spans="1:5" x14ac:dyDescent="0.25">
      <c r="A3046">
        <v>3044</v>
      </c>
      <c r="B3046" s="33">
        <f>入力シート!J3058</f>
        <v>0</v>
      </c>
      <c r="C3046" s="33">
        <f>入力シート!K3058*10</f>
        <v>0</v>
      </c>
      <c r="D3046" s="49">
        <f t="shared" si="95"/>
        <v>0</v>
      </c>
      <c r="E3046" s="33" t="str">
        <f t="shared" si="96"/>
        <v>入力エラー</v>
      </c>
    </row>
    <row r="3047" spans="1:5" x14ac:dyDescent="0.25">
      <c r="A3047">
        <v>3045</v>
      </c>
      <c r="B3047" s="33">
        <f>入力シート!J3059</f>
        <v>0</v>
      </c>
      <c r="C3047" s="33">
        <f>入力シート!K3059*10</f>
        <v>0</v>
      </c>
      <c r="D3047" s="49">
        <f t="shared" si="95"/>
        <v>0</v>
      </c>
      <c r="E3047" s="33" t="str">
        <f t="shared" si="96"/>
        <v>入力エラー</v>
      </c>
    </row>
    <row r="3048" spans="1:5" x14ac:dyDescent="0.25">
      <c r="A3048">
        <v>3046</v>
      </c>
      <c r="B3048" s="33">
        <f>入力シート!J3060</f>
        <v>0</v>
      </c>
      <c r="C3048" s="33">
        <f>入力シート!K3060*10</f>
        <v>0</v>
      </c>
      <c r="D3048" s="49">
        <f t="shared" si="95"/>
        <v>0</v>
      </c>
      <c r="E3048" s="33" t="str">
        <f t="shared" si="96"/>
        <v>入力エラー</v>
      </c>
    </row>
    <row r="3049" spans="1:5" x14ac:dyDescent="0.25">
      <c r="A3049">
        <v>3047</v>
      </c>
      <c r="B3049" s="33">
        <f>入力シート!J3061</f>
        <v>0</v>
      </c>
      <c r="C3049" s="33">
        <f>入力シート!K3061*10</f>
        <v>0</v>
      </c>
      <c r="D3049" s="49">
        <f t="shared" si="95"/>
        <v>0</v>
      </c>
      <c r="E3049" s="33" t="str">
        <f t="shared" si="96"/>
        <v>入力エラー</v>
      </c>
    </row>
    <row r="3050" spans="1:5" x14ac:dyDescent="0.25">
      <c r="A3050">
        <v>3048</v>
      </c>
      <c r="B3050" s="33">
        <f>入力シート!J3062</f>
        <v>0</v>
      </c>
      <c r="C3050" s="33">
        <f>入力シート!K3062*10</f>
        <v>0</v>
      </c>
      <c r="D3050" s="49">
        <f t="shared" si="95"/>
        <v>0</v>
      </c>
      <c r="E3050" s="33" t="str">
        <f t="shared" si="96"/>
        <v>入力エラー</v>
      </c>
    </row>
    <row r="3051" spans="1:5" x14ac:dyDescent="0.25">
      <c r="A3051">
        <v>3049</v>
      </c>
      <c r="B3051" s="33">
        <f>入力シート!J3063</f>
        <v>0</v>
      </c>
      <c r="C3051" s="33">
        <f>入力シート!K3063*10</f>
        <v>0</v>
      </c>
      <c r="D3051" s="49">
        <f t="shared" si="95"/>
        <v>0</v>
      </c>
      <c r="E3051" s="33" t="str">
        <f t="shared" si="96"/>
        <v>入力エラー</v>
      </c>
    </row>
    <row r="3052" spans="1:5" x14ac:dyDescent="0.25">
      <c r="A3052">
        <v>3050</v>
      </c>
      <c r="B3052" s="33">
        <f>入力シート!J3064</f>
        <v>0</v>
      </c>
      <c r="C3052" s="33">
        <f>入力シート!K3064*10</f>
        <v>0</v>
      </c>
      <c r="D3052" s="49">
        <f t="shared" si="95"/>
        <v>0</v>
      </c>
      <c r="E3052" s="33" t="str">
        <f t="shared" si="96"/>
        <v>入力エラー</v>
      </c>
    </row>
    <row r="3053" spans="1:5" x14ac:dyDescent="0.25">
      <c r="A3053">
        <v>3051</v>
      </c>
      <c r="B3053" s="33">
        <f>入力シート!J3065</f>
        <v>0</v>
      </c>
      <c r="C3053" s="33">
        <f>入力シート!K3065*10</f>
        <v>0</v>
      </c>
      <c r="D3053" s="49">
        <f t="shared" si="95"/>
        <v>0</v>
      </c>
      <c r="E3053" s="33" t="str">
        <f t="shared" si="96"/>
        <v>入力エラー</v>
      </c>
    </row>
    <row r="3054" spans="1:5" x14ac:dyDescent="0.25">
      <c r="A3054">
        <v>3052</v>
      </c>
      <c r="B3054" s="33">
        <f>入力シート!J3066</f>
        <v>0</v>
      </c>
      <c r="C3054" s="33">
        <f>入力シート!K3066*10</f>
        <v>0</v>
      </c>
      <c r="D3054" s="49">
        <f t="shared" si="95"/>
        <v>0</v>
      </c>
      <c r="E3054" s="33" t="str">
        <f t="shared" si="96"/>
        <v>入力エラー</v>
      </c>
    </row>
    <row r="3055" spans="1:5" x14ac:dyDescent="0.25">
      <c r="A3055">
        <v>3053</v>
      </c>
      <c r="B3055" s="33">
        <f>入力シート!J3067</f>
        <v>0</v>
      </c>
      <c r="C3055" s="33">
        <f>入力シート!K3067*10</f>
        <v>0</v>
      </c>
      <c r="D3055" s="49">
        <f t="shared" si="95"/>
        <v>0</v>
      </c>
      <c r="E3055" s="33" t="str">
        <f t="shared" si="96"/>
        <v>入力エラー</v>
      </c>
    </row>
    <row r="3056" spans="1:5" x14ac:dyDescent="0.25">
      <c r="A3056">
        <v>3054</v>
      </c>
      <c r="B3056" s="33">
        <f>入力シート!J3068</f>
        <v>0</v>
      </c>
      <c r="C3056" s="33">
        <f>入力シート!K3068*10</f>
        <v>0</v>
      </c>
      <c r="D3056" s="49">
        <f t="shared" si="95"/>
        <v>0</v>
      </c>
      <c r="E3056" s="33" t="str">
        <f t="shared" si="96"/>
        <v>入力エラー</v>
      </c>
    </row>
    <row r="3057" spans="1:5" x14ac:dyDescent="0.25">
      <c r="A3057">
        <v>3055</v>
      </c>
      <c r="B3057" s="33">
        <f>入力シート!J3069</f>
        <v>0</v>
      </c>
      <c r="C3057" s="33">
        <f>入力シート!K3069*10</f>
        <v>0</v>
      </c>
      <c r="D3057" s="49">
        <f t="shared" si="95"/>
        <v>0</v>
      </c>
      <c r="E3057" s="33" t="str">
        <f t="shared" si="96"/>
        <v>入力エラー</v>
      </c>
    </row>
    <row r="3058" spans="1:5" x14ac:dyDescent="0.25">
      <c r="A3058">
        <v>3056</v>
      </c>
      <c r="B3058" s="33">
        <f>入力シート!J3070</f>
        <v>0</v>
      </c>
      <c r="C3058" s="33">
        <f>入力シート!K3070*10</f>
        <v>0</v>
      </c>
      <c r="D3058" s="49">
        <f t="shared" si="95"/>
        <v>0</v>
      </c>
      <c r="E3058" s="33" t="str">
        <f t="shared" si="96"/>
        <v>入力エラー</v>
      </c>
    </row>
    <row r="3059" spans="1:5" x14ac:dyDescent="0.25">
      <c r="A3059">
        <v>3057</v>
      </c>
      <c r="B3059" s="33">
        <f>入力シート!J3071</f>
        <v>0</v>
      </c>
      <c r="C3059" s="33">
        <f>入力シート!K3071*10</f>
        <v>0</v>
      </c>
      <c r="D3059" s="49">
        <f t="shared" si="95"/>
        <v>0</v>
      </c>
      <c r="E3059" s="33" t="str">
        <f t="shared" si="96"/>
        <v>入力エラー</v>
      </c>
    </row>
    <row r="3060" spans="1:5" x14ac:dyDescent="0.25">
      <c r="A3060">
        <v>3058</v>
      </c>
      <c r="B3060" s="33">
        <f>入力シート!J3072</f>
        <v>0</v>
      </c>
      <c r="C3060" s="33">
        <f>入力シート!K3072*10</f>
        <v>0</v>
      </c>
      <c r="D3060" s="49">
        <f t="shared" si="95"/>
        <v>0</v>
      </c>
      <c r="E3060" s="33" t="str">
        <f t="shared" si="96"/>
        <v>入力エラー</v>
      </c>
    </row>
    <row r="3061" spans="1:5" x14ac:dyDescent="0.25">
      <c r="A3061">
        <v>3059</v>
      </c>
      <c r="B3061" s="33">
        <f>入力シート!J3073</f>
        <v>0</v>
      </c>
      <c r="C3061" s="33">
        <f>入力シート!K3073*10</f>
        <v>0</v>
      </c>
      <c r="D3061" s="49">
        <f t="shared" si="95"/>
        <v>0</v>
      </c>
      <c r="E3061" s="33" t="str">
        <f t="shared" si="96"/>
        <v>入力エラー</v>
      </c>
    </row>
    <row r="3062" spans="1:5" x14ac:dyDescent="0.25">
      <c r="A3062">
        <v>3060</v>
      </c>
      <c r="B3062" s="33">
        <f>入力シート!J3074</f>
        <v>0</v>
      </c>
      <c r="C3062" s="33">
        <f>入力シート!K3074*10</f>
        <v>0</v>
      </c>
      <c r="D3062" s="49">
        <f t="shared" si="95"/>
        <v>0</v>
      </c>
      <c r="E3062" s="33" t="str">
        <f t="shared" si="96"/>
        <v>入力エラー</v>
      </c>
    </row>
    <row r="3063" spans="1:5" x14ac:dyDescent="0.25">
      <c r="A3063">
        <v>3061</v>
      </c>
      <c r="B3063" s="33">
        <f>入力シート!J3075</f>
        <v>0</v>
      </c>
      <c r="C3063" s="33">
        <f>入力シート!K3075*10</f>
        <v>0</v>
      </c>
      <c r="D3063" s="49">
        <f t="shared" si="95"/>
        <v>0</v>
      </c>
      <c r="E3063" s="33" t="str">
        <f t="shared" si="96"/>
        <v>入力エラー</v>
      </c>
    </row>
    <row r="3064" spans="1:5" x14ac:dyDescent="0.25">
      <c r="A3064">
        <v>3062</v>
      </c>
      <c r="B3064" s="33">
        <f>入力シート!J3076</f>
        <v>0</v>
      </c>
      <c r="C3064" s="33">
        <f>入力シート!K3076*10</f>
        <v>0</v>
      </c>
      <c r="D3064" s="49">
        <f t="shared" si="95"/>
        <v>0</v>
      </c>
      <c r="E3064" s="33" t="str">
        <f t="shared" si="96"/>
        <v>入力エラー</v>
      </c>
    </row>
    <row r="3065" spans="1:5" x14ac:dyDescent="0.25">
      <c r="A3065">
        <v>3063</v>
      </c>
      <c r="B3065" s="33">
        <f>入力シート!J3077</f>
        <v>0</v>
      </c>
      <c r="C3065" s="33">
        <f>入力シート!K3077*10</f>
        <v>0</v>
      </c>
      <c r="D3065" s="49">
        <f t="shared" si="95"/>
        <v>0</v>
      </c>
      <c r="E3065" s="33" t="str">
        <f t="shared" si="96"/>
        <v>入力エラー</v>
      </c>
    </row>
    <row r="3066" spans="1:5" x14ac:dyDescent="0.25">
      <c r="A3066">
        <v>3064</v>
      </c>
      <c r="B3066" s="33">
        <f>入力シート!J3078</f>
        <v>0</v>
      </c>
      <c r="C3066" s="33">
        <f>入力シート!K3078*10</f>
        <v>0</v>
      </c>
      <c r="D3066" s="49">
        <f t="shared" si="95"/>
        <v>0</v>
      </c>
      <c r="E3066" s="33" t="str">
        <f t="shared" si="96"/>
        <v>入力エラー</v>
      </c>
    </row>
    <row r="3067" spans="1:5" x14ac:dyDescent="0.25">
      <c r="A3067">
        <v>3065</v>
      </c>
      <c r="B3067" s="33">
        <f>入力シート!J3079</f>
        <v>0</v>
      </c>
      <c r="C3067" s="33">
        <f>入力シート!K3079*10</f>
        <v>0</v>
      </c>
      <c r="D3067" s="49">
        <f t="shared" si="95"/>
        <v>0</v>
      </c>
      <c r="E3067" s="33" t="str">
        <f t="shared" si="96"/>
        <v>入力エラー</v>
      </c>
    </row>
    <row r="3068" spans="1:5" x14ac:dyDescent="0.25">
      <c r="A3068">
        <v>3066</v>
      </c>
      <c r="B3068" s="33">
        <f>入力シート!J3080</f>
        <v>0</v>
      </c>
      <c r="C3068" s="33">
        <f>入力シート!K3080*10</f>
        <v>0</v>
      </c>
      <c r="D3068" s="49">
        <f t="shared" si="95"/>
        <v>0</v>
      </c>
      <c r="E3068" s="33" t="str">
        <f t="shared" si="96"/>
        <v>入力エラー</v>
      </c>
    </row>
    <row r="3069" spans="1:5" x14ac:dyDescent="0.25">
      <c r="A3069">
        <v>3067</v>
      </c>
      <c r="B3069" s="33">
        <f>入力シート!J3081</f>
        <v>0</v>
      </c>
      <c r="C3069" s="33">
        <f>入力シート!K3081*10</f>
        <v>0</v>
      </c>
      <c r="D3069" s="49">
        <f t="shared" si="95"/>
        <v>0</v>
      </c>
      <c r="E3069" s="33" t="str">
        <f t="shared" si="96"/>
        <v>入力エラー</v>
      </c>
    </row>
    <row r="3070" spans="1:5" x14ac:dyDescent="0.25">
      <c r="A3070">
        <v>3068</v>
      </c>
      <c r="B3070" s="33">
        <f>入力シート!J3082</f>
        <v>0</v>
      </c>
      <c r="C3070" s="33">
        <f>入力シート!K3082*10</f>
        <v>0</v>
      </c>
      <c r="D3070" s="49">
        <f t="shared" si="95"/>
        <v>0</v>
      </c>
      <c r="E3070" s="33" t="str">
        <f t="shared" si="96"/>
        <v>入力エラー</v>
      </c>
    </row>
    <row r="3071" spans="1:5" x14ac:dyDescent="0.25">
      <c r="A3071">
        <v>3069</v>
      </c>
      <c r="B3071" s="33">
        <f>入力シート!J3083</f>
        <v>0</v>
      </c>
      <c r="C3071" s="33">
        <f>入力シート!K3083*10</f>
        <v>0</v>
      </c>
      <c r="D3071" s="49">
        <f t="shared" si="95"/>
        <v>0</v>
      </c>
      <c r="E3071" s="33" t="str">
        <f t="shared" si="96"/>
        <v>入力エラー</v>
      </c>
    </row>
    <row r="3072" spans="1:5" x14ac:dyDescent="0.25">
      <c r="A3072">
        <v>3070</v>
      </c>
      <c r="B3072" s="33">
        <f>入力シート!J3084</f>
        <v>0</v>
      </c>
      <c r="C3072" s="33">
        <f>入力シート!K3084*10</f>
        <v>0</v>
      </c>
      <c r="D3072" s="49">
        <f t="shared" si="95"/>
        <v>0</v>
      </c>
      <c r="E3072" s="33" t="str">
        <f t="shared" si="96"/>
        <v>入力エラー</v>
      </c>
    </row>
    <row r="3073" spans="1:5" x14ac:dyDescent="0.25">
      <c r="A3073">
        <v>3071</v>
      </c>
      <c r="B3073" s="33">
        <f>入力シート!J3085</f>
        <v>0</v>
      </c>
      <c r="C3073" s="33">
        <f>入力シート!K3085*10</f>
        <v>0</v>
      </c>
      <c r="D3073" s="49">
        <f t="shared" si="95"/>
        <v>0</v>
      </c>
      <c r="E3073" s="33" t="str">
        <f t="shared" si="96"/>
        <v>入力エラー</v>
      </c>
    </row>
    <row r="3074" spans="1:5" x14ac:dyDescent="0.25">
      <c r="A3074">
        <v>3072</v>
      </c>
      <c r="B3074" s="33">
        <f>入力シート!J3086</f>
        <v>0</v>
      </c>
      <c r="C3074" s="33">
        <f>入力シート!K3086*10</f>
        <v>0</v>
      </c>
      <c r="D3074" s="49">
        <f t="shared" si="95"/>
        <v>0</v>
      </c>
      <c r="E3074" s="33" t="str">
        <f t="shared" si="96"/>
        <v>入力エラー</v>
      </c>
    </row>
    <row r="3075" spans="1:5" x14ac:dyDescent="0.25">
      <c r="A3075">
        <v>3073</v>
      </c>
      <c r="B3075" s="33">
        <f>入力シート!J3087</f>
        <v>0</v>
      </c>
      <c r="C3075" s="33">
        <f>入力シート!K3087*10</f>
        <v>0</v>
      </c>
      <c r="D3075" s="49">
        <f t="shared" si="95"/>
        <v>0</v>
      </c>
      <c r="E3075" s="33" t="str">
        <f t="shared" si="96"/>
        <v>入力エラー</v>
      </c>
    </row>
    <row r="3076" spans="1:5" x14ac:dyDescent="0.25">
      <c r="A3076">
        <v>3074</v>
      </c>
      <c r="B3076" s="33">
        <f>入力シート!J3088</f>
        <v>0</v>
      </c>
      <c r="C3076" s="33">
        <f>入力シート!K3088*10</f>
        <v>0</v>
      </c>
      <c r="D3076" s="49">
        <f t="shared" ref="D3076:D3139" si="97">ROUNDDOWN(C3076,0)</f>
        <v>0</v>
      </c>
      <c r="E3076" s="33" t="str">
        <f t="shared" ref="E3076:E3139" si="98">IF(COUNTIF(B3076,"*一般*"),"一般",IF(COUNTIF(B3076,"*風力*"),"風力",IF(COUNTIF(B3076,"*太陽*"),"太陽","入力エラー")))</f>
        <v>入力エラー</v>
      </c>
    </row>
    <row r="3077" spans="1:5" x14ac:dyDescent="0.25">
      <c r="A3077">
        <v>3075</v>
      </c>
      <c r="B3077" s="33">
        <f>入力シート!J3089</f>
        <v>0</v>
      </c>
      <c r="C3077" s="33">
        <f>入力シート!K3089*10</f>
        <v>0</v>
      </c>
      <c r="D3077" s="49">
        <f t="shared" si="97"/>
        <v>0</v>
      </c>
      <c r="E3077" s="33" t="str">
        <f t="shared" si="98"/>
        <v>入力エラー</v>
      </c>
    </row>
    <row r="3078" spans="1:5" x14ac:dyDescent="0.25">
      <c r="A3078">
        <v>3076</v>
      </c>
      <c r="B3078" s="33">
        <f>入力シート!J3090</f>
        <v>0</v>
      </c>
      <c r="C3078" s="33">
        <f>入力シート!K3090*10</f>
        <v>0</v>
      </c>
      <c r="D3078" s="49">
        <f t="shared" si="97"/>
        <v>0</v>
      </c>
      <c r="E3078" s="33" t="str">
        <f t="shared" si="98"/>
        <v>入力エラー</v>
      </c>
    </row>
    <row r="3079" spans="1:5" x14ac:dyDescent="0.25">
      <c r="A3079">
        <v>3077</v>
      </c>
      <c r="B3079" s="33">
        <f>入力シート!J3091</f>
        <v>0</v>
      </c>
      <c r="C3079" s="33">
        <f>入力シート!K3091*10</f>
        <v>0</v>
      </c>
      <c r="D3079" s="49">
        <f t="shared" si="97"/>
        <v>0</v>
      </c>
      <c r="E3079" s="33" t="str">
        <f t="shared" si="98"/>
        <v>入力エラー</v>
      </c>
    </row>
    <row r="3080" spans="1:5" x14ac:dyDescent="0.25">
      <c r="A3080">
        <v>3078</v>
      </c>
      <c r="B3080" s="33">
        <f>入力シート!J3092</f>
        <v>0</v>
      </c>
      <c r="C3080" s="33">
        <f>入力シート!K3092*10</f>
        <v>0</v>
      </c>
      <c r="D3080" s="49">
        <f t="shared" si="97"/>
        <v>0</v>
      </c>
      <c r="E3080" s="33" t="str">
        <f t="shared" si="98"/>
        <v>入力エラー</v>
      </c>
    </row>
    <row r="3081" spans="1:5" x14ac:dyDescent="0.25">
      <c r="A3081">
        <v>3079</v>
      </c>
      <c r="B3081" s="33">
        <f>入力シート!J3093</f>
        <v>0</v>
      </c>
      <c r="C3081" s="33">
        <f>入力シート!K3093*10</f>
        <v>0</v>
      </c>
      <c r="D3081" s="49">
        <f t="shared" si="97"/>
        <v>0</v>
      </c>
      <c r="E3081" s="33" t="str">
        <f t="shared" si="98"/>
        <v>入力エラー</v>
      </c>
    </row>
    <row r="3082" spans="1:5" x14ac:dyDescent="0.25">
      <c r="A3082">
        <v>3080</v>
      </c>
      <c r="B3082" s="33">
        <f>入力シート!J3094</f>
        <v>0</v>
      </c>
      <c r="C3082" s="33">
        <f>入力シート!K3094*10</f>
        <v>0</v>
      </c>
      <c r="D3082" s="49">
        <f t="shared" si="97"/>
        <v>0</v>
      </c>
      <c r="E3082" s="33" t="str">
        <f t="shared" si="98"/>
        <v>入力エラー</v>
      </c>
    </row>
    <row r="3083" spans="1:5" x14ac:dyDescent="0.25">
      <c r="A3083">
        <v>3081</v>
      </c>
      <c r="B3083" s="33">
        <f>入力シート!J3095</f>
        <v>0</v>
      </c>
      <c r="C3083" s="33">
        <f>入力シート!K3095*10</f>
        <v>0</v>
      </c>
      <c r="D3083" s="49">
        <f t="shared" si="97"/>
        <v>0</v>
      </c>
      <c r="E3083" s="33" t="str">
        <f t="shared" si="98"/>
        <v>入力エラー</v>
      </c>
    </row>
    <row r="3084" spans="1:5" x14ac:dyDescent="0.25">
      <c r="A3084">
        <v>3082</v>
      </c>
      <c r="B3084" s="33">
        <f>入力シート!J3096</f>
        <v>0</v>
      </c>
      <c r="C3084" s="33">
        <f>入力シート!K3096*10</f>
        <v>0</v>
      </c>
      <c r="D3084" s="49">
        <f t="shared" si="97"/>
        <v>0</v>
      </c>
      <c r="E3084" s="33" t="str">
        <f t="shared" si="98"/>
        <v>入力エラー</v>
      </c>
    </row>
    <row r="3085" spans="1:5" x14ac:dyDescent="0.25">
      <c r="A3085">
        <v>3083</v>
      </c>
      <c r="B3085" s="33">
        <f>入力シート!J3097</f>
        <v>0</v>
      </c>
      <c r="C3085" s="33">
        <f>入力シート!K3097*10</f>
        <v>0</v>
      </c>
      <c r="D3085" s="49">
        <f t="shared" si="97"/>
        <v>0</v>
      </c>
      <c r="E3085" s="33" t="str">
        <f t="shared" si="98"/>
        <v>入力エラー</v>
      </c>
    </row>
    <row r="3086" spans="1:5" x14ac:dyDescent="0.25">
      <c r="A3086">
        <v>3084</v>
      </c>
      <c r="B3086" s="33">
        <f>入力シート!J3098</f>
        <v>0</v>
      </c>
      <c r="C3086" s="33">
        <f>入力シート!K3098*10</f>
        <v>0</v>
      </c>
      <c r="D3086" s="49">
        <f t="shared" si="97"/>
        <v>0</v>
      </c>
      <c r="E3086" s="33" t="str">
        <f t="shared" si="98"/>
        <v>入力エラー</v>
      </c>
    </row>
    <row r="3087" spans="1:5" x14ac:dyDescent="0.25">
      <c r="A3087">
        <v>3085</v>
      </c>
      <c r="B3087" s="33">
        <f>入力シート!J3099</f>
        <v>0</v>
      </c>
      <c r="C3087" s="33">
        <f>入力シート!K3099*10</f>
        <v>0</v>
      </c>
      <c r="D3087" s="49">
        <f t="shared" si="97"/>
        <v>0</v>
      </c>
      <c r="E3087" s="33" t="str">
        <f t="shared" si="98"/>
        <v>入力エラー</v>
      </c>
    </row>
    <row r="3088" spans="1:5" x14ac:dyDescent="0.25">
      <c r="A3088">
        <v>3086</v>
      </c>
      <c r="B3088" s="33">
        <f>入力シート!J3100</f>
        <v>0</v>
      </c>
      <c r="C3088" s="33">
        <f>入力シート!K3100*10</f>
        <v>0</v>
      </c>
      <c r="D3088" s="49">
        <f t="shared" si="97"/>
        <v>0</v>
      </c>
      <c r="E3088" s="33" t="str">
        <f t="shared" si="98"/>
        <v>入力エラー</v>
      </c>
    </row>
    <row r="3089" spans="1:5" x14ac:dyDescent="0.25">
      <c r="A3089">
        <v>3087</v>
      </c>
      <c r="B3089" s="33">
        <f>入力シート!J3101</f>
        <v>0</v>
      </c>
      <c r="C3089" s="33">
        <f>入力シート!K3101*10</f>
        <v>0</v>
      </c>
      <c r="D3089" s="49">
        <f t="shared" si="97"/>
        <v>0</v>
      </c>
      <c r="E3089" s="33" t="str">
        <f t="shared" si="98"/>
        <v>入力エラー</v>
      </c>
    </row>
    <row r="3090" spans="1:5" x14ac:dyDescent="0.25">
      <c r="A3090">
        <v>3088</v>
      </c>
      <c r="B3090" s="33">
        <f>入力シート!J3102</f>
        <v>0</v>
      </c>
      <c r="C3090" s="33">
        <f>入力シート!K3102*10</f>
        <v>0</v>
      </c>
      <c r="D3090" s="49">
        <f t="shared" si="97"/>
        <v>0</v>
      </c>
      <c r="E3090" s="33" t="str">
        <f t="shared" si="98"/>
        <v>入力エラー</v>
      </c>
    </row>
    <row r="3091" spans="1:5" x14ac:dyDescent="0.25">
      <c r="A3091">
        <v>3089</v>
      </c>
      <c r="B3091" s="33">
        <f>入力シート!J3103</f>
        <v>0</v>
      </c>
      <c r="C3091" s="33">
        <f>入力シート!K3103*10</f>
        <v>0</v>
      </c>
      <c r="D3091" s="49">
        <f t="shared" si="97"/>
        <v>0</v>
      </c>
      <c r="E3091" s="33" t="str">
        <f t="shared" si="98"/>
        <v>入力エラー</v>
      </c>
    </row>
    <row r="3092" spans="1:5" x14ac:dyDescent="0.25">
      <c r="A3092">
        <v>3090</v>
      </c>
      <c r="B3092" s="33">
        <f>入力シート!J3104</f>
        <v>0</v>
      </c>
      <c r="C3092" s="33">
        <f>入力シート!K3104*10</f>
        <v>0</v>
      </c>
      <c r="D3092" s="49">
        <f t="shared" si="97"/>
        <v>0</v>
      </c>
      <c r="E3092" s="33" t="str">
        <f t="shared" si="98"/>
        <v>入力エラー</v>
      </c>
    </row>
    <row r="3093" spans="1:5" x14ac:dyDescent="0.25">
      <c r="A3093">
        <v>3091</v>
      </c>
      <c r="B3093" s="33">
        <f>入力シート!J3105</f>
        <v>0</v>
      </c>
      <c r="C3093" s="33">
        <f>入力シート!K3105*10</f>
        <v>0</v>
      </c>
      <c r="D3093" s="49">
        <f t="shared" si="97"/>
        <v>0</v>
      </c>
      <c r="E3093" s="33" t="str">
        <f t="shared" si="98"/>
        <v>入力エラー</v>
      </c>
    </row>
    <row r="3094" spans="1:5" x14ac:dyDescent="0.25">
      <c r="A3094">
        <v>3092</v>
      </c>
      <c r="B3094" s="33">
        <f>入力シート!J3106</f>
        <v>0</v>
      </c>
      <c r="C3094" s="33">
        <f>入力シート!K3106*10</f>
        <v>0</v>
      </c>
      <c r="D3094" s="49">
        <f t="shared" si="97"/>
        <v>0</v>
      </c>
      <c r="E3094" s="33" t="str">
        <f t="shared" si="98"/>
        <v>入力エラー</v>
      </c>
    </row>
    <row r="3095" spans="1:5" x14ac:dyDescent="0.25">
      <c r="A3095">
        <v>3093</v>
      </c>
      <c r="B3095" s="33">
        <f>入力シート!J3107</f>
        <v>0</v>
      </c>
      <c r="C3095" s="33">
        <f>入力シート!K3107*10</f>
        <v>0</v>
      </c>
      <c r="D3095" s="49">
        <f t="shared" si="97"/>
        <v>0</v>
      </c>
      <c r="E3095" s="33" t="str">
        <f t="shared" si="98"/>
        <v>入力エラー</v>
      </c>
    </row>
    <row r="3096" spans="1:5" x14ac:dyDescent="0.25">
      <c r="A3096">
        <v>3094</v>
      </c>
      <c r="B3096" s="33">
        <f>入力シート!J3108</f>
        <v>0</v>
      </c>
      <c r="C3096" s="33">
        <f>入力シート!K3108*10</f>
        <v>0</v>
      </c>
      <c r="D3096" s="49">
        <f t="shared" si="97"/>
        <v>0</v>
      </c>
      <c r="E3096" s="33" t="str">
        <f t="shared" si="98"/>
        <v>入力エラー</v>
      </c>
    </row>
    <row r="3097" spans="1:5" x14ac:dyDescent="0.25">
      <c r="A3097">
        <v>3095</v>
      </c>
      <c r="B3097" s="33">
        <f>入力シート!J3109</f>
        <v>0</v>
      </c>
      <c r="C3097" s="33">
        <f>入力シート!K3109*10</f>
        <v>0</v>
      </c>
      <c r="D3097" s="49">
        <f t="shared" si="97"/>
        <v>0</v>
      </c>
      <c r="E3097" s="33" t="str">
        <f t="shared" si="98"/>
        <v>入力エラー</v>
      </c>
    </row>
    <row r="3098" spans="1:5" x14ac:dyDescent="0.25">
      <c r="A3098">
        <v>3096</v>
      </c>
      <c r="B3098" s="33">
        <f>入力シート!J3110</f>
        <v>0</v>
      </c>
      <c r="C3098" s="33">
        <f>入力シート!K3110*10</f>
        <v>0</v>
      </c>
      <c r="D3098" s="49">
        <f t="shared" si="97"/>
        <v>0</v>
      </c>
      <c r="E3098" s="33" t="str">
        <f t="shared" si="98"/>
        <v>入力エラー</v>
      </c>
    </row>
    <row r="3099" spans="1:5" x14ac:dyDescent="0.25">
      <c r="A3099">
        <v>3097</v>
      </c>
      <c r="B3099" s="33">
        <f>入力シート!J3111</f>
        <v>0</v>
      </c>
      <c r="C3099" s="33">
        <f>入力シート!K3111*10</f>
        <v>0</v>
      </c>
      <c r="D3099" s="49">
        <f t="shared" si="97"/>
        <v>0</v>
      </c>
      <c r="E3099" s="33" t="str">
        <f t="shared" si="98"/>
        <v>入力エラー</v>
      </c>
    </row>
    <row r="3100" spans="1:5" x14ac:dyDescent="0.25">
      <c r="A3100">
        <v>3098</v>
      </c>
      <c r="B3100" s="33">
        <f>入力シート!J3112</f>
        <v>0</v>
      </c>
      <c r="C3100" s="33">
        <f>入力シート!K3112*10</f>
        <v>0</v>
      </c>
      <c r="D3100" s="49">
        <f t="shared" si="97"/>
        <v>0</v>
      </c>
      <c r="E3100" s="33" t="str">
        <f t="shared" si="98"/>
        <v>入力エラー</v>
      </c>
    </row>
    <row r="3101" spans="1:5" x14ac:dyDescent="0.25">
      <c r="A3101">
        <v>3099</v>
      </c>
      <c r="B3101" s="33">
        <f>入力シート!J3113</f>
        <v>0</v>
      </c>
      <c r="C3101" s="33">
        <f>入力シート!K3113*10</f>
        <v>0</v>
      </c>
      <c r="D3101" s="49">
        <f t="shared" si="97"/>
        <v>0</v>
      </c>
      <c r="E3101" s="33" t="str">
        <f t="shared" si="98"/>
        <v>入力エラー</v>
      </c>
    </row>
    <row r="3102" spans="1:5" x14ac:dyDescent="0.25">
      <c r="A3102">
        <v>3100</v>
      </c>
      <c r="B3102" s="33">
        <f>入力シート!J3114</f>
        <v>0</v>
      </c>
      <c r="C3102" s="33">
        <f>入力シート!K3114*10</f>
        <v>0</v>
      </c>
      <c r="D3102" s="49">
        <f t="shared" si="97"/>
        <v>0</v>
      </c>
      <c r="E3102" s="33" t="str">
        <f t="shared" si="98"/>
        <v>入力エラー</v>
      </c>
    </row>
    <row r="3103" spans="1:5" x14ac:dyDescent="0.25">
      <c r="A3103">
        <v>3101</v>
      </c>
      <c r="B3103" s="33">
        <f>入力シート!J3115</f>
        <v>0</v>
      </c>
      <c r="C3103" s="33">
        <f>入力シート!K3115*10</f>
        <v>0</v>
      </c>
      <c r="D3103" s="49">
        <f t="shared" si="97"/>
        <v>0</v>
      </c>
      <c r="E3103" s="33" t="str">
        <f t="shared" si="98"/>
        <v>入力エラー</v>
      </c>
    </row>
    <row r="3104" spans="1:5" x14ac:dyDescent="0.25">
      <c r="A3104">
        <v>3102</v>
      </c>
      <c r="B3104" s="33">
        <f>入力シート!J3116</f>
        <v>0</v>
      </c>
      <c r="C3104" s="33">
        <f>入力シート!K3116*10</f>
        <v>0</v>
      </c>
      <c r="D3104" s="49">
        <f t="shared" si="97"/>
        <v>0</v>
      </c>
      <c r="E3104" s="33" t="str">
        <f t="shared" si="98"/>
        <v>入力エラー</v>
      </c>
    </row>
    <row r="3105" spans="1:5" x14ac:dyDescent="0.25">
      <c r="A3105">
        <v>3103</v>
      </c>
      <c r="B3105" s="33">
        <f>入力シート!J3117</f>
        <v>0</v>
      </c>
      <c r="C3105" s="33">
        <f>入力シート!K3117*10</f>
        <v>0</v>
      </c>
      <c r="D3105" s="49">
        <f t="shared" si="97"/>
        <v>0</v>
      </c>
      <c r="E3105" s="33" t="str">
        <f t="shared" si="98"/>
        <v>入力エラー</v>
      </c>
    </row>
    <row r="3106" spans="1:5" x14ac:dyDescent="0.25">
      <c r="A3106">
        <v>3104</v>
      </c>
      <c r="B3106" s="33">
        <f>入力シート!J3118</f>
        <v>0</v>
      </c>
      <c r="C3106" s="33">
        <f>入力シート!K3118*10</f>
        <v>0</v>
      </c>
      <c r="D3106" s="49">
        <f t="shared" si="97"/>
        <v>0</v>
      </c>
      <c r="E3106" s="33" t="str">
        <f t="shared" si="98"/>
        <v>入力エラー</v>
      </c>
    </row>
    <row r="3107" spans="1:5" x14ac:dyDescent="0.25">
      <c r="A3107">
        <v>3105</v>
      </c>
      <c r="B3107" s="33">
        <f>入力シート!J3119</f>
        <v>0</v>
      </c>
      <c r="C3107" s="33">
        <f>入力シート!K3119*10</f>
        <v>0</v>
      </c>
      <c r="D3107" s="49">
        <f t="shared" si="97"/>
        <v>0</v>
      </c>
      <c r="E3107" s="33" t="str">
        <f t="shared" si="98"/>
        <v>入力エラー</v>
      </c>
    </row>
    <row r="3108" spans="1:5" x14ac:dyDescent="0.25">
      <c r="A3108">
        <v>3106</v>
      </c>
      <c r="B3108" s="33">
        <f>入力シート!J3120</f>
        <v>0</v>
      </c>
      <c r="C3108" s="33">
        <f>入力シート!K3120*10</f>
        <v>0</v>
      </c>
      <c r="D3108" s="49">
        <f t="shared" si="97"/>
        <v>0</v>
      </c>
      <c r="E3108" s="33" t="str">
        <f t="shared" si="98"/>
        <v>入力エラー</v>
      </c>
    </row>
    <row r="3109" spans="1:5" x14ac:dyDescent="0.25">
      <c r="A3109">
        <v>3107</v>
      </c>
      <c r="B3109" s="33">
        <f>入力シート!J3121</f>
        <v>0</v>
      </c>
      <c r="C3109" s="33">
        <f>入力シート!K3121*10</f>
        <v>0</v>
      </c>
      <c r="D3109" s="49">
        <f t="shared" si="97"/>
        <v>0</v>
      </c>
      <c r="E3109" s="33" t="str">
        <f t="shared" si="98"/>
        <v>入力エラー</v>
      </c>
    </row>
    <row r="3110" spans="1:5" x14ac:dyDescent="0.25">
      <c r="A3110">
        <v>3108</v>
      </c>
      <c r="B3110" s="33">
        <f>入力シート!J3122</f>
        <v>0</v>
      </c>
      <c r="C3110" s="33">
        <f>入力シート!K3122*10</f>
        <v>0</v>
      </c>
      <c r="D3110" s="49">
        <f t="shared" si="97"/>
        <v>0</v>
      </c>
      <c r="E3110" s="33" t="str">
        <f t="shared" si="98"/>
        <v>入力エラー</v>
      </c>
    </row>
    <row r="3111" spans="1:5" x14ac:dyDescent="0.25">
      <c r="A3111">
        <v>3109</v>
      </c>
      <c r="B3111" s="33">
        <f>入力シート!J3123</f>
        <v>0</v>
      </c>
      <c r="C3111" s="33">
        <f>入力シート!K3123*10</f>
        <v>0</v>
      </c>
      <c r="D3111" s="49">
        <f t="shared" si="97"/>
        <v>0</v>
      </c>
      <c r="E3111" s="33" t="str">
        <f t="shared" si="98"/>
        <v>入力エラー</v>
      </c>
    </row>
    <row r="3112" spans="1:5" x14ac:dyDescent="0.25">
      <c r="A3112">
        <v>3110</v>
      </c>
      <c r="B3112" s="33">
        <f>入力シート!J3124</f>
        <v>0</v>
      </c>
      <c r="C3112" s="33">
        <f>入力シート!K3124*10</f>
        <v>0</v>
      </c>
      <c r="D3112" s="49">
        <f t="shared" si="97"/>
        <v>0</v>
      </c>
      <c r="E3112" s="33" t="str">
        <f t="shared" si="98"/>
        <v>入力エラー</v>
      </c>
    </row>
    <row r="3113" spans="1:5" x14ac:dyDescent="0.25">
      <c r="A3113">
        <v>3111</v>
      </c>
      <c r="B3113" s="33">
        <f>入力シート!J3125</f>
        <v>0</v>
      </c>
      <c r="C3113" s="33">
        <f>入力シート!K3125*10</f>
        <v>0</v>
      </c>
      <c r="D3113" s="49">
        <f t="shared" si="97"/>
        <v>0</v>
      </c>
      <c r="E3113" s="33" t="str">
        <f t="shared" si="98"/>
        <v>入力エラー</v>
      </c>
    </row>
    <row r="3114" spans="1:5" x14ac:dyDescent="0.25">
      <c r="A3114">
        <v>3112</v>
      </c>
      <c r="B3114" s="33">
        <f>入力シート!J3126</f>
        <v>0</v>
      </c>
      <c r="C3114" s="33">
        <f>入力シート!K3126*10</f>
        <v>0</v>
      </c>
      <c r="D3114" s="49">
        <f t="shared" si="97"/>
        <v>0</v>
      </c>
      <c r="E3114" s="33" t="str">
        <f t="shared" si="98"/>
        <v>入力エラー</v>
      </c>
    </row>
    <row r="3115" spans="1:5" x14ac:dyDescent="0.25">
      <c r="A3115">
        <v>3113</v>
      </c>
      <c r="B3115" s="33">
        <f>入力シート!J3127</f>
        <v>0</v>
      </c>
      <c r="C3115" s="33">
        <f>入力シート!K3127*10</f>
        <v>0</v>
      </c>
      <c r="D3115" s="49">
        <f t="shared" si="97"/>
        <v>0</v>
      </c>
      <c r="E3115" s="33" t="str">
        <f t="shared" si="98"/>
        <v>入力エラー</v>
      </c>
    </row>
    <row r="3116" spans="1:5" x14ac:dyDescent="0.25">
      <c r="A3116">
        <v>3114</v>
      </c>
      <c r="B3116" s="33">
        <f>入力シート!J3128</f>
        <v>0</v>
      </c>
      <c r="C3116" s="33">
        <f>入力シート!K3128*10</f>
        <v>0</v>
      </c>
      <c r="D3116" s="49">
        <f t="shared" si="97"/>
        <v>0</v>
      </c>
      <c r="E3116" s="33" t="str">
        <f t="shared" si="98"/>
        <v>入力エラー</v>
      </c>
    </row>
    <row r="3117" spans="1:5" x14ac:dyDescent="0.25">
      <c r="A3117">
        <v>3115</v>
      </c>
      <c r="B3117" s="33">
        <f>入力シート!J3129</f>
        <v>0</v>
      </c>
      <c r="C3117" s="33">
        <f>入力シート!K3129*10</f>
        <v>0</v>
      </c>
      <c r="D3117" s="49">
        <f t="shared" si="97"/>
        <v>0</v>
      </c>
      <c r="E3117" s="33" t="str">
        <f t="shared" si="98"/>
        <v>入力エラー</v>
      </c>
    </row>
    <row r="3118" spans="1:5" x14ac:dyDescent="0.25">
      <c r="A3118">
        <v>3116</v>
      </c>
      <c r="B3118" s="33">
        <f>入力シート!J3130</f>
        <v>0</v>
      </c>
      <c r="C3118" s="33">
        <f>入力シート!K3130*10</f>
        <v>0</v>
      </c>
      <c r="D3118" s="49">
        <f t="shared" si="97"/>
        <v>0</v>
      </c>
      <c r="E3118" s="33" t="str">
        <f t="shared" si="98"/>
        <v>入力エラー</v>
      </c>
    </row>
    <row r="3119" spans="1:5" x14ac:dyDescent="0.25">
      <c r="A3119">
        <v>3117</v>
      </c>
      <c r="B3119" s="33">
        <f>入力シート!J3131</f>
        <v>0</v>
      </c>
      <c r="C3119" s="33">
        <f>入力シート!K3131*10</f>
        <v>0</v>
      </c>
      <c r="D3119" s="49">
        <f t="shared" si="97"/>
        <v>0</v>
      </c>
      <c r="E3119" s="33" t="str">
        <f t="shared" si="98"/>
        <v>入力エラー</v>
      </c>
    </row>
    <row r="3120" spans="1:5" x14ac:dyDescent="0.25">
      <c r="A3120">
        <v>3118</v>
      </c>
      <c r="B3120" s="33">
        <f>入力シート!J3132</f>
        <v>0</v>
      </c>
      <c r="C3120" s="33">
        <f>入力シート!K3132*10</f>
        <v>0</v>
      </c>
      <c r="D3120" s="49">
        <f t="shared" si="97"/>
        <v>0</v>
      </c>
      <c r="E3120" s="33" t="str">
        <f t="shared" si="98"/>
        <v>入力エラー</v>
      </c>
    </row>
    <row r="3121" spans="1:5" x14ac:dyDescent="0.25">
      <c r="A3121">
        <v>3119</v>
      </c>
      <c r="B3121" s="33">
        <f>入力シート!J3133</f>
        <v>0</v>
      </c>
      <c r="C3121" s="33">
        <f>入力シート!K3133*10</f>
        <v>0</v>
      </c>
      <c r="D3121" s="49">
        <f t="shared" si="97"/>
        <v>0</v>
      </c>
      <c r="E3121" s="33" t="str">
        <f t="shared" si="98"/>
        <v>入力エラー</v>
      </c>
    </row>
    <row r="3122" spans="1:5" x14ac:dyDescent="0.25">
      <c r="A3122">
        <v>3120</v>
      </c>
      <c r="B3122" s="33">
        <f>入力シート!J3134</f>
        <v>0</v>
      </c>
      <c r="C3122" s="33">
        <f>入力シート!K3134*10</f>
        <v>0</v>
      </c>
      <c r="D3122" s="49">
        <f t="shared" si="97"/>
        <v>0</v>
      </c>
      <c r="E3122" s="33" t="str">
        <f t="shared" si="98"/>
        <v>入力エラー</v>
      </c>
    </row>
    <row r="3123" spans="1:5" x14ac:dyDescent="0.25">
      <c r="A3123">
        <v>3121</v>
      </c>
      <c r="B3123" s="33">
        <f>入力シート!J3135</f>
        <v>0</v>
      </c>
      <c r="C3123" s="33">
        <f>入力シート!K3135*10</f>
        <v>0</v>
      </c>
      <c r="D3123" s="49">
        <f t="shared" si="97"/>
        <v>0</v>
      </c>
      <c r="E3123" s="33" t="str">
        <f t="shared" si="98"/>
        <v>入力エラー</v>
      </c>
    </row>
    <row r="3124" spans="1:5" x14ac:dyDescent="0.25">
      <c r="A3124">
        <v>3122</v>
      </c>
      <c r="B3124" s="33">
        <f>入力シート!J3136</f>
        <v>0</v>
      </c>
      <c r="C3124" s="33">
        <f>入力シート!K3136*10</f>
        <v>0</v>
      </c>
      <c r="D3124" s="49">
        <f t="shared" si="97"/>
        <v>0</v>
      </c>
      <c r="E3124" s="33" t="str">
        <f t="shared" si="98"/>
        <v>入力エラー</v>
      </c>
    </row>
    <row r="3125" spans="1:5" x14ac:dyDescent="0.25">
      <c r="A3125">
        <v>3123</v>
      </c>
      <c r="B3125" s="33">
        <f>入力シート!J3137</f>
        <v>0</v>
      </c>
      <c r="C3125" s="33">
        <f>入力シート!K3137*10</f>
        <v>0</v>
      </c>
      <c r="D3125" s="49">
        <f t="shared" si="97"/>
        <v>0</v>
      </c>
      <c r="E3125" s="33" t="str">
        <f t="shared" si="98"/>
        <v>入力エラー</v>
      </c>
    </row>
    <row r="3126" spans="1:5" x14ac:dyDescent="0.25">
      <c r="A3126">
        <v>3124</v>
      </c>
      <c r="B3126" s="33">
        <f>入力シート!J3138</f>
        <v>0</v>
      </c>
      <c r="C3126" s="33">
        <f>入力シート!K3138*10</f>
        <v>0</v>
      </c>
      <c r="D3126" s="49">
        <f t="shared" si="97"/>
        <v>0</v>
      </c>
      <c r="E3126" s="33" t="str">
        <f t="shared" si="98"/>
        <v>入力エラー</v>
      </c>
    </row>
    <row r="3127" spans="1:5" x14ac:dyDescent="0.25">
      <c r="A3127">
        <v>3125</v>
      </c>
      <c r="B3127" s="33">
        <f>入力シート!J3139</f>
        <v>0</v>
      </c>
      <c r="C3127" s="33">
        <f>入力シート!K3139*10</f>
        <v>0</v>
      </c>
      <c r="D3127" s="49">
        <f t="shared" si="97"/>
        <v>0</v>
      </c>
      <c r="E3127" s="33" t="str">
        <f t="shared" si="98"/>
        <v>入力エラー</v>
      </c>
    </row>
    <row r="3128" spans="1:5" x14ac:dyDescent="0.25">
      <c r="A3128">
        <v>3126</v>
      </c>
      <c r="B3128" s="33">
        <f>入力シート!J3140</f>
        <v>0</v>
      </c>
      <c r="C3128" s="33">
        <f>入力シート!K3140*10</f>
        <v>0</v>
      </c>
      <c r="D3128" s="49">
        <f t="shared" si="97"/>
        <v>0</v>
      </c>
      <c r="E3128" s="33" t="str">
        <f t="shared" si="98"/>
        <v>入力エラー</v>
      </c>
    </row>
    <row r="3129" spans="1:5" x14ac:dyDescent="0.25">
      <c r="A3129">
        <v>3127</v>
      </c>
      <c r="B3129" s="33">
        <f>入力シート!J3141</f>
        <v>0</v>
      </c>
      <c r="C3129" s="33">
        <f>入力シート!K3141*10</f>
        <v>0</v>
      </c>
      <c r="D3129" s="49">
        <f t="shared" si="97"/>
        <v>0</v>
      </c>
      <c r="E3129" s="33" t="str">
        <f t="shared" si="98"/>
        <v>入力エラー</v>
      </c>
    </row>
    <row r="3130" spans="1:5" x14ac:dyDescent="0.25">
      <c r="A3130">
        <v>3128</v>
      </c>
      <c r="B3130" s="33">
        <f>入力シート!J3142</f>
        <v>0</v>
      </c>
      <c r="C3130" s="33">
        <f>入力シート!K3142*10</f>
        <v>0</v>
      </c>
      <c r="D3130" s="49">
        <f t="shared" si="97"/>
        <v>0</v>
      </c>
      <c r="E3130" s="33" t="str">
        <f t="shared" si="98"/>
        <v>入力エラー</v>
      </c>
    </row>
    <row r="3131" spans="1:5" x14ac:dyDescent="0.25">
      <c r="A3131">
        <v>3129</v>
      </c>
      <c r="B3131" s="33">
        <f>入力シート!J3143</f>
        <v>0</v>
      </c>
      <c r="C3131" s="33">
        <f>入力シート!K3143*10</f>
        <v>0</v>
      </c>
      <c r="D3131" s="49">
        <f t="shared" si="97"/>
        <v>0</v>
      </c>
      <c r="E3131" s="33" t="str">
        <f t="shared" si="98"/>
        <v>入力エラー</v>
      </c>
    </row>
    <row r="3132" spans="1:5" x14ac:dyDescent="0.25">
      <c r="A3132">
        <v>3130</v>
      </c>
      <c r="B3132" s="33">
        <f>入力シート!J3144</f>
        <v>0</v>
      </c>
      <c r="C3132" s="33">
        <f>入力シート!K3144*10</f>
        <v>0</v>
      </c>
      <c r="D3132" s="49">
        <f t="shared" si="97"/>
        <v>0</v>
      </c>
      <c r="E3132" s="33" t="str">
        <f t="shared" si="98"/>
        <v>入力エラー</v>
      </c>
    </row>
    <row r="3133" spans="1:5" x14ac:dyDescent="0.25">
      <c r="A3133">
        <v>3131</v>
      </c>
      <c r="B3133" s="33">
        <f>入力シート!J3145</f>
        <v>0</v>
      </c>
      <c r="C3133" s="33">
        <f>入力シート!K3145*10</f>
        <v>0</v>
      </c>
      <c r="D3133" s="49">
        <f t="shared" si="97"/>
        <v>0</v>
      </c>
      <c r="E3133" s="33" t="str">
        <f t="shared" si="98"/>
        <v>入力エラー</v>
      </c>
    </row>
    <row r="3134" spans="1:5" x14ac:dyDescent="0.25">
      <c r="A3134">
        <v>3132</v>
      </c>
      <c r="B3134" s="33">
        <f>入力シート!J3146</f>
        <v>0</v>
      </c>
      <c r="C3134" s="33">
        <f>入力シート!K3146*10</f>
        <v>0</v>
      </c>
      <c r="D3134" s="49">
        <f t="shared" si="97"/>
        <v>0</v>
      </c>
      <c r="E3134" s="33" t="str">
        <f t="shared" si="98"/>
        <v>入力エラー</v>
      </c>
    </row>
    <row r="3135" spans="1:5" x14ac:dyDescent="0.25">
      <c r="A3135">
        <v>3133</v>
      </c>
      <c r="B3135" s="33">
        <f>入力シート!J3147</f>
        <v>0</v>
      </c>
      <c r="C3135" s="33">
        <f>入力シート!K3147*10</f>
        <v>0</v>
      </c>
      <c r="D3135" s="49">
        <f t="shared" si="97"/>
        <v>0</v>
      </c>
      <c r="E3135" s="33" t="str">
        <f t="shared" si="98"/>
        <v>入力エラー</v>
      </c>
    </row>
    <row r="3136" spans="1:5" x14ac:dyDescent="0.25">
      <c r="A3136">
        <v>3134</v>
      </c>
      <c r="B3136" s="33">
        <f>入力シート!J3148</f>
        <v>0</v>
      </c>
      <c r="C3136" s="33">
        <f>入力シート!K3148*10</f>
        <v>0</v>
      </c>
      <c r="D3136" s="49">
        <f t="shared" si="97"/>
        <v>0</v>
      </c>
      <c r="E3136" s="33" t="str">
        <f t="shared" si="98"/>
        <v>入力エラー</v>
      </c>
    </row>
    <row r="3137" spans="1:5" x14ac:dyDescent="0.25">
      <c r="A3137">
        <v>3135</v>
      </c>
      <c r="B3137" s="33">
        <f>入力シート!J3149</f>
        <v>0</v>
      </c>
      <c r="C3137" s="33">
        <f>入力シート!K3149*10</f>
        <v>0</v>
      </c>
      <c r="D3137" s="49">
        <f t="shared" si="97"/>
        <v>0</v>
      </c>
      <c r="E3137" s="33" t="str">
        <f t="shared" si="98"/>
        <v>入力エラー</v>
      </c>
    </row>
    <row r="3138" spans="1:5" x14ac:dyDescent="0.25">
      <c r="A3138">
        <v>3136</v>
      </c>
      <c r="B3138" s="33">
        <f>入力シート!J3150</f>
        <v>0</v>
      </c>
      <c r="C3138" s="33">
        <f>入力シート!K3150*10</f>
        <v>0</v>
      </c>
      <c r="D3138" s="49">
        <f t="shared" si="97"/>
        <v>0</v>
      </c>
      <c r="E3138" s="33" t="str">
        <f t="shared" si="98"/>
        <v>入力エラー</v>
      </c>
    </row>
    <row r="3139" spans="1:5" x14ac:dyDescent="0.25">
      <c r="A3139">
        <v>3137</v>
      </c>
      <c r="B3139" s="33">
        <f>入力シート!J3151</f>
        <v>0</v>
      </c>
      <c r="C3139" s="33">
        <f>入力シート!K3151*10</f>
        <v>0</v>
      </c>
      <c r="D3139" s="49">
        <f t="shared" si="97"/>
        <v>0</v>
      </c>
      <c r="E3139" s="33" t="str">
        <f t="shared" si="98"/>
        <v>入力エラー</v>
      </c>
    </row>
    <row r="3140" spans="1:5" x14ac:dyDescent="0.25">
      <c r="A3140">
        <v>3138</v>
      </c>
      <c r="B3140" s="33">
        <f>入力シート!J3152</f>
        <v>0</v>
      </c>
      <c r="C3140" s="33">
        <f>入力シート!K3152*10</f>
        <v>0</v>
      </c>
      <c r="D3140" s="49">
        <f t="shared" ref="D3140:D3203" si="99">ROUNDDOWN(C3140,0)</f>
        <v>0</v>
      </c>
      <c r="E3140" s="33" t="str">
        <f t="shared" ref="E3140:E3203" si="100">IF(COUNTIF(B3140,"*一般*"),"一般",IF(COUNTIF(B3140,"*風力*"),"風力",IF(COUNTIF(B3140,"*太陽*"),"太陽","入力エラー")))</f>
        <v>入力エラー</v>
      </c>
    </row>
    <row r="3141" spans="1:5" x14ac:dyDescent="0.25">
      <c r="A3141">
        <v>3139</v>
      </c>
      <c r="B3141" s="33">
        <f>入力シート!J3153</f>
        <v>0</v>
      </c>
      <c r="C3141" s="33">
        <f>入力シート!K3153*10</f>
        <v>0</v>
      </c>
      <c r="D3141" s="49">
        <f t="shared" si="99"/>
        <v>0</v>
      </c>
      <c r="E3141" s="33" t="str">
        <f t="shared" si="100"/>
        <v>入力エラー</v>
      </c>
    </row>
    <row r="3142" spans="1:5" x14ac:dyDescent="0.25">
      <c r="A3142">
        <v>3140</v>
      </c>
      <c r="B3142" s="33">
        <f>入力シート!J3154</f>
        <v>0</v>
      </c>
      <c r="C3142" s="33">
        <f>入力シート!K3154*10</f>
        <v>0</v>
      </c>
      <c r="D3142" s="49">
        <f t="shared" si="99"/>
        <v>0</v>
      </c>
      <c r="E3142" s="33" t="str">
        <f t="shared" si="100"/>
        <v>入力エラー</v>
      </c>
    </row>
    <row r="3143" spans="1:5" x14ac:dyDescent="0.25">
      <c r="A3143">
        <v>3141</v>
      </c>
      <c r="B3143" s="33">
        <f>入力シート!J3155</f>
        <v>0</v>
      </c>
      <c r="C3143" s="33">
        <f>入力シート!K3155*10</f>
        <v>0</v>
      </c>
      <c r="D3143" s="49">
        <f t="shared" si="99"/>
        <v>0</v>
      </c>
      <c r="E3143" s="33" t="str">
        <f t="shared" si="100"/>
        <v>入力エラー</v>
      </c>
    </row>
    <row r="3144" spans="1:5" x14ac:dyDescent="0.25">
      <c r="A3144">
        <v>3142</v>
      </c>
      <c r="B3144" s="33">
        <f>入力シート!J3156</f>
        <v>0</v>
      </c>
      <c r="C3144" s="33">
        <f>入力シート!K3156*10</f>
        <v>0</v>
      </c>
      <c r="D3144" s="49">
        <f t="shared" si="99"/>
        <v>0</v>
      </c>
      <c r="E3144" s="33" t="str">
        <f t="shared" si="100"/>
        <v>入力エラー</v>
      </c>
    </row>
    <row r="3145" spans="1:5" x14ac:dyDescent="0.25">
      <c r="A3145">
        <v>3143</v>
      </c>
      <c r="B3145" s="33">
        <f>入力シート!J3157</f>
        <v>0</v>
      </c>
      <c r="C3145" s="33">
        <f>入力シート!K3157*10</f>
        <v>0</v>
      </c>
      <c r="D3145" s="49">
        <f t="shared" si="99"/>
        <v>0</v>
      </c>
      <c r="E3145" s="33" t="str">
        <f t="shared" si="100"/>
        <v>入力エラー</v>
      </c>
    </row>
    <row r="3146" spans="1:5" x14ac:dyDescent="0.25">
      <c r="A3146">
        <v>3144</v>
      </c>
      <c r="B3146" s="33">
        <f>入力シート!J3158</f>
        <v>0</v>
      </c>
      <c r="C3146" s="33">
        <f>入力シート!K3158*10</f>
        <v>0</v>
      </c>
      <c r="D3146" s="49">
        <f t="shared" si="99"/>
        <v>0</v>
      </c>
      <c r="E3146" s="33" t="str">
        <f t="shared" si="100"/>
        <v>入力エラー</v>
      </c>
    </row>
    <row r="3147" spans="1:5" x14ac:dyDescent="0.25">
      <c r="A3147">
        <v>3145</v>
      </c>
      <c r="B3147" s="33">
        <f>入力シート!J3159</f>
        <v>0</v>
      </c>
      <c r="C3147" s="33">
        <f>入力シート!K3159*10</f>
        <v>0</v>
      </c>
      <c r="D3147" s="49">
        <f t="shared" si="99"/>
        <v>0</v>
      </c>
      <c r="E3147" s="33" t="str">
        <f t="shared" si="100"/>
        <v>入力エラー</v>
      </c>
    </row>
    <row r="3148" spans="1:5" x14ac:dyDescent="0.25">
      <c r="A3148">
        <v>3146</v>
      </c>
      <c r="B3148" s="33">
        <f>入力シート!J3160</f>
        <v>0</v>
      </c>
      <c r="C3148" s="33">
        <f>入力シート!K3160*10</f>
        <v>0</v>
      </c>
      <c r="D3148" s="49">
        <f t="shared" si="99"/>
        <v>0</v>
      </c>
      <c r="E3148" s="33" t="str">
        <f t="shared" si="100"/>
        <v>入力エラー</v>
      </c>
    </row>
    <row r="3149" spans="1:5" x14ac:dyDescent="0.25">
      <c r="A3149">
        <v>3147</v>
      </c>
      <c r="B3149" s="33">
        <f>入力シート!J3161</f>
        <v>0</v>
      </c>
      <c r="C3149" s="33">
        <f>入力シート!K3161*10</f>
        <v>0</v>
      </c>
      <c r="D3149" s="49">
        <f t="shared" si="99"/>
        <v>0</v>
      </c>
      <c r="E3149" s="33" t="str">
        <f t="shared" si="100"/>
        <v>入力エラー</v>
      </c>
    </row>
    <row r="3150" spans="1:5" x14ac:dyDescent="0.25">
      <c r="A3150">
        <v>3148</v>
      </c>
      <c r="B3150" s="33">
        <f>入力シート!J3162</f>
        <v>0</v>
      </c>
      <c r="C3150" s="33">
        <f>入力シート!K3162*10</f>
        <v>0</v>
      </c>
      <c r="D3150" s="49">
        <f t="shared" si="99"/>
        <v>0</v>
      </c>
      <c r="E3150" s="33" t="str">
        <f t="shared" si="100"/>
        <v>入力エラー</v>
      </c>
    </row>
    <row r="3151" spans="1:5" x14ac:dyDescent="0.25">
      <c r="A3151">
        <v>3149</v>
      </c>
      <c r="B3151" s="33">
        <f>入力シート!J3163</f>
        <v>0</v>
      </c>
      <c r="C3151" s="33">
        <f>入力シート!K3163*10</f>
        <v>0</v>
      </c>
      <c r="D3151" s="49">
        <f t="shared" si="99"/>
        <v>0</v>
      </c>
      <c r="E3151" s="33" t="str">
        <f t="shared" si="100"/>
        <v>入力エラー</v>
      </c>
    </row>
    <row r="3152" spans="1:5" x14ac:dyDescent="0.25">
      <c r="A3152">
        <v>3150</v>
      </c>
      <c r="B3152" s="33">
        <f>入力シート!J3164</f>
        <v>0</v>
      </c>
      <c r="C3152" s="33">
        <f>入力シート!K3164*10</f>
        <v>0</v>
      </c>
      <c r="D3152" s="49">
        <f t="shared" si="99"/>
        <v>0</v>
      </c>
      <c r="E3152" s="33" t="str">
        <f t="shared" si="100"/>
        <v>入力エラー</v>
      </c>
    </row>
    <row r="3153" spans="1:5" x14ac:dyDescent="0.25">
      <c r="A3153">
        <v>3151</v>
      </c>
      <c r="B3153" s="33">
        <f>入力シート!J3165</f>
        <v>0</v>
      </c>
      <c r="C3153" s="33">
        <f>入力シート!K3165*10</f>
        <v>0</v>
      </c>
      <c r="D3153" s="49">
        <f t="shared" si="99"/>
        <v>0</v>
      </c>
      <c r="E3153" s="33" t="str">
        <f t="shared" si="100"/>
        <v>入力エラー</v>
      </c>
    </row>
    <row r="3154" spans="1:5" x14ac:dyDescent="0.25">
      <c r="A3154">
        <v>3152</v>
      </c>
      <c r="B3154" s="33">
        <f>入力シート!J3166</f>
        <v>0</v>
      </c>
      <c r="C3154" s="33">
        <f>入力シート!K3166*10</f>
        <v>0</v>
      </c>
      <c r="D3154" s="49">
        <f t="shared" si="99"/>
        <v>0</v>
      </c>
      <c r="E3154" s="33" t="str">
        <f t="shared" si="100"/>
        <v>入力エラー</v>
      </c>
    </row>
    <row r="3155" spans="1:5" x14ac:dyDescent="0.25">
      <c r="A3155">
        <v>3153</v>
      </c>
      <c r="B3155" s="33">
        <f>入力シート!J3167</f>
        <v>0</v>
      </c>
      <c r="C3155" s="33">
        <f>入力シート!K3167*10</f>
        <v>0</v>
      </c>
      <c r="D3155" s="49">
        <f t="shared" si="99"/>
        <v>0</v>
      </c>
      <c r="E3155" s="33" t="str">
        <f t="shared" si="100"/>
        <v>入力エラー</v>
      </c>
    </row>
    <row r="3156" spans="1:5" x14ac:dyDescent="0.25">
      <c r="A3156">
        <v>3154</v>
      </c>
      <c r="B3156" s="33">
        <f>入力シート!J3168</f>
        <v>0</v>
      </c>
      <c r="C3156" s="33">
        <f>入力シート!K3168*10</f>
        <v>0</v>
      </c>
      <c r="D3156" s="49">
        <f t="shared" si="99"/>
        <v>0</v>
      </c>
      <c r="E3156" s="33" t="str">
        <f t="shared" si="100"/>
        <v>入力エラー</v>
      </c>
    </row>
    <row r="3157" spans="1:5" x14ac:dyDescent="0.25">
      <c r="A3157">
        <v>3155</v>
      </c>
      <c r="B3157" s="33">
        <f>入力シート!J3169</f>
        <v>0</v>
      </c>
      <c r="C3157" s="33">
        <f>入力シート!K3169*10</f>
        <v>0</v>
      </c>
      <c r="D3157" s="49">
        <f t="shared" si="99"/>
        <v>0</v>
      </c>
      <c r="E3157" s="33" t="str">
        <f t="shared" si="100"/>
        <v>入力エラー</v>
      </c>
    </row>
    <row r="3158" spans="1:5" x14ac:dyDescent="0.25">
      <c r="A3158">
        <v>3156</v>
      </c>
      <c r="B3158" s="33">
        <f>入力シート!J3170</f>
        <v>0</v>
      </c>
      <c r="C3158" s="33">
        <f>入力シート!K3170*10</f>
        <v>0</v>
      </c>
      <c r="D3158" s="49">
        <f t="shared" si="99"/>
        <v>0</v>
      </c>
      <c r="E3158" s="33" t="str">
        <f t="shared" si="100"/>
        <v>入力エラー</v>
      </c>
    </row>
    <row r="3159" spans="1:5" x14ac:dyDescent="0.25">
      <c r="A3159">
        <v>3157</v>
      </c>
      <c r="B3159" s="33">
        <f>入力シート!J3171</f>
        <v>0</v>
      </c>
      <c r="C3159" s="33">
        <f>入力シート!K3171*10</f>
        <v>0</v>
      </c>
      <c r="D3159" s="49">
        <f t="shared" si="99"/>
        <v>0</v>
      </c>
      <c r="E3159" s="33" t="str">
        <f t="shared" si="100"/>
        <v>入力エラー</v>
      </c>
    </row>
    <row r="3160" spans="1:5" x14ac:dyDescent="0.25">
      <c r="A3160">
        <v>3158</v>
      </c>
      <c r="B3160" s="33">
        <f>入力シート!J3172</f>
        <v>0</v>
      </c>
      <c r="C3160" s="33">
        <f>入力シート!K3172*10</f>
        <v>0</v>
      </c>
      <c r="D3160" s="49">
        <f t="shared" si="99"/>
        <v>0</v>
      </c>
      <c r="E3160" s="33" t="str">
        <f t="shared" si="100"/>
        <v>入力エラー</v>
      </c>
    </row>
    <row r="3161" spans="1:5" x14ac:dyDescent="0.25">
      <c r="A3161">
        <v>3159</v>
      </c>
      <c r="B3161" s="33">
        <f>入力シート!J3173</f>
        <v>0</v>
      </c>
      <c r="C3161" s="33">
        <f>入力シート!K3173*10</f>
        <v>0</v>
      </c>
      <c r="D3161" s="49">
        <f t="shared" si="99"/>
        <v>0</v>
      </c>
      <c r="E3161" s="33" t="str">
        <f t="shared" si="100"/>
        <v>入力エラー</v>
      </c>
    </row>
    <row r="3162" spans="1:5" x14ac:dyDescent="0.25">
      <c r="A3162">
        <v>3160</v>
      </c>
      <c r="B3162" s="33">
        <f>入力シート!J3174</f>
        <v>0</v>
      </c>
      <c r="C3162" s="33">
        <f>入力シート!K3174*10</f>
        <v>0</v>
      </c>
      <c r="D3162" s="49">
        <f t="shared" si="99"/>
        <v>0</v>
      </c>
      <c r="E3162" s="33" t="str">
        <f t="shared" si="100"/>
        <v>入力エラー</v>
      </c>
    </row>
    <row r="3163" spans="1:5" x14ac:dyDescent="0.25">
      <c r="A3163">
        <v>3161</v>
      </c>
      <c r="B3163" s="33">
        <f>入力シート!J3175</f>
        <v>0</v>
      </c>
      <c r="C3163" s="33">
        <f>入力シート!K3175*10</f>
        <v>0</v>
      </c>
      <c r="D3163" s="49">
        <f t="shared" si="99"/>
        <v>0</v>
      </c>
      <c r="E3163" s="33" t="str">
        <f t="shared" si="100"/>
        <v>入力エラー</v>
      </c>
    </row>
    <row r="3164" spans="1:5" x14ac:dyDescent="0.25">
      <c r="A3164">
        <v>3162</v>
      </c>
      <c r="B3164" s="33">
        <f>入力シート!J3176</f>
        <v>0</v>
      </c>
      <c r="C3164" s="33">
        <f>入力シート!K3176*10</f>
        <v>0</v>
      </c>
      <c r="D3164" s="49">
        <f t="shared" si="99"/>
        <v>0</v>
      </c>
      <c r="E3164" s="33" t="str">
        <f t="shared" si="100"/>
        <v>入力エラー</v>
      </c>
    </row>
    <row r="3165" spans="1:5" x14ac:dyDescent="0.25">
      <c r="A3165">
        <v>3163</v>
      </c>
      <c r="B3165" s="33">
        <f>入力シート!J3177</f>
        <v>0</v>
      </c>
      <c r="C3165" s="33">
        <f>入力シート!K3177*10</f>
        <v>0</v>
      </c>
      <c r="D3165" s="49">
        <f t="shared" si="99"/>
        <v>0</v>
      </c>
      <c r="E3165" s="33" t="str">
        <f t="shared" si="100"/>
        <v>入力エラー</v>
      </c>
    </row>
    <row r="3166" spans="1:5" x14ac:dyDescent="0.25">
      <c r="A3166">
        <v>3164</v>
      </c>
      <c r="B3166" s="33">
        <f>入力シート!J3178</f>
        <v>0</v>
      </c>
      <c r="C3166" s="33">
        <f>入力シート!K3178*10</f>
        <v>0</v>
      </c>
      <c r="D3166" s="49">
        <f t="shared" si="99"/>
        <v>0</v>
      </c>
      <c r="E3166" s="33" t="str">
        <f t="shared" si="100"/>
        <v>入力エラー</v>
      </c>
    </row>
    <row r="3167" spans="1:5" x14ac:dyDescent="0.25">
      <c r="A3167">
        <v>3165</v>
      </c>
      <c r="B3167" s="33">
        <f>入力シート!J3179</f>
        <v>0</v>
      </c>
      <c r="C3167" s="33">
        <f>入力シート!K3179*10</f>
        <v>0</v>
      </c>
      <c r="D3167" s="49">
        <f t="shared" si="99"/>
        <v>0</v>
      </c>
      <c r="E3167" s="33" t="str">
        <f t="shared" si="100"/>
        <v>入力エラー</v>
      </c>
    </row>
    <row r="3168" spans="1:5" x14ac:dyDescent="0.25">
      <c r="A3168">
        <v>3166</v>
      </c>
      <c r="B3168" s="33">
        <f>入力シート!J3180</f>
        <v>0</v>
      </c>
      <c r="C3168" s="33">
        <f>入力シート!K3180*10</f>
        <v>0</v>
      </c>
      <c r="D3168" s="49">
        <f t="shared" si="99"/>
        <v>0</v>
      </c>
      <c r="E3168" s="33" t="str">
        <f t="shared" si="100"/>
        <v>入力エラー</v>
      </c>
    </row>
    <row r="3169" spans="1:5" x14ac:dyDescent="0.25">
      <c r="A3169">
        <v>3167</v>
      </c>
      <c r="B3169" s="33">
        <f>入力シート!J3181</f>
        <v>0</v>
      </c>
      <c r="C3169" s="33">
        <f>入力シート!K3181*10</f>
        <v>0</v>
      </c>
      <c r="D3169" s="49">
        <f t="shared" si="99"/>
        <v>0</v>
      </c>
      <c r="E3169" s="33" t="str">
        <f t="shared" si="100"/>
        <v>入力エラー</v>
      </c>
    </row>
    <row r="3170" spans="1:5" x14ac:dyDescent="0.25">
      <c r="A3170">
        <v>3168</v>
      </c>
      <c r="B3170" s="33">
        <f>入力シート!J3182</f>
        <v>0</v>
      </c>
      <c r="C3170" s="33">
        <f>入力シート!K3182*10</f>
        <v>0</v>
      </c>
      <c r="D3170" s="49">
        <f t="shared" si="99"/>
        <v>0</v>
      </c>
      <c r="E3170" s="33" t="str">
        <f t="shared" si="100"/>
        <v>入力エラー</v>
      </c>
    </row>
    <row r="3171" spans="1:5" x14ac:dyDescent="0.25">
      <c r="A3171">
        <v>3169</v>
      </c>
      <c r="B3171" s="33">
        <f>入力シート!J3183</f>
        <v>0</v>
      </c>
      <c r="C3171" s="33">
        <f>入力シート!K3183*10</f>
        <v>0</v>
      </c>
      <c r="D3171" s="49">
        <f t="shared" si="99"/>
        <v>0</v>
      </c>
      <c r="E3171" s="33" t="str">
        <f t="shared" si="100"/>
        <v>入力エラー</v>
      </c>
    </row>
    <row r="3172" spans="1:5" x14ac:dyDescent="0.25">
      <c r="A3172">
        <v>3170</v>
      </c>
      <c r="B3172" s="33">
        <f>入力シート!J3184</f>
        <v>0</v>
      </c>
      <c r="C3172" s="33">
        <f>入力シート!K3184*10</f>
        <v>0</v>
      </c>
      <c r="D3172" s="49">
        <f t="shared" si="99"/>
        <v>0</v>
      </c>
      <c r="E3172" s="33" t="str">
        <f t="shared" si="100"/>
        <v>入力エラー</v>
      </c>
    </row>
    <row r="3173" spans="1:5" x14ac:dyDescent="0.25">
      <c r="A3173">
        <v>3171</v>
      </c>
      <c r="B3173" s="33">
        <f>入力シート!J3185</f>
        <v>0</v>
      </c>
      <c r="C3173" s="33">
        <f>入力シート!K3185*10</f>
        <v>0</v>
      </c>
      <c r="D3173" s="49">
        <f t="shared" si="99"/>
        <v>0</v>
      </c>
      <c r="E3173" s="33" t="str">
        <f t="shared" si="100"/>
        <v>入力エラー</v>
      </c>
    </row>
    <row r="3174" spans="1:5" x14ac:dyDescent="0.25">
      <c r="A3174">
        <v>3172</v>
      </c>
      <c r="B3174" s="33">
        <f>入力シート!J3186</f>
        <v>0</v>
      </c>
      <c r="C3174" s="33">
        <f>入力シート!K3186*10</f>
        <v>0</v>
      </c>
      <c r="D3174" s="49">
        <f t="shared" si="99"/>
        <v>0</v>
      </c>
      <c r="E3174" s="33" t="str">
        <f t="shared" si="100"/>
        <v>入力エラー</v>
      </c>
    </row>
    <row r="3175" spans="1:5" x14ac:dyDescent="0.25">
      <c r="A3175">
        <v>3173</v>
      </c>
      <c r="B3175" s="33">
        <f>入力シート!J3187</f>
        <v>0</v>
      </c>
      <c r="C3175" s="33">
        <f>入力シート!K3187*10</f>
        <v>0</v>
      </c>
      <c r="D3175" s="49">
        <f t="shared" si="99"/>
        <v>0</v>
      </c>
      <c r="E3175" s="33" t="str">
        <f t="shared" si="100"/>
        <v>入力エラー</v>
      </c>
    </row>
    <row r="3176" spans="1:5" x14ac:dyDescent="0.25">
      <c r="A3176">
        <v>3174</v>
      </c>
      <c r="B3176" s="33">
        <f>入力シート!J3188</f>
        <v>0</v>
      </c>
      <c r="C3176" s="33">
        <f>入力シート!K3188*10</f>
        <v>0</v>
      </c>
      <c r="D3176" s="49">
        <f t="shared" si="99"/>
        <v>0</v>
      </c>
      <c r="E3176" s="33" t="str">
        <f t="shared" si="100"/>
        <v>入力エラー</v>
      </c>
    </row>
    <row r="3177" spans="1:5" x14ac:dyDescent="0.25">
      <c r="A3177">
        <v>3175</v>
      </c>
      <c r="B3177" s="33">
        <f>入力シート!J3189</f>
        <v>0</v>
      </c>
      <c r="C3177" s="33">
        <f>入力シート!K3189*10</f>
        <v>0</v>
      </c>
      <c r="D3177" s="49">
        <f t="shared" si="99"/>
        <v>0</v>
      </c>
      <c r="E3177" s="33" t="str">
        <f t="shared" si="100"/>
        <v>入力エラー</v>
      </c>
    </row>
    <row r="3178" spans="1:5" x14ac:dyDescent="0.25">
      <c r="A3178">
        <v>3176</v>
      </c>
      <c r="B3178" s="33">
        <f>入力シート!J3190</f>
        <v>0</v>
      </c>
      <c r="C3178" s="33">
        <f>入力シート!K3190*10</f>
        <v>0</v>
      </c>
      <c r="D3178" s="49">
        <f t="shared" si="99"/>
        <v>0</v>
      </c>
      <c r="E3178" s="33" t="str">
        <f t="shared" si="100"/>
        <v>入力エラー</v>
      </c>
    </row>
    <row r="3179" spans="1:5" x14ac:dyDescent="0.25">
      <c r="A3179">
        <v>3177</v>
      </c>
      <c r="B3179" s="33">
        <f>入力シート!J3191</f>
        <v>0</v>
      </c>
      <c r="C3179" s="33">
        <f>入力シート!K3191*10</f>
        <v>0</v>
      </c>
      <c r="D3179" s="49">
        <f t="shared" si="99"/>
        <v>0</v>
      </c>
      <c r="E3179" s="33" t="str">
        <f t="shared" si="100"/>
        <v>入力エラー</v>
      </c>
    </row>
    <row r="3180" spans="1:5" x14ac:dyDescent="0.25">
      <c r="A3180">
        <v>3178</v>
      </c>
      <c r="B3180" s="33">
        <f>入力シート!J3192</f>
        <v>0</v>
      </c>
      <c r="C3180" s="33">
        <f>入力シート!K3192*10</f>
        <v>0</v>
      </c>
      <c r="D3180" s="49">
        <f t="shared" si="99"/>
        <v>0</v>
      </c>
      <c r="E3180" s="33" t="str">
        <f t="shared" si="100"/>
        <v>入力エラー</v>
      </c>
    </row>
    <row r="3181" spans="1:5" x14ac:dyDescent="0.25">
      <c r="A3181">
        <v>3179</v>
      </c>
      <c r="B3181" s="33">
        <f>入力シート!J3193</f>
        <v>0</v>
      </c>
      <c r="C3181" s="33">
        <f>入力シート!K3193*10</f>
        <v>0</v>
      </c>
      <c r="D3181" s="49">
        <f t="shared" si="99"/>
        <v>0</v>
      </c>
      <c r="E3181" s="33" t="str">
        <f t="shared" si="100"/>
        <v>入力エラー</v>
      </c>
    </row>
    <row r="3182" spans="1:5" x14ac:dyDescent="0.25">
      <c r="A3182">
        <v>3180</v>
      </c>
      <c r="B3182" s="33">
        <f>入力シート!J3194</f>
        <v>0</v>
      </c>
      <c r="C3182" s="33">
        <f>入力シート!K3194*10</f>
        <v>0</v>
      </c>
      <c r="D3182" s="49">
        <f t="shared" si="99"/>
        <v>0</v>
      </c>
      <c r="E3182" s="33" t="str">
        <f t="shared" si="100"/>
        <v>入力エラー</v>
      </c>
    </row>
    <row r="3183" spans="1:5" x14ac:dyDescent="0.25">
      <c r="A3183">
        <v>3181</v>
      </c>
      <c r="B3183" s="33">
        <f>入力シート!J3195</f>
        <v>0</v>
      </c>
      <c r="C3183" s="33">
        <f>入力シート!K3195*10</f>
        <v>0</v>
      </c>
      <c r="D3183" s="49">
        <f t="shared" si="99"/>
        <v>0</v>
      </c>
      <c r="E3183" s="33" t="str">
        <f t="shared" si="100"/>
        <v>入力エラー</v>
      </c>
    </row>
    <row r="3184" spans="1:5" x14ac:dyDescent="0.25">
      <c r="A3184">
        <v>3182</v>
      </c>
      <c r="B3184" s="33">
        <f>入力シート!J3196</f>
        <v>0</v>
      </c>
      <c r="C3184" s="33">
        <f>入力シート!K3196*10</f>
        <v>0</v>
      </c>
      <c r="D3184" s="49">
        <f t="shared" si="99"/>
        <v>0</v>
      </c>
      <c r="E3184" s="33" t="str">
        <f t="shared" si="100"/>
        <v>入力エラー</v>
      </c>
    </row>
    <row r="3185" spans="1:5" x14ac:dyDescent="0.25">
      <c r="A3185">
        <v>3183</v>
      </c>
      <c r="B3185" s="33">
        <f>入力シート!J3197</f>
        <v>0</v>
      </c>
      <c r="C3185" s="33">
        <f>入力シート!K3197*10</f>
        <v>0</v>
      </c>
      <c r="D3185" s="49">
        <f t="shared" si="99"/>
        <v>0</v>
      </c>
      <c r="E3185" s="33" t="str">
        <f t="shared" si="100"/>
        <v>入力エラー</v>
      </c>
    </row>
    <row r="3186" spans="1:5" x14ac:dyDescent="0.25">
      <c r="A3186">
        <v>3184</v>
      </c>
      <c r="B3186" s="33">
        <f>入力シート!J3198</f>
        <v>0</v>
      </c>
      <c r="C3186" s="33">
        <f>入力シート!K3198*10</f>
        <v>0</v>
      </c>
      <c r="D3186" s="49">
        <f t="shared" si="99"/>
        <v>0</v>
      </c>
      <c r="E3186" s="33" t="str">
        <f t="shared" si="100"/>
        <v>入力エラー</v>
      </c>
    </row>
    <row r="3187" spans="1:5" x14ac:dyDescent="0.25">
      <c r="A3187">
        <v>3185</v>
      </c>
      <c r="B3187" s="33">
        <f>入力シート!J3199</f>
        <v>0</v>
      </c>
      <c r="C3187" s="33">
        <f>入力シート!K3199*10</f>
        <v>0</v>
      </c>
      <c r="D3187" s="49">
        <f t="shared" si="99"/>
        <v>0</v>
      </c>
      <c r="E3187" s="33" t="str">
        <f t="shared" si="100"/>
        <v>入力エラー</v>
      </c>
    </row>
    <row r="3188" spans="1:5" x14ac:dyDescent="0.25">
      <c r="A3188">
        <v>3186</v>
      </c>
      <c r="B3188" s="33">
        <f>入力シート!J3200</f>
        <v>0</v>
      </c>
      <c r="C3188" s="33">
        <f>入力シート!K3200*10</f>
        <v>0</v>
      </c>
      <c r="D3188" s="49">
        <f t="shared" si="99"/>
        <v>0</v>
      </c>
      <c r="E3188" s="33" t="str">
        <f t="shared" si="100"/>
        <v>入力エラー</v>
      </c>
    </row>
    <row r="3189" spans="1:5" x14ac:dyDescent="0.25">
      <c r="A3189">
        <v>3187</v>
      </c>
      <c r="B3189" s="33">
        <f>入力シート!J3201</f>
        <v>0</v>
      </c>
      <c r="C3189" s="33">
        <f>入力シート!K3201*10</f>
        <v>0</v>
      </c>
      <c r="D3189" s="49">
        <f t="shared" si="99"/>
        <v>0</v>
      </c>
      <c r="E3189" s="33" t="str">
        <f t="shared" si="100"/>
        <v>入力エラー</v>
      </c>
    </row>
    <row r="3190" spans="1:5" x14ac:dyDescent="0.25">
      <c r="A3190">
        <v>3188</v>
      </c>
      <c r="B3190" s="33">
        <f>入力シート!J3202</f>
        <v>0</v>
      </c>
      <c r="C3190" s="33">
        <f>入力シート!K3202*10</f>
        <v>0</v>
      </c>
      <c r="D3190" s="49">
        <f t="shared" si="99"/>
        <v>0</v>
      </c>
      <c r="E3190" s="33" t="str">
        <f t="shared" si="100"/>
        <v>入力エラー</v>
      </c>
    </row>
    <row r="3191" spans="1:5" x14ac:dyDescent="0.25">
      <c r="A3191">
        <v>3189</v>
      </c>
      <c r="B3191" s="33">
        <f>入力シート!J3203</f>
        <v>0</v>
      </c>
      <c r="C3191" s="33">
        <f>入力シート!K3203*10</f>
        <v>0</v>
      </c>
      <c r="D3191" s="49">
        <f t="shared" si="99"/>
        <v>0</v>
      </c>
      <c r="E3191" s="33" t="str">
        <f t="shared" si="100"/>
        <v>入力エラー</v>
      </c>
    </row>
    <row r="3192" spans="1:5" x14ac:dyDescent="0.25">
      <c r="A3192">
        <v>3190</v>
      </c>
      <c r="B3192" s="33">
        <f>入力シート!J3204</f>
        <v>0</v>
      </c>
      <c r="C3192" s="33">
        <f>入力シート!K3204*10</f>
        <v>0</v>
      </c>
      <c r="D3192" s="49">
        <f t="shared" si="99"/>
        <v>0</v>
      </c>
      <c r="E3192" s="33" t="str">
        <f t="shared" si="100"/>
        <v>入力エラー</v>
      </c>
    </row>
    <row r="3193" spans="1:5" x14ac:dyDescent="0.25">
      <c r="A3193">
        <v>3191</v>
      </c>
      <c r="B3193" s="33">
        <f>入力シート!J3205</f>
        <v>0</v>
      </c>
      <c r="C3193" s="33">
        <f>入力シート!K3205*10</f>
        <v>0</v>
      </c>
      <c r="D3193" s="49">
        <f t="shared" si="99"/>
        <v>0</v>
      </c>
      <c r="E3193" s="33" t="str">
        <f t="shared" si="100"/>
        <v>入力エラー</v>
      </c>
    </row>
    <row r="3194" spans="1:5" x14ac:dyDescent="0.25">
      <c r="A3194">
        <v>3192</v>
      </c>
      <c r="B3194" s="33">
        <f>入力シート!J3206</f>
        <v>0</v>
      </c>
      <c r="C3194" s="33">
        <f>入力シート!K3206*10</f>
        <v>0</v>
      </c>
      <c r="D3194" s="49">
        <f t="shared" si="99"/>
        <v>0</v>
      </c>
      <c r="E3194" s="33" t="str">
        <f t="shared" si="100"/>
        <v>入力エラー</v>
      </c>
    </row>
    <row r="3195" spans="1:5" x14ac:dyDescent="0.25">
      <c r="A3195">
        <v>3193</v>
      </c>
      <c r="B3195" s="33">
        <f>入力シート!J3207</f>
        <v>0</v>
      </c>
      <c r="C3195" s="33">
        <f>入力シート!K3207*10</f>
        <v>0</v>
      </c>
      <c r="D3195" s="49">
        <f t="shared" si="99"/>
        <v>0</v>
      </c>
      <c r="E3195" s="33" t="str">
        <f t="shared" si="100"/>
        <v>入力エラー</v>
      </c>
    </row>
    <row r="3196" spans="1:5" x14ac:dyDescent="0.25">
      <c r="A3196">
        <v>3194</v>
      </c>
      <c r="B3196" s="33">
        <f>入力シート!J3208</f>
        <v>0</v>
      </c>
      <c r="C3196" s="33">
        <f>入力シート!K3208*10</f>
        <v>0</v>
      </c>
      <c r="D3196" s="49">
        <f t="shared" si="99"/>
        <v>0</v>
      </c>
      <c r="E3196" s="33" t="str">
        <f t="shared" si="100"/>
        <v>入力エラー</v>
      </c>
    </row>
    <row r="3197" spans="1:5" x14ac:dyDescent="0.25">
      <c r="A3197">
        <v>3195</v>
      </c>
      <c r="B3197" s="33">
        <f>入力シート!J3209</f>
        <v>0</v>
      </c>
      <c r="C3197" s="33">
        <f>入力シート!K3209*10</f>
        <v>0</v>
      </c>
      <c r="D3197" s="49">
        <f t="shared" si="99"/>
        <v>0</v>
      </c>
      <c r="E3197" s="33" t="str">
        <f t="shared" si="100"/>
        <v>入力エラー</v>
      </c>
    </row>
    <row r="3198" spans="1:5" x14ac:dyDescent="0.25">
      <c r="A3198">
        <v>3196</v>
      </c>
      <c r="B3198" s="33">
        <f>入力シート!J3210</f>
        <v>0</v>
      </c>
      <c r="C3198" s="33">
        <f>入力シート!K3210*10</f>
        <v>0</v>
      </c>
      <c r="D3198" s="49">
        <f t="shared" si="99"/>
        <v>0</v>
      </c>
      <c r="E3198" s="33" t="str">
        <f t="shared" si="100"/>
        <v>入力エラー</v>
      </c>
    </row>
    <row r="3199" spans="1:5" x14ac:dyDescent="0.25">
      <c r="A3199">
        <v>3197</v>
      </c>
      <c r="B3199" s="33">
        <f>入力シート!J3211</f>
        <v>0</v>
      </c>
      <c r="C3199" s="33">
        <f>入力シート!K3211*10</f>
        <v>0</v>
      </c>
      <c r="D3199" s="49">
        <f t="shared" si="99"/>
        <v>0</v>
      </c>
      <c r="E3199" s="33" t="str">
        <f t="shared" si="100"/>
        <v>入力エラー</v>
      </c>
    </row>
    <row r="3200" spans="1:5" x14ac:dyDescent="0.25">
      <c r="A3200">
        <v>3198</v>
      </c>
      <c r="B3200" s="33">
        <f>入力シート!J3212</f>
        <v>0</v>
      </c>
      <c r="C3200" s="33">
        <f>入力シート!K3212*10</f>
        <v>0</v>
      </c>
      <c r="D3200" s="49">
        <f t="shared" si="99"/>
        <v>0</v>
      </c>
      <c r="E3200" s="33" t="str">
        <f t="shared" si="100"/>
        <v>入力エラー</v>
      </c>
    </row>
    <row r="3201" spans="1:5" x14ac:dyDescent="0.25">
      <c r="A3201">
        <v>3199</v>
      </c>
      <c r="B3201" s="33">
        <f>入力シート!J3213</f>
        <v>0</v>
      </c>
      <c r="C3201" s="33">
        <f>入力シート!K3213*10</f>
        <v>0</v>
      </c>
      <c r="D3201" s="49">
        <f t="shared" si="99"/>
        <v>0</v>
      </c>
      <c r="E3201" s="33" t="str">
        <f t="shared" si="100"/>
        <v>入力エラー</v>
      </c>
    </row>
    <row r="3202" spans="1:5" x14ac:dyDescent="0.25">
      <c r="A3202">
        <v>3200</v>
      </c>
      <c r="B3202" s="33">
        <f>入力シート!J3214</f>
        <v>0</v>
      </c>
      <c r="C3202" s="33">
        <f>入力シート!K3214*10</f>
        <v>0</v>
      </c>
      <c r="D3202" s="49">
        <f t="shared" si="99"/>
        <v>0</v>
      </c>
      <c r="E3202" s="33" t="str">
        <f t="shared" si="100"/>
        <v>入力エラー</v>
      </c>
    </row>
    <row r="3203" spans="1:5" x14ac:dyDescent="0.25">
      <c r="A3203">
        <v>3201</v>
      </c>
      <c r="B3203" s="33">
        <f>入力シート!J3215</f>
        <v>0</v>
      </c>
      <c r="C3203" s="33">
        <f>入力シート!K3215*10</f>
        <v>0</v>
      </c>
      <c r="D3203" s="49">
        <f t="shared" si="99"/>
        <v>0</v>
      </c>
      <c r="E3203" s="33" t="str">
        <f t="shared" si="100"/>
        <v>入力エラー</v>
      </c>
    </row>
    <row r="3204" spans="1:5" x14ac:dyDescent="0.25">
      <c r="A3204">
        <v>3202</v>
      </c>
      <c r="B3204" s="33">
        <f>入力シート!J3216</f>
        <v>0</v>
      </c>
      <c r="C3204" s="33">
        <f>入力シート!K3216*10</f>
        <v>0</v>
      </c>
      <c r="D3204" s="49">
        <f t="shared" ref="D3204:D3267" si="101">ROUNDDOWN(C3204,0)</f>
        <v>0</v>
      </c>
      <c r="E3204" s="33" t="str">
        <f t="shared" ref="E3204:E3267" si="102">IF(COUNTIF(B3204,"*一般*"),"一般",IF(COUNTIF(B3204,"*風力*"),"風力",IF(COUNTIF(B3204,"*太陽*"),"太陽","入力エラー")))</f>
        <v>入力エラー</v>
      </c>
    </row>
    <row r="3205" spans="1:5" x14ac:dyDescent="0.25">
      <c r="A3205">
        <v>3203</v>
      </c>
      <c r="B3205" s="33">
        <f>入力シート!J3217</f>
        <v>0</v>
      </c>
      <c r="C3205" s="33">
        <f>入力シート!K3217*10</f>
        <v>0</v>
      </c>
      <c r="D3205" s="49">
        <f t="shared" si="101"/>
        <v>0</v>
      </c>
      <c r="E3205" s="33" t="str">
        <f t="shared" si="102"/>
        <v>入力エラー</v>
      </c>
    </row>
    <row r="3206" spans="1:5" x14ac:dyDescent="0.25">
      <c r="A3206">
        <v>3204</v>
      </c>
      <c r="B3206" s="33">
        <f>入力シート!J3218</f>
        <v>0</v>
      </c>
      <c r="C3206" s="33">
        <f>入力シート!K3218*10</f>
        <v>0</v>
      </c>
      <c r="D3206" s="49">
        <f t="shared" si="101"/>
        <v>0</v>
      </c>
      <c r="E3206" s="33" t="str">
        <f t="shared" si="102"/>
        <v>入力エラー</v>
      </c>
    </row>
    <row r="3207" spans="1:5" x14ac:dyDescent="0.25">
      <c r="A3207">
        <v>3205</v>
      </c>
      <c r="B3207" s="33">
        <f>入力シート!J3219</f>
        <v>0</v>
      </c>
      <c r="C3207" s="33">
        <f>入力シート!K3219*10</f>
        <v>0</v>
      </c>
      <c r="D3207" s="49">
        <f t="shared" si="101"/>
        <v>0</v>
      </c>
      <c r="E3207" s="33" t="str">
        <f t="shared" si="102"/>
        <v>入力エラー</v>
      </c>
    </row>
    <row r="3208" spans="1:5" x14ac:dyDescent="0.25">
      <c r="A3208">
        <v>3206</v>
      </c>
      <c r="B3208" s="33">
        <f>入力シート!J3220</f>
        <v>0</v>
      </c>
      <c r="C3208" s="33">
        <f>入力シート!K3220*10</f>
        <v>0</v>
      </c>
      <c r="D3208" s="49">
        <f t="shared" si="101"/>
        <v>0</v>
      </c>
      <c r="E3208" s="33" t="str">
        <f t="shared" si="102"/>
        <v>入力エラー</v>
      </c>
    </row>
    <row r="3209" spans="1:5" x14ac:dyDescent="0.25">
      <c r="A3209">
        <v>3207</v>
      </c>
      <c r="B3209" s="33">
        <f>入力シート!J3221</f>
        <v>0</v>
      </c>
      <c r="C3209" s="33">
        <f>入力シート!K3221*10</f>
        <v>0</v>
      </c>
      <c r="D3209" s="49">
        <f t="shared" si="101"/>
        <v>0</v>
      </c>
      <c r="E3209" s="33" t="str">
        <f t="shared" si="102"/>
        <v>入力エラー</v>
      </c>
    </row>
    <row r="3210" spans="1:5" x14ac:dyDescent="0.25">
      <c r="A3210">
        <v>3208</v>
      </c>
      <c r="B3210" s="33">
        <f>入力シート!J3222</f>
        <v>0</v>
      </c>
      <c r="C3210" s="33">
        <f>入力シート!K3222*10</f>
        <v>0</v>
      </c>
      <c r="D3210" s="49">
        <f t="shared" si="101"/>
        <v>0</v>
      </c>
      <c r="E3210" s="33" t="str">
        <f t="shared" si="102"/>
        <v>入力エラー</v>
      </c>
    </row>
    <row r="3211" spans="1:5" x14ac:dyDescent="0.25">
      <c r="A3211">
        <v>3209</v>
      </c>
      <c r="B3211" s="33">
        <f>入力シート!J3223</f>
        <v>0</v>
      </c>
      <c r="C3211" s="33">
        <f>入力シート!K3223*10</f>
        <v>0</v>
      </c>
      <c r="D3211" s="49">
        <f t="shared" si="101"/>
        <v>0</v>
      </c>
      <c r="E3211" s="33" t="str">
        <f t="shared" si="102"/>
        <v>入力エラー</v>
      </c>
    </row>
    <row r="3212" spans="1:5" x14ac:dyDescent="0.25">
      <c r="A3212">
        <v>3210</v>
      </c>
      <c r="B3212" s="33">
        <f>入力シート!J3224</f>
        <v>0</v>
      </c>
      <c r="C3212" s="33">
        <f>入力シート!K3224*10</f>
        <v>0</v>
      </c>
      <c r="D3212" s="49">
        <f t="shared" si="101"/>
        <v>0</v>
      </c>
      <c r="E3212" s="33" t="str">
        <f t="shared" si="102"/>
        <v>入力エラー</v>
      </c>
    </row>
    <row r="3213" spans="1:5" x14ac:dyDescent="0.25">
      <c r="A3213">
        <v>3211</v>
      </c>
      <c r="B3213" s="33">
        <f>入力シート!J3225</f>
        <v>0</v>
      </c>
      <c r="C3213" s="33">
        <f>入力シート!K3225*10</f>
        <v>0</v>
      </c>
      <c r="D3213" s="49">
        <f t="shared" si="101"/>
        <v>0</v>
      </c>
      <c r="E3213" s="33" t="str">
        <f t="shared" si="102"/>
        <v>入力エラー</v>
      </c>
    </row>
    <row r="3214" spans="1:5" x14ac:dyDescent="0.25">
      <c r="A3214">
        <v>3212</v>
      </c>
      <c r="B3214" s="33">
        <f>入力シート!J3226</f>
        <v>0</v>
      </c>
      <c r="C3214" s="33">
        <f>入力シート!K3226*10</f>
        <v>0</v>
      </c>
      <c r="D3214" s="49">
        <f t="shared" si="101"/>
        <v>0</v>
      </c>
      <c r="E3214" s="33" t="str">
        <f t="shared" si="102"/>
        <v>入力エラー</v>
      </c>
    </row>
    <row r="3215" spans="1:5" x14ac:dyDescent="0.25">
      <c r="A3215">
        <v>3213</v>
      </c>
      <c r="B3215" s="33">
        <f>入力シート!J3227</f>
        <v>0</v>
      </c>
      <c r="C3215" s="33">
        <f>入力シート!K3227*10</f>
        <v>0</v>
      </c>
      <c r="D3215" s="49">
        <f t="shared" si="101"/>
        <v>0</v>
      </c>
      <c r="E3215" s="33" t="str">
        <f t="shared" si="102"/>
        <v>入力エラー</v>
      </c>
    </row>
    <row r="3216" spans="1:5" x14ac:dyDescent="0.25">
      <c r="A3216">
        <v>3214</v>
      </c>
      <c r="B3216" s="33">
        <f>入力シート!J3228</f>
        <v>0</v>
      </c>
      <c r="C3216" s="33">
        <f>入力シート!K3228*10</f>
        <v>0</v>
      </c>
      <c r="D3216" s="49">
        <f t="shared" si="101"/>
        <v>0</v>
      </c>
      <c r="E3216" s="33" t="str">
        <f t="shared" si="102"/>
        <v>入力エラー</v>
      </c>
    </row>
    <row r="3217" spans="1:5" x14ac:dyDescent="0.25">
      <c r="A3217">
        <v>3215</v>
      </c>
      <c r="B3217" s="33">
        <f>入力シート!J3229</f>
        <v>0</v>
      </c>
      <c r="C3217" s="33">
        <f>入力シート!K3229*10</f>
        <v>0</v>
      </c>
      <c r="D3217" s="49">
        <f t="shared" si="101"/>
        <v>0</v>
      </c>
      <c r="E3217" s="33" t="str">
        <f t="shared" si="102"/>
        <v>入力エラー</v>
      </c>
    </row>
    <row r="3218" spans="1:5" x14ac:dyDescent="0.25">
      <c r="A3218">
        <v>3216</v>
      </c>
      <c r="B3218" s="33">
        <f>入力シート!J3230</f>
        <v>0</v>
      </c>
      <c r="C3218" s="33">
        <f>入力シート!K3230*10</f>
        <v>0</v>
      </c>
      <c r="D3218" s="49">
        <f t="shared" si="101"/>
        <v>0</v>
      </c>
      <c r="E3218" s="33" t="str">
        <f t="shared" si="102"/>
        <v>入力エラー</v>
      </c>
    </row>
    <row r="3219" spans="1:5" x14ac:dyDescent="0.25">
      <c r="A3219">
        <v>3217</v>
      </c>
      <c r="B3219" s="33">
        <f>入力シート!J3231</f>
        <v>0</v>
      </c>
      <c r="C3219" s="33">
        <f>入力シート!K3231*10</f>
        <v>0</v>
      </c>
      <c r="D3219" s="49">
        <f t="shared" si="101"/>
        <v>0</v>
      </c>
      <c r="E3219" s="33" t="str">
        <f t="shared" si="102"/>
        <v>入力エラー</v>
      </c>
    </row>
    <row r="3220" spans="1:5" x14ac:dyDescent="0.25">
      <c r="A3220">
        <v>3218</v>
      </c>
      <c r="B3220" s="33">
        <f>入力シート!J3232</f>
        <v>0</v>
      </c>
      <c r="C3220" s="33">
        <f>入力シート!K3232*10</f>
        <v>0</v>
      </c>
      <c r="D3220" s="49">
        <f t="shared" si="101"/>
        <v>0</v>
      </c>
      <c r="E3220" s="33" t="str">
        <f t="shared" si="102"/>
        <v>入力エラー</v>
      </c>
    </row>
    <row r="3221" spans="1:5" x14ac:dyDescent="0.25">
      <c r="A3221">
        <v>3219</v>
      </c>
      <c r="B3221" s="33">
        <f>入力シート!J3233</f>
        <v>0</v>
      </c>
      <c r="C3221" s="33">
        <f>入力シート!K3233*10</f>
        <v>0</v>
      </c>
      <c r="D3221" s="49">
        <f t="shared" si="101"/>
        <v>0</v>
      </c>
      <c r="E3221" s="33" t="str">
        <f t="shared" si="102"/>
        <v>入力エラー</v>
      </c>
    </row>
    <row r="3222" spans="1:5" x14ac:dyDescent="0.25">
      <c r="A3222">
        <v>3220</v>
      </c>
      <c r="B3222" s="33">
        <f>入力シート!J3234</f>
        <v>0</v>
      </c>
      <c r="C3222" s="33">
        <f>入力シート!K3234*10</f>
        <v>0</v>
      </c>
      <c r="D3222" s="49">
        <f t="shared" si="101"/>
        <v>0</v>
      </c>
      <c r="E3222" s="33" t="str">
        <f t="shared" si="102"/>
        <v>入力エラー</v>
      </c>
    </row>
    <row r="3223" spans="1:5" x14ac:dyDescent="0.25">
      <c r="A3223">
        <v>3221</v>
      </c>
      <c r="B3223" s="33">
        <f>入力シート!J3235</f>
        <v>0</v>
      </c>
      <c r="C3223" s="33">
        <f>入力シート!K3235*10</f>
        <v>0</v>
      </c>
      <c r="D3223" s="49">
        <f t="shared" si="101"/>
        <v>0</v>
      </c>
      <c r="E3223" s="33" t="str">
        <f t="shared" si="102"/>
        <v>入力エラー</v>
      </c>
    </row>
    <row r="3224" spans="1:5" x14ac:dyDescent="0.25">
      <c r="A3224">
        <v>3222</v>
      </c>
      <c r="B3224" s="33">
        <f>入力シート!J3236</f>
        <v>0</v>
      </c>
      <c r="C3224" s="33">
        <f>入力シート!K3236*10</f>
        <v>0</v>
      </c>
      <c r="D3224" s="49">
        <f t="shared" si="101"/>
        <v>0</v>
      </c>
      <c r="E3224" s="33" t="str">
        <f t="shared" si="102"/>
        <v>入力エラー</v>
      </c>
    </row>
    <row r="3225" spans="1:5" x14ac:dyDescent="0.25">
      <c r="A3225">
        <v>3223</v>
      </c>
      <c r="B3225" s="33">
        <f>入力シート!J3237</f>
        <v>0</v>
      </c>
      <c r="C3225" s="33">
        <f>入力シート!K3237*10</f>
        <v>0</v>
      </c>
      <c r="D3225" s="49">
        <f t="shared" si="101"/>
        <v>0</v>
      </c>
      <c r="E3225" s="33" t="str">
        <f t="shared" si="102"/>
        <v>入力エラー</v>
      </c>
    </row>
    <row r="3226" spans="1:5" x14ac:dyDescent="0.25">
      <c r="A3226">
        <v>3224</v>
      </c>
      <c r="B3226" s="33">
        <f>入力シート!J3238</f>
        <v>0</v>
      </c>
      <c r="C3226" s="33">
        <f>入力シート!K3238*10</f>
        <v>0</v>
      </c>
      <c r="D3226" s="49">
        <f t="shared" si="101"/>
        <v>0</v>
      </c>
      <c r="E3226" s="33" t="str">
        <f t="shared" si="102"/>
        <v>入力エラー</v>
      </c>
    </row>
    <row r="3227" spans="1:5" x14ac:dyDescent="0.25">
      <c r="A3227">
        <v>3225</v>
      </c>
      <c r="B3227" s="33">
        <f>入力シート!J3239</f>
        <v>0</v>
      </c>
      <c r="C3227" s="33">
        <f>入力シート!K3239*10</f>
        <v>0</v>
      </c>
      <c r="D3227" s="49">
        <f t="shared" si="101"/>
        <v>0</v>
      </c>
      <c r="E3227" s="33" t="str">
        <f t="shared" si="102"/>
        <v>入力エラー</v>
      </c>
    </row>
    <row r="3228" spans="1:5" x14ac:dyDescent="0.25">
      <c r="A3228">
        <v>3226</v>
      </c>
      <c r="B3228" s="33">
        <f>入力シート!J3240</f>
        <v>0</v>
      </c>
      <c r="C3228" s="33">
        <f>入力シート!K3240*10</f>
        <v>0</v>
      </c>
      <c r="D3228" s="49">
        <f t="shared" si="101"/>
        <v>0</v>
      </c>
      <c r="E3228" s="33" t="str">
        <f t="shared" si="102"/>
        <v>入力エラー</v>
      </c>
    </row>
    <row r="3229" spans="1:5" x14ac:dyDescent="0.25">
      <c r="A3229">
        <v>3227</v>
      </c>
      <c r="B3229" s="33">
        <f>入力シート!J3241</f>
        <v>0</v>
      </c>
      <c r="C3229" s="33">
        <f>入力シート!K3241*10</f>
        <v>0</v>
      </c>
      <c r="D3229" s="49">
        <f t="shared" si="101"/>
        <v>0</v>
      </c>
      <c r="E3229" s="33" t="str">
        <f t="shared" si="102"/>
        <v>入力エラー</v>
      </c>
    </row>
    <row r="3230" spans="1:5" x14ac:dyDescent="0.25">
      <c r="A3230">
        <v>3228</v>
      </c>
      <c r="B3230" s="33">
        <f>入力シート!J3242</f>
        <v>0</v>
      </c>
      <c r="C3230" s="33">
        <f>入力シート!K3242*10</f>
        <v>0</v>
      </c>
      <c r="D3230" s="49">
        <f t="shared" si="101"/>
        <v>0</v>
      </c>
      <c r="E3230" s="33" t="str">
        <f t="shared" si="102"/>
        <v>入力エラー</v>
      </c>
    </row>
    <row r="3231" spans="1:5" x14ac:dyDescent="0.25">
      <c r="A3231">
        <v>3229</v>
      </c>
      <c r="B3231" s="33">
        <f>入力シート!J3243</f>
        <v>0</v>
      </c>
      <c r="C3231" s="33">
        <f>入力シート!K3243*10</f>
        <v>0</v>
      </c>
      <c r="D3231" s="49">
        <f t="shared" si="101"/>
        <v>0</v>
      </c>
      <c r="E3231" s="33" t="str">
        <f t="shared" si="102"/>
        <v>入力エラー</v>
      </c>
    </row>
    <row r="3232" spans="1:5" x14ac:dyDescent="0.25">
      <c r="A3232">
        <v>3230</v>
      </c>
      <c r="B3232" s="33">
        <f>入力シート!J3244</f>
        <v>0</v>
      </c>
      <c r="C3232" s="33">
        <f>入力シート!K3244*10</f>
        <v>0</v>
      </c>
      <c r="D3232" s="49">
        <f t="shared" si="101"/>
        <v>0</v>
      </c>
      <c r="E3232" s="33" t="str">
        <f t="shared" si="102"/>
        <v>入力エラー</v>
      </c>
    </row>
    <row r="3233" spans="1:5" x14ac:dyDescent="0.25">
      <c r="A3233">
        <v>3231</v>
      </c>
      <c r="B3233" s="33">
        <f>入力シート!J3245</f>
        <v>0</v>
      </c>
      <c r="C3233" s="33">
        <f>入力シート!K3245*10</f>
        <v>0</v>
      </c>
      <c r="D3233" s="49">
        <f t="shared" si="101"/>
        <v>0</v>
      </c>
      <c r="E3233" s="33" t="str">
        <f t="shared" si="102"/>
        <v>入力エラー</v>
      </c>
    </row>
    <row r="3234" spans="1:5" x14ac:dyDescent="0.25">
      <c r="A3234">
        <v>3232</v>
      </c>
      <c r="B3234" s="33">
        <f>入力シート!J3246</f>
        <v>0</v>
      </c>
      <c r="C3234" s="33">
        <f>入力シート!K3246*10</f>
        <v>0</v>
      </c>
      <c r="D3234" s="49">
        <f t="shared" si="101"/>
        <v>0</v>
      </c>
      <c r="E3234" s="33" t="str">
        <f t="shared" si="102"/>
        <v>入力エラー</v>
      </c>
    </row>
    <row r="3235" spans="1:5" x14ac:dyDescent="0.25">
      <c r="A3235">
        <v>3233</v>
      </c>
      <c r="B3235" s="33">
        <f>入力シート!J3247</f>
        <v>0</v>
      </c>
      <c r="C3235" s="33">
        <f>入力シート!K3247*10</f>
        <v>0</v>
      </c>
      <c r="D3235" s="49">
        <f t="shared" si="101"/>
        <v>0</v>
      </c>
      <c r="E3235" s="33" t="str">
        <f t="shared" si="102"/>
        <v>入力エラー</v>
      </c>
    </row>
    <row r="3236" spans="1:5" x14ac:dyDescent="0.25">
      <c r="A3236">
        <v>3234</v>
      </c>
      <c r="B3236" s="33">
        <f>入力シート!J3248</f>
        <v>0</v>
      </c>
      <c r="C3236" s="33">
        <f>入力シート!K3248*10</f>
        <v>0</v>
      </c>
      <c r="D3236" s="49">
        <f t="shared" si="101"/>
        <v>0</v>
      </c>
      <c r="E3236" s="33" t="str">
        <f t="shared" si="102"/>
        <v>入力エラー</v>
      </c>
    </row>
    <row r="3237" spans="1:5" x14ac:dyDescent="0.25">
      <c r="A3237">
        <v>3235</v>
      </c>
      <c r="B3237" s="33">
        <f>入力シート!J3249</f>
        <v>0</v>
      </c>
      <c r="C3237" s="33">
        <f>入力シート!K3249*10</f>
        <v>0</v>
      </c>
      <c r="D3237" s="49">
        <f t="shared" si="101"/>
        <v>0</v>
      </c>
      <c r="E3237" s="33" t="str">
        <f t="shared" si="102"/>
        <v>入力エラー</v>
      </c>
    </row>
    <row r="3238" spans="1:5" x14ac:dyDescent="0.25">
      <c r="A3238">
        <v>3236</v>
      </c>
      <c r="B3238" s="33">
        <f>入力シート!J3250</f>
        <v>0</v>
      </c>
      <c r="C3238" s="33">
        <f>入力シート!K3250*10</f>
        <v>0</v>
      </c>
      <c r="D3238" s="49">
        <f t="shared" si="101"/>
        <v>0</v>
      </c>
      <c r="E3238" s="33" t="str">
        <f t="shared" si="102"/>
        <v>入力エラー</v>
      </c>
    </row>
    <row r="3239" spans="1:5" x14ac:dyDescent="0.25">
      <c r="A3239">
        <v>3237</v>
      </c>
      <c r="B3239" s="33">
        <f>入力シート!J3251</f>
        <v>0</v>
      </c>
      <c r="C3239" s="33">
        <f>入力シート!K3251*10</f>
        <v>0</v>
      </c>
      <c r="D3239" s="49">
        <f t="shared" si="101"/>
        <v>0</v>
      </c>
      <c r="E3239" s="33" t="str">
        <f t="shared" si="102"/>
        <v>入力エラー</v>
      </c>
    </row>
    <row r="3240" spans="1:5" x14ac:dyDescent="0.25">
      <c r="A3240">
        <v>3238</v>
      </c>
      <c r="B3240" s="33">
        <f>入力シート!J3252</f>
        <v>0</v>
      </c>
      <c r="C3240" s="33">
        <f>入力シート!K3252*10</f>
        <v>0</v>
      </c>
      <c r="D3240" s="49">
        <f t="shared" si="101"/>
        <v>0</v>
      </c>
      <c r="E3240" s="33" t="str">
        <f t="shared" si="102"/>
        <v>入力エラー</v>
      </c>
    </row>
    <row r="3241" spans="1:5" x14ac:dyDescent="0.25">
      <c r="A3241">
        <v>3239</v>
      </c>
      <c r="B3241" s="33">
        <f>入力シート!J3253</f>
        <v>0</v>
      </c>
      <c r="C3241" s="33">
        <f>入力シート!K3253*10</f>
        <v>0</v>
      </c>
      <c r="D3241" s="49">
        <f t="shared" si="101"/>
        <v>0</v>
      </c>
      <c r="E3241" s="33" t="str">
        <f t="shared" si="102"/>
        <v>入力エラー</v>
      </c>
    </row>
    <row r="3242" spans="1:5" x14ac:dyDescent="0.25">
      <c r="A3242">
        <v>3240</v>
      </c>
      <c r="B3242" s="33">
        <f>入力シート!J3254</f>
        <v>0</v>
      </c>
      <c r="C3242" s="33">
        <f>入力シート!K3254*10</f>
        <v>0</v>
      </c>
      <c r="D3242" s="49">
        <f t="shared" si="101"/>
        <v>0</v>
      </c>
      <c r="E3242" s="33" t="str">
        <f t="shared" si="102"/>
        <v>入力エラー</v>
      </c>
    </row>
    <row r="3243" spans="1:5" x14ac:dyDescent="0.25">
      <c r="A3243">
        <v>3241</v>
      </c>
      <c r="B3243" s="33">
        <f>入力シート!J3255</f>
        <v>0</v>
      </c>
      <c r="C3243" s="33">
        <f>入力シート!K3255*10</f>
        <v>0</v>
      </c>
      <c r="D3243" s="49">
        <f t="shared" si="101"/>
        <v>0</v>
      </c>
      <c r="E3243" s="33" t="str">
        <f t="shared" si="102"/>
        <v>入力エラー</v>
      </c>
    </row>
    <row r="3244" spans="1:5" x14ac:dyDescent="0.25">
      <c r="A3244">
        <v>3242</v>
      </c>
      <c r="B3244" s="33">
        <f>入力シート!J3256</f>
        <v>0</v>
      </c>
      <c r="C3244" s="33">
        <f>入力シート!K3256*10</f>
        <v>0</v>
      </c>
      <c r="D3244" s="49">
        <f t="shared" si="101"/>
        <v>0</v>
      </c>
      <c r="E3244" s="33" t="str">
        <f t="shared" si="102"/>
        <v>入力エラー</v>
      </c>
    </row>
    <row r="3245" spans="1:5" x14ac:dyDescent="0.25">
      <c r="A3245">
        <v>3243</v>
      </c>
      <c r="B3245" s="33">
        <f>入力シート!J3257</f>
        <v>0</v>
      </c>
      <c r="C3245" s="33">
        <f>入力シート!K3257*10</f>
        <v>0</v>
      </c>
      <c r="D3245" s="49">
        <f t="shared" si="101"/>
        <v>0</v>
      </c>
      <c r="E3245" s="33" t="str">
        <f t="shared" si="102"/>
        <v>入力エラー</v>
      </c>
    </row>
    <row r="3246" spans="1:5" x14ac:dyDescent="0.25">
      <c r="A3246">
        <v>3244</v>
      </c>
      <c r="B3246" s="33">
        <f>入力シート!J3258</f>
        <v>0</v>
      </c>
      <c r="C3246" s="33">
        <f>入力シート!K3258*10</f>
        <v>0</v>
      </c>
      <c r="D3246" s="49">
        <f t="shared" si="101"/>
        <v>0</v>
      </c>
      <c r="E3246" s="33" t="str">
        <f t="shared" si="102"/>
        <v>入力エラー</v>
      </c>
    </row>
    <row r="3247" spans="1:5" x14ac:dyDescent="0.25">
      <c r="A3247">
        <v>3245</v>
      </c>
      <c r="B3247" s="33">
        <f>入力シート!J3259</f>
        <v>0</v>
      </c>
      <c r="C3247" s="33">
        <f>入力シート!K3259*10</f>
        <v>0</v>
      </c>
      <c r="D3247" s="49">
        <f t="shared" si="101"/>
        <v>0</v>
      </c>
      <c r="E3247" s="33" t="str">
        <f t="shared" si="102"/>
        <v>入力エラー</v>
      </c>
    </row>
    <row r="3248" spans="1:5" x14ac:dyDescent="0.25">
      <c r="A3248">
        <v>3246</v>
      </c>
      <c r="B3248" s="33">
        <f>入力シート!J3260</f>
        <v>0</v>
      </c>
      <c r="C3248" s="33">
        <f>入力シート!K3260*10</f>
        <v>0</v>
      </c>
      <c r="D3248" s="49">
        <f t="shared" si="101"/>
        <v>0</v>
      </c>
      <c r="E3248" s="33" t="str">
        <f t="shared" si="102"/>
        <v>入力エラー</v>
      </c>
    </row>
    <row r="3249" spans="1:5" x14ac:dyDescent="0.25">
      <c r="A3249">
        <v>3247</v>
      </c>
      <c r="B3249" s="33">
        <f>入力シート!J3261</f>
        <v>0</v>
      </c>
      <c r="C3249" s="33">
        <f>入力シート!K3261*10</f>
        <v>0</v>
      </c>
      <c r="D3249" s="49">
        <f t="shared" si="101"/>
        <v>0</v>
      </c>
      <c r="E3249" s="33" t="str">
        <f t="shared" si="102"/>
        <v>入力エラー</v>
      </c>
    </row>
    <row r="3250" spans="1:5" x14ac:dyDescent="0.25">
      <c r="A3250">
        <v>3248</v>
      </c>
      <c r="B3250" s="33">
        <f>入力シート!J3262</f>
        <v>0</v>
      </c>
      <c r="C3250" s="33">
        <f>入力シート!K3262*10</f>
        <v>0</v>
      </c>
      <c r="D3250" s="49">
        <f t="shared" si="101"/>
        <v>0</v>
      </c>
      <c r="E3250" s="33" t="str">
        <f t="shared" si="102"/>
        <v>入力エラー</v>
      </c>
    </row>
    <row r="3251" spans="1:5" x14ac:dyDescent="0.25">
      <c r="A3251">
        <v>3249</v>
      </c>
      <c r="B3251" s="33">
        <f>入力シート!J3263</f>
        <v>0</v>
      </c>
      <c r="C3251" s="33">
        <f>入力シート!K3263*10</f>
        <v>0</v>
      </c>
      <c r="D3251" s="49">
        <f t="shared" si="101"/>
        <v>0</v>
      </c>
      <c r="E3251" s="33" t="str">
        <f t="shared" si="102"/>
        <v>入力エラー</v>
      </c>
    </row>
    <row r="3252" spans="1:5" x14ac:dyDescent="0.25">
      <c r="A3252">
        <v>3250</v>
      </c>
      <c r="B3252" s="33">
        <f>入力シート!J3264</f>
        <v>0</v>
      </c>
      <c r="C3252" s="33">
        <f>入力シート!K3264*10</f>
        <v>0</v>
      </c>
      <c r="D3252" s="49">
        <f t="shared" si="101"/>
        <v>0</v>
      </c>
      <c r="E3252" s="33" t="str">
        <f t="shared" si="102"/>
        <v>入力エラー</v>
      </c>
    </row>
    <row r="3253" spans="1:5" x14ac:dyDescent="0.25">
      <c r="A3253">
        <v>3251</v>
      </c>
      <c r="B3253" s="33">
        <f>入力シート!J3265</f>
        <v>0</v>
      </c>
      <c r="C3253" s="33">
        <f>入力シート!K3265*10</f>
        <v>0</v>
      </c>
      <c r="D3253" s="49">
        <f t="shared" si="101"/>
        <v>0</v>
      </c>
      <c r="E3253" s="33" t="str">
        <f t="shared" si="102"/>
        <v>入力エラー</v>
      </c>
    </row>
    <row r="3254" spans="1:5" x14ac:dyDescent="0.25">
      <c r="A3254">
        <v>3252</v>
      </c>
      <c r="B3254" s="33">
        <f>入力シート!J3266</f>
        <v>0</v>
      </c>
      <c r="C3254" s="33">
        <f>入力シート!K3266*10</f>
        <v>0</v>
      </c>
      <c r="D3254" s="49">
        <f t="shared" si="101"/>
        <v>0</v>
      </c>
      <c r="E3254" s="33" t="str">
        <f t="shared" si="102"/>
        <v>入力エラー</v>
      </c>
    </row>
    <row r="3255" spans="1:5" x14ac:dyDescent="0.25">
      <c r="A3255">
        <v>3253</v>
      </c>
      <c r="B3255" s="33">
        <f>入力シート!J3267</f>
        <v>0</v>
      </c>
      <c r="C3255" s="33">
        <f>入力シート!K3267*10</f>
        <v>0</v>
      </c>
      <c r="D3255" s="49">
        <f t="shared" si="101"/>
        <v>0</v>
      </c>
      <c r="E3255" s="33" t="str">
        <f t="shared" si="102"/>
        <v>入力エラー</v>
      </c>
    </row>
    <row r="3256" spans="1:5" x14ac:dyDescent="0.25">
      <c r="A3256">
        <v>3254</v>
      </c>
      <c r="B3256" s="33">
        <f>入力シート!J3268</f>
        <v>0</v>
      </c>
      <c r="C3256" s="33">
        <f>入力シート!K3268*10</f>
        <v>0</v>
      </c>
      <c r="D3256" s="49">
        <f t="shared" si="101"/>
        <v>0</v>
      </c>
      <c r="E3256" s="33" t="str">
        <f t="shared" si="102"/>
        <v>入力エラー</v>
      </c>
    </row>
    <row r="3257" spans="1:5" x14ac:dyDescent="0.25">
      <c r="A3257">
        <v>3255</v>
      </c>
      <c r="B3257" s="33">
        <f>入力シート!J3269</f>
        <v>0</v>
      </c>
      <c r="C3257" s="33">
        <f>入力シート!K3269*10</f>
        <v>0</v>
      </c>
      <c r="D3257" s="49">
        <f t="shared" si="101"/>
        <v>0</v>
      </c>
      <c r="E3257" s="33" t="str">
        <f t="shared" si="102"/>
        <v>入力エラー</v>
      </c>
    </row>
    <row r="3258" spans="1:5" x14ac:dyDescent="0.25">
      <c r="A3258">
        <v>3256</v>
      </c>
      <c r="B3258" s="33">
        <f>入力シート!J3270</f>
        <v>0</v>
      </c>
      <c r="C3258" s="33">
        <f>入力シート!K3270*10</f>
        <v>0</v>
      </c>
      <c r="D3258" s="49">
        <f t="shared" si="101"/>
        <v>0</v>
      </c>
      <c r="E3258" s="33" t="str">
        <f t="shared" si="102"/>
        <v>入力エラー</v>
      </c>
    </row>
    <row r="3259" spans="1:5" x14ac:dyDescent="0.25">
      <c r="A3259">
        <v>3257</v>
      </c>
      <c r="B3259" s="33">
        <f>入力シート!J3271</f>
        <v>0</v>
      </c>
      <c r="C3259" s="33">
        <f>入力シート!K3271*10</f>
        <v>0</v>
      </c>
      <c r="D3259" s="49">
        <f t="shared" si="101"/>
        <v>0</v>
      </c>
      <c r="E3259" s="33" t="str">
        <f t="shared" si="102"/>
        <v>入力エラー</v>
      </c>
    </row>
    <row r="3260" spans="1:5" x14ac:dyDescent="0.25">
      <c r="A3260">
        <v>3258</v>
      </c>
      <c r="B3260" s="33">
        <f>入力シート!J3272</f>
        <v>0</v>
      </c>
      <c r="C3260" s="33">
        <f>入力シート!K3272*10</f>
        <v>0</v>
      </c>
      <c r="D3260" s="49">
        <f t="shared" si="101"/>
        <v>0</v>
      </c>
      <c r="E3260" s="33" t="str">
        <f t="shared" si="102"/>
        <v>入力エラー</v>
      </c>
    </row>
    <row r="3261" spans="1:5" x14ac:dyDescent="0.25">
      <c r="A3261">
        <v>3259</v>
      </c>
      <c r="B3261" s="33">
        <f>入力シート!J3273</f>
        <v>0</v>
      </c>
      <c r="C3261" s="33">
        <f>入力シート!K3273*10</f>
        <v>0</v>
      </c>
      <c r="D3261" s="49">
        <f t="shared" si="101"/>
        <v>0</v>
      </c>
      <c r="E3261" s="33" t="str">
        <f t="shared" si="102"/>
        <v>入力エラー</v>
      </c>
    </row>
    <row r="3262" spans="1:5" x14ac:dyDescent="0.25">
      <c r="A3262">
        <v>3260</v>
      </c>
      <c r="B3262" s="33">
        <f>入力シート!J3274</f>
        <v>0</v>
      </c>
      <c r="C3262" s="33">
        <f>入力シート!K3274*10</f>
        <v>0</v>
      </c>
      <c r="D3262" s="49">
        <f t="shared" si="101"/>
        <v>0</v>
      </c>
      <c r="E3262" s="33" t="str">
        <f t="shared" si="102"/>
        <v>入力エラー</v>
      </c>
    </row>
    <row r="3263" spans="1:5" x14ac:dyDescent="0.25">
      <c r="A3263">
        <v>3261</v>
      </c>
      <c r="B3263" s="33">
        <f>入力シート!J3275</f>
        <v>0</v>
      </c>
      <c r="C3263" s="33">
        <f>入力シート!K3275*10</f>
        <v>0</v>
      </c>
      <c r="D3263" s="49">
        <f t="shared" si="101"/>
        <v>0</v>
      </c>
      <c r="E3263" s="33" t="str">
        <f t="shared" si="102"/>
        <v>入力エラー</v>
      </c>
    </row>
    <row r="3264" spans="1:5" x14ac:dyDescent="0.25">
      <c r="A3264">
        <v>3262</v>
      </c>
      <c r="B3264" s="33">
        <f>入力シート!J3276</f>
        <v>0</v>
      </c>
      <c r="C3264" s="33">
        <f>入力シート!K3276*10</f>
        <v>0</v>
      </c>
      <c r="D3264" s="49">
        <f t="shared" si="101"/>
        <v>0</v>
      </c>
      <c r="E3264" s="33" t="str">
        <f t="shared" si="102"/>
        <v>入力エラー</v>
      </c>
    </row>
    <row r="3265" spans="1:5" x14ac:dyDescent="0.25">
      <c r="A3265">
        <v>3263</v>
      </c>
      <c r="B3265" s="33">
        <f>入力シート!J3277</f>
        <v>0</v>
      </c>
      <c r="C3265" s="33">
        <f>入力シート!K3277*10</f>
        <v>0</v>
      </c>
      <c r="D3265" s="49">
        <f t="shared" si="101"/>
        <v>0</v>
      </c>
      <c r="E3265" s="33" t="str">
        <f t="shared" si="102"/>
        <v>入力エラー</v>
      </c>
    </row>
    <row r="3266" spans="1:5" x14ac:dyDescent="0.25">
      <c r="A3266">
        <v>3264</v>
      </c>
      <c r="B3266" s="33">
        <f>入力シート!J3278</f>
        <v>0</v>
      </c>
      <c r="C3266" s="33">
        <f>入力シート!K3278*10</f>
        <v>0</v>
      </c>
      <c r="D3266" s="49">
        <f t="shared" si="101"/>
        <v>0</v>
      </c>
      <c r="E3266" s="33" t="str">
        <f t="shared" si="102"/>
        <v>入力エラー</v>
      </c>
    </row>
    <row r="3267" spans="1:5" x14ac:dyDescent="0.25">
      <c r="A3267">
        <v>3265</v>
      </c>
      <c r="B3267" s="33">
        <f>入力シート!J3279</f>
        <v>0</v>
      </c>
      <c r="C3267" s="33">
        <f>入力シート!K3279*10</f>
        <v>0</v>
      </c>
      <c r="D3267" s="49">
        <f t="shared" si="101"/>
        <v>0</v>
      </c>
      <c r="E3267" s="33" t="str">
        <f t="shared" si="102"/>
        <v>入力エラー</v>
      </c>
    </row>
    <row r="3268" spans="1:5" x14ac:dyDescent="0.25">
      <c r="A3268">
        <v>3266</v>
      </c>
      <c r="B3268" s="33">
        <f>入力シート!J3280</f>
        <v>0</v>
      </c>
      <c r="C3268" s="33">
        <f>入力シート!K3280*10</f>
        <v>0</v>
      </c>
      <c r="D3268" s="49">
        <f t="shared" ref="D3268:D3331" si="103">ROUNDDOWN(C3268,0)</f>
        <v>0</v>
      </c>
      <c r="E3268" s="33" t="str">
        <f t="shared" ref="E3268:E3331" si="104">IF(COUNTIF(B3268,"*一般*"),"一般",IF(COUNTIF(B3268,"*風力*"),"風力",IF(COUNTIF(B3268,"*太陽*"),"太陽","入力エラー")))</f>
        <v>入力エラー</v>
      </c>
    </row>
    <row r="3269" spans="1:5" x14ac:dyDescent="0.25">
      <c r="A3269">
        <v>3267</v>
      </c>
      <c r="B3269" s="33">
        <f>入力シート!J3281</f>
        <v>0</v>
      </c>
      <c r="C3269" s="33">
        <f>入力シート!K3281*10</f>
        <v>0</v>
      </c>
      <c r="D3269" s="49">
        <f t="shared" si="103"/>
        <v>0</v>
      </c>
      <c r="E3269" s="33" t="str">
        <f t="shared" si="104"/>
        <v>入力エラー</v>
      </c>
    </row>
    <row r="3270" spans="1:5" x14ac:dyDescent="0.25">
      <c r="A3270">
        <v>3268</v>
      </c>
      <c r="B3270" s="33">
        <f>入力シート!J3282</f>
        <v>0</v>
      </c>
      <c r="C3270" s="33">
        <f>入力シート!K3282*10</f>
        <v>0</v>
      </c>
      <c r="D3270" s="49">
        <f t="shared" si="103"/>
        <v>0</v>
      </c>
      <c r="E3270" s="33" t="str">
        <f t="shared" si="104"/>
        <v>入力エラー</v>
      </c>
    </row>
    <row r="3271" spans="1:5" x14ac:dyDescent="0.25">
      <c r="A3271">
        <v>3269</v>
      </c>
      <c r="B3271" s="33">
        <f>入力シート!J3283</f>
        <v>0</v>
      </c>
      <c r="C3271" s="33">
        <f>入力シート!K3283*10</f>
        <v>0</v>
      </c>
      <c r="D3271" s="49">
        <f t="shared" si="103"/>
        <v>0</v>
      </c>
      <c r="E3271" s="33" t="str">
        <f t="shared" si="104"/>
        <v>入力エラー</v>
      </c>
    </row>
    <row r="3272" spans="1:5" x14ac:dyDescent="0.25">
      <c r="A3272">
        <v>3270</v>
      </c>
      <c r="B3272" s="33">
        <f>入力シート!J3284</f>
        <v>0</v>
      </c>
      <c r="C3272" s="33">
        <f>入力シート!K3284*10</f>
        <v>0</v>
      </c>
      <c r="D3272" s="49">
        <f t="shared" si="103"/>
        <v>0</v>
      </c>
      <c r="E3272" s="33" t="str">
        <f t="shared" si="104"/>
        <v>入力エラー</v>
      </c>
    </row>
    <row r="3273" spans="1:5" x14ac:dyDescent="0.25">
      <c r="A3273">
        <v>3271</v>
      </c>
      <c r="B3273" s="33">
        <f>入力シート!J3285</f>
        <v>0</v>
      </c>
      <c r="C3273" s="33">
        <f>入力シート!K3285*10</f>
        <v>0</v>
      </c>
      <c r="D3273" s="49">
        <f t="shared" si="103"/>
        <v>0</v>
      </c>
      <c r="E3273" s="33" t="str">
        <f t="shared" si="104"/>
        <v>入力エラー</v>
      </c>
    </row>
    <row r="3274" spans="1:5" x14ac:dyDescent="0.25">
      <c r="A3274">
        <v>3272</v>
      </c>
      <c r="B3274" s="33">
        <f>入力シート!J3286</f>
        <v>0</v>
      </c>
      <c r="C3274" s="33">
        <f>入力シート!K3286*10</f>
        <v>0</v>
      </c>
      <c r="D3274" s="49">
        <f t="shared" si="103"/>
        <v>0</v>
      </c>
      <c r="E3274" s="33" t="str">
        <f t="shared" si="104"/>
        <v>入力エラー</v>
      </c>
    </row>
    <row r="3275" spans="1:5" x14ac:dyDescent="0.25">
      <c r="A3275">
        <v>3273</v>
      </c>
      <c r="B3275" s="33">
        <f>入力シート!J3287</f>
        <v>0</v>
      </c>
      <c r="C3275" s="33">
        <f>入力シート!K3287*10</f>
        <v>0</v>
      </c>
      <c r="D3275" s="49">
        <f t="shared" si="103"/>
        <v>0</v>
      </c>
      <c r="E3275" s="33" t="str">
        <f t="shared" si="104"/>
        <v>入力エラー</v>
      </c>
    </row>
    <row r="3276" spans="1:5" x14ac:dyDescent="0.25">
      <c r="A3276">
        <v>3274</v>
      </c>
      <c r="B3276" s="33">
        <f>入力シート!J3288</f>
        <v>0</v>
      </c>
      <c r="C3276" s="33">
        <f>入力シート!K3288*10</f>
        <v>0</v>
      </c>
      <c r="D3276" s="49">
        <f t="shared" si="103"/>
        <v>0</v>
      </c>
      <c r="E3276" s="33" t="str">
        <f t="shared" si="104"/>
        <v>入力エラー</v>
      </c>
    </row>
    <row r="3277" spans="1:5" x14ac:dyDescent="0.25">
      <c r="A3277">
        <v>3275</v>
      </c>
      <c r="B3277" s="33">
        <f>入力シート!J3289</f>
        <v>0</v>
      </c>
      <c r="C3277" s="33">
        <f>入力シート!K3289*10</f>
        <v>0</v>
      </c>
      <c r="D3277" s="49">
        <f t="shared" si="103"/>
        <v>0</v>
      </c>
      <c r="E3277" s="33" t="str">
        <f t="shared" si="104"/>
        <v>入力エラー</v>
      </c>
    </row>
    <row r="3278" spans="1:5" x14ac:dyDescent="0.25">
      <c r="A3278">
        <v>3276</v>
      </c>
      <c r="B3278" s="33">
        <f>入力シート!J3290</f>
        <v>0</v>
      </c>
      <c r="C3278" s="33">
        <f>入力シート!K3290*10</f>
        <v>0</v>
      </c>
      <c r="D3278" s="49">
        <f t="shared" si="103"/>
        <v>0</v>
      </c>
      <c r="E3278" s="33" t="str">
        <f t="shared" si="104"/>
        <v>入力エラー</v>
      </c>
    </row>
    <row r="3279" spans="1:5" x14ac:dyDescent="0.25">
      <c r="A3279">
        <v>3277</v>
      </c>
      <c r="B3279" s="33">
        <f>入力シート!J3291</f>
        <v>0</v>
      </c>
      <c r="C3279" s="33">
        <f>入力シート!K3291*10</f>
        <v>0</v>
      </c>
      <c r="D3279" s="49">
        <f t="shared" si="103"/>
        <v>0</v>
      </c>
      <c r="E3279" s="33" t="str">
        <f t="shared" si="104"/>
        <v>入力エラー</v>
      </c>
    </row>
    <row r="3280" spans="1:5" x14ac:dyDescent="0.25">
      <c r="A3280">
        <v>3278</v>
      </c>
      <c r="B3280" s="33">
        <f>入力シート!J3292</f>
        <v>0</v>
      </c>
      <c r="C3280" s="33">
        <f>入力シート!K3292*10</f>
        <v>0</v>
      </c>
      <c r="D3280" s="49">
        <f t="shared" si="103"/>
        <v>0</v>
      </c>
      <c r="E3280" s="33" t="str">
        <f t="shared" si="104"/>
        <v>入力エラー</v>
      </c>
    </row>
    <row r="3281" spans="1:5" x14ac:dyDescent="0.25">
      <c r="A3281">
        <v>3279</v>
      </c>
      <c r="B3281" s="33">
        <f>入力シート!J3293</f>
        <v>0</v>
      </c>
      <c r="C3281" s="33">
        <f>入力シート!K3293*10</f>
        <v>0</v>
      </c>
      <c r="D3281" s="49">
        <f t="shared" si="103"/>
        <v>0</v>
      </c>
      <c r="E3281" s="33" t="str">
        <f t="shared" si="104"/>
        <v>入力エラー</v>
      </c>
    </row>
    <row r="3282" spans="1:5" x14ac:dyDescent="0.25">
      <c r="A3282">
        <v>3280</v>
      </c>
      <c r="B3282" s="33">
        <f>入力シート!J3294</f>
        <v>0</v>
      </c>
      <c r="C3282" s="33">
        <f>入力シート!K3294*10</f>
        <v>0</v>
      </c>
      <c r="D3282" s="49">
        <f t="shared" si="103"/>
        <v>0</v>
      </c>
      <c r="E3282" s="33" t="str">
        <f t="shared" si="104"/>
        <v>入力エラー</v>
      </c>
    </row>
    <row r="3283" spans="1:5" x14ac:dyDescent="0.25">
      <c r="A3283">
        <v>3281</v>
      </c>
      <c r="B3283" s="33">
        <f>入力シート!J3295</f>
        <v>0</v>
      </c>
      <c r="C3283" s="33">
        <f>入力シート!K3295*10</f>
        <v>0</v>
      </c>
      <c r="D3283" s="49">
        <f t="shared" si="103"/>
        <v>0</v>
      </c>
      <c r="E3283" s="33" t="str">
        <f t="shared" si="104"/>
        <v>入力エラー</v>
      </c>
    </row>
    <row r="3284" spans="1:5" x14ac:dyDescent="0.25">
      <c r="A3284">
        <v>3282</v>
      </c>
      <c r="B3284" s="33">
        <f>入力シート!J3296</f>
        <v>0</v>
      </c>
      <c r="C3284" s="33">
        <f>入力シート!K3296*10</f>
        <v>0</v>
      </c>
      <c r="D3284" s="49">
        <f t="shared" si="103"/>
        <v>0</v>
      </c>
      <c r="E3284" s="33" t="str">
        <f t="shared" si="104"/>
        <v>入力エラー</v>
      </c>
    </row>
    <row r="3285" spans="1:5" x14ac:dyDescent="0.25">
      <c r="A3285">
        <v>3283</v>
      </c>
      <c r="B3285" s="33">
        <f>入力シート!J3297</f>
        <v>0</v>
      </c>
      <c r="C3285" s="33">
        <f>入力シート!K3297*10</f>
        <v>0</v>
      </c>
      <c r="D3285" s="49">
        <f t="shared" si="103"/>
        <v>0</v>
      </c>
      <c r="E3285" s="33" t="str">
        <f t="shared" si="104"/>
        <v>入力エラー</v>
      </c>
    </row>
    <row r="3286" spans="1:5" x14ac:dyDescent="0.25">
      <c r="A3286">
        <v>3284</v>
      </c>
      <c r="B3286" s="33">
        <f>入力シート!J3298</f>
        <v>0</v>
      </c>
      <c r="C3286" s="33">
        <f>入力シート!K3298*10</f>
        <v>0</v>
      </c>
      <c r="D3286" s="49">
        <f t="shared" si="103"/>
        <v>0</v>
      </c>
      <c r="E3286" s="33" t="str">
        <f t="shared" si="104"/>
        <v>入力エラー</v>
      </c>
    </row>
    <row r="3287" spans="1:5" x14ac:dyDescent="0.25">
      <c r="A3287">
        <v>3285</v>
      </c>
      <c r="B3287" s="33">
        <f>入力シート!J3299</f>
        <v>0</v>
      </c>
      <c r="C3287" s="33">
        <f>入力シート!K3299*10</f>
        <v>0</v>
      </c>
      <c r="D3287" s="49">
        <f t="shared" si="103"/>
        <v>0</v>
      </c>
      <c r="E3287" s="33" t="str">
        <f t="shared" si="104"/>
        <v>入力エラー</v>
      </c>
    </row>
    <row r="3288" spans="1:5" x14ac:dyDescent="0.25">
      <c r="A3288">
        <v>3286</v>
      </c>
      <c r="B3288" s="33">
        <f>入力シート!J3300</f>
        <v>0</v>
      </c>
      <c r="C3288" s="33">
        <f>入力シート!K3300*10</f>
        <v>0</v>
      </c>
      <c r="D3288" s="49">
        <f t="shared" si="103"/>
        <v>0</v>
      </c>
      <c r="E3288" s="33" t="str">
        <f t="shared" si="104"/>
        <v>入力エラー</v>
      </c>
    </row>
    <row r="3289" spans="1:5" x14ac:dyDescent="0.25">
      <c r="A3289">
        <v>3287</v>
      </c>
      <c r="B3289" s="33">
        <f>入力シート!J3301</f>
        <v>0</v>
      </c>
      <c r="C3289" s="33">
        <f>入力シート!K3301*10</f>
        <v>0</v>
      </c>
      <c r="D3289" s="49">
        <f t="shared" si="103"/>
        <v>0</v>
      </c>
      <c r="E3289" s="33" t="str">
        <f t="shared" si="104"/>
        <v>入力エラー</v>
      </c>
    </row>
    <row r="3290" spans="1:5" x14ac:dyDescent="0.25">
      <c r="A3290">
        <v>3288</v>
      </c>
      <c r="B3290" s="33">
        <f>入力シート!J3302</f>
        <v>0</v>
      </c>
      <c r="C3290" s="33">
        <f>入力シート!K3302*10</f>
        <v>0</v>
      </c>
      <c r="D3290" s="49">
        <f t="shared" si="103"/>
        <v>0</v>
      </c>
      <c r="E3290" s="33" t="str">
        <f t="shared" si="104"/>
        <v>入力エラー</v>
      </c>
    </row>
    <row r="3291" spans="1:5" x14ac:dyDescent="0.25">
      <c r="A3291">
        <v>3289</v>
      </c>
      <c r="B3291" s="33">
        <f>入力シート!J3303</f>
        <v>0</v>
      </c>
      <c r="C3291" s="33">
        <f>入力シート!K3303*10</f>
        <v>0</v>
      </c>
      <c r="D3291" s="49">
        <f t="shared" si="103"/>
        <v>0</v>
      </c>
      <c r="E3291" s="33" t="str">
        <f t="shared" si="104"/>
        <v>入力エラー</v>
      </c>
    </row>
    <row r="3292" spans="1:5" x14ac:dyDescent="0.25">
      <c r="A3292">
        <v>3290</v>
      </c>
      <c r="B3292" s="33">
        <f>入力シート!J3304</f>
        <v>0</v>
      </c>
      <c r="C3292" s="33">
        <f>入力シート!K3304*10</f>
        <v>0</v>
      </c>
      <c r="D3292" s="49">
        <f t="shared" si="103"/>
        <v>0</v>
      </c>
      <c r="E3292" s="33" t="str">
        <f t="shared" si="104"/>
        <v>入力エラー</v>
      </c>
    </row>
    <row r="3293" spans="1:5" x14ac:dyDescent="0.25">
      <c r="A3293">
        <v>3291</v>
      </c>
      <c r="B3293" s="33">
        <f>入力シート!J3305</f>
        <v>0</v>
      </c>
      <c r="C3293" s="33">
        <f>入力シート!K3305*10</f>
        <v>0</v>
      </c>
      <c r="D3293" s="49">
        <f t="shared" si="103"/>
        <v>0</v>
      </c>
      <c r="E3293" s="33" t="str">
        <f t="shared" si="104"/>
        <v>入力エラー</v>
      </c>
    </row>
    <row r="3294" spans="1:5" x14ac:dyDescent="0.25">
      <c r="A3294">
        <v>3292</v>
      </c>
      <c r="B3294" s="33">
        <f>入力シート!J3306</f>
        <v>0</v>
      </c>
      <c r="C3294" s="33">
        <f>入力シート!K3306*10</f>
        <v>0</v>
      </c>
      <c r="D3294" s="49">
        <f t="shared" si="103"/>
        <v>0</v>
      </c>
      <c r="E3294" s="33" t="str">
        <f t="shared" si="104"/>
        <v>入力エラー</v>
      </c>
    </row>
    <row r="3295" spans="1:5" x14ac:dyDescent="0.25">
      <c r="A3295">
        <v>3293</v>
      </c>
      <c r="B3295" s="33">
        <f>入力シート!J3307</f>
        <v>0</v>
      </c>
      <c r="C3295" s="33">
        <f>入力シート!K3307*10</f>
        <v>0</v>
      </c>
      <c r="D3295" s="49">
        <f t="shared" si="103"/>
        <v>0</v>
      </c>
      <c r="E3295" s="33" t="str">
        <f t="shared" si="104"/>
        <v>入力エラー</v>
      </c>
    </row>
    <row r="3296" spans="1:5" x14ac:dyDescent="0.25">
      <c r="A3296">
        <v>3294</v>
      </c>
      <c r="B3296" s="33">
        <f>入力シート!J3308</f>
        <v>0</v>
      </c>
      <c r="C3296" s="33">
        <f>入力シート!K3308*10</f>
        <v>0</v>
      </c>
      <c r="D3296" s="49">
        <f t="shared" si="103"/>
        <v>0</v>
      </c>
      <c r="E3296" s="33" t="str">
        <f t="shared" si="104"/>
        <v>入力エラー</v>
      </c>
    </row>
    <row r="3297" spans="1:5" x14ac:dyDescent="0.25">
      <c r="A3297">
        <v>3295</v>
      </c>
      <c r="B3297" s="33">
        <f>入力シート!J3309</f>
        <v>0</v>
      </c>
      <c r="C3297" s="33">
        <f>入力シート!K3309*10</f>
        <v>0</v>
      </c>
      <c r="D3297" s="49">
        <f t="shared" si="103"/>
        <v>0</v>
      </c>
      <c r="E3297" s="33" t="str">
        <f t="shared" si="104"/>
        <v>入力エラー</v>
      </c>
    </row>
    <row r="3298" spans="1:5" x14ac:dyDescent="0.25">
      <c r="A3298">
        <v>3296</v>
      </c>
      <c r="B3298" s="33">
        <f>入力シート!J3310</f>
        <v>0</v>
      </c>
      <c r="C3298" s="33">
        <f>入力シート!K3310*10</f>
        <v>0</v>
      </c>
      <c r="D3298" s="49">
        <f t="shared" si="103"/>
        <v>0</v>
      </c>
      <c r="E3298" s="33" t="str">
        <f t="shared" si="104"/>
        <v>入力エラー</v>
      </c>
    </row>
    <row r="3299" spans="1:5" x14ac:dyDescent="0.25">
      <c r="A3299">
        <v>3297</v>
      </c>
      <c r="B3299" s="33">
        <f>入力シート!J3311</f>
        <v>0</v>
      </c>
      <c r="C3299" s="33">
        <f>入力シート!K3311*10</f>
        <v>0</v>
      </c>
      <c r="D3299" s="49">
        <f t="shared" si="103"/>
        <v>0</v>
      </c>
      <c r="E3299" s="33" t="str">
        <f t="shared" si="104"/>
        <v>入力エラー</v>
      </c>
    </row>
    <row r="3300" spans="1:5" x14ac:dyDescent="0.25">
      <c r="A3300">
        <v>3298</v>
      </c>
      <c r="B3300" s="33">
        <f>入力シート!J3312</f>
        <v>0</v>
      </c>
      <c r="C3300" s="33">
        <f>入力シート!K3312*10</f>
        <v>0</v>
      </c>
      <c r="D3300" s="49">
        <f t="shared" si="103"/>
        <v>0</v>
      </c>
      <c r="E3300" s="33" t="str">
        <f t="shared" si="104"/>
        <v>入力エラー</v>
      </c>
    </row>
    <row r="3301" spans="1:5" x14ac:dyDescent="0.25">
      <c r="A3301">
        <v>3299</v>
      </c>
      <c r="B3301" s="33">
        <f>入力シート!J3313</f>
        <v>0</v>
      </c>
      <c r="C3301" s="33">
        <f>入力シート!K3313*10</f>
        <v>0</v>
      </c>
      <c r="D3301" s="49">
        <f t="shared" si="103"/>
        <v>0</v>
      </c>
      <c r="E3301" s="33" t="str">
        <f t="shared" si="104"/>
        <v>入力エラー</v>
      </c>
    </row>
    <row r="3302" spans="1:5" x14ac:dyDescent="0.25">
      <c r="A3302">
        <v>3300</v>
      </c>
      <c r="B3302" s="33">
        <f>入力シート!J3314</f>
        <v>0</v>
      </c>
      <c r="C3302" s="33">
        <f>入力シート!K3314*10</f>
        <v>0</v>
      </c>
      <c r="D3302" s="49">
        <f t="shared" si="103"/>
        <v>0</v>
      </c>
      <c r="E3302" s="33" t="str">
        <f t="shared" si="104"/>
        <v>入力エラー</v>
      </c>
    </row>
    <row r="3303" spans="1:5" x14ac:dyDescent="0.25">
      <c r="A3303">
        <v>3301</v>
      </c>
      <c r="B3303" s="33">
        <f>入力シート!J3315</f>
        <v>0</v>
      </c>
      <c r="C3303" s="33">
        <f>入力シート!K3315*10</f>
        <v>0</v>
      </c>
      <c r="D3303" s="49">
        <f t="shared" si="103"/>
        <v>0</v>
      </c>
      <c r="E3303" s="33" t="str">
        <f t="shared" si="104"/>
        <v>入力エラー</v>
      </c>
    </row>
    <row r="3304" spans="1:5" x14ac:dyDescent="0.25">
      <c r="A3304">
        <v>3302</v>
      </c>
      <c r="B3304" s="33">
        <f>入力シート!J3316</f>
        <v>0</v>
      </c>
      <c r="C3304" s="33">
        <f>入力シート!K3316*10</f>
        <v>0</v>
      </c>
      <c r="D3304" s="49">
        <f t="shared" si="103"/>
        <v>0</v>
      </c>
      <c r="E3304" s="33" t="str">
        <f t="shared" si="104"/>
        <v>入力エラー</v>
      </c>
    </row>
    <row r="3305" spans="1:5" x14ac:dyDescent="0.25">
      <c r="A3305">
        <v>3303</v>
      </c>
      <c r="B3305" s="33">
        <f>入力シート!J3317</f>
        <v>0</v>
      </c>
      <c r="C3305" s="33">
        <f>入力シート!K3317*10</f>
        <v>0</v>
      </c>
      <c r="D3305" s="49">
        <f t="shared" si="103"/>
        <v>0</v>
      </c>
      <c r="E3305" s="33" t="str">
        <f t="shared" si="104"/>
        <v>入力エラー</v>
      </c>
    </row>
    <row r="3306" spans="1:5" x14ac:dyDescent="0.25">
      <c r="A3306">
        <v>3304</v>
      </c>
      <c r="B3306" s="33">
        <f>入力シート!J3318</f>
        <v>0</v>
      </c>
      <c r="C3306" s="33">
        <f>入力シート!K3318*10</f>
        <v>0</v>
      </c>
      <c r="D3306" s="49">
        <f t="shared" si="103"/>
        <v>0</v>
      </c>
      <c r="E3306" s="33" t="str">
        <f t="shared" si="104"/>
        <v>入力エラー</v>
      </c>
    </row>
    <row r="3307" spans="1:5" x14ac:dyDescent="0.25">
      <c r="A3307">
        <v>3305</v>
      </c>
      <c r="B3307" s="33">
        <f>入力シート!J3319</f>
        <v>0</v>
      </c>
      <c r="C3307" s="33">
        <f>入力シート!K3319*10</f>
        <v>0</v>
      </c>
      <c r="D3307" s="49">
        <f t="shared" si="103"/>
        <v>0</v>
      </c>
      <c r="E3307" s="33" t="str">
        <f t="shared" si="104"/>
        <v>入力エラー</v>
      </c>
    </row>
    <row r="3308" spans="1:5" x14ac:dyDescent="0.25">
      <c r="A3308">
        <v>3306</v>
      </c>
      <c r="B3308" s="33">
        <f>入力シート!J3320</f>
        <v>0</v>
      </c>
      <c r="C3308" s="33">
        <f>入力シート!K3320*10</f>
        <v>0</v>
      </c>
      <c r="D3308" s="49">
        <f t="shared" si="103"/>
        <v>0</v>
      </c>
      <c r="E3308" s="33" t="str">
        <f t="shared" si="104"/>
        <v>入力エラー</v>
      </c>
    </row>
    <row r="3309" spans="1:5" x14ac:dyDescent="0.25">
      <c r="A3309">
        <v>3307</v>
      </c>
      <c r="B3309" s="33">
        <f>入力シート!J3321</f>
        <v>0</v>
      </c>
      <c r="C3309" s="33">
        <f>入力シート!K3321*10</f>
        <v>0</v>
      </c>
      <c r="D3309" s="49">
        <f t="shared" si="103"/>
        <v>0</v>
      </c>
      <c r="E3309" s="33" t="str">
        <f t="shared" si="104"/>
        <v>入力エラー</v>
      </c>
    </row>
    <row r="3310" spans="1:5" x14ac:dyDescent="0.25">
      <c r="A3310">
        <v>3308</v>
      </c>
      <c r="B3310" s="33">
        <f>入力シート!J3322</f>
        <v>0</v>
      </c>
      <c r="C3310" s="33">
        <f>入力シート!K3322*10</f>
        <v>0</v>
      </c>
      <c r="D3310" s="49">
        <f t="shared" si="103"/>
        <v>0</v>
      </c>
      <c r="E3310" s="33" t="str">
        <f t="shared" si="104"/>
        <v>入力エラー</v>
      </c>
    </row>
    <row r="3311" spans="1:5" x14ac:dyDescent="0.25">
      <c r="A3311">
        <v>3309</v>
      </c>
      <c r="B3311" s="33">
        <f>入力シート!J3323</f>
        <v>0</v>
      </c>
      <c r="C3311" s="33">
        <f>入力シート!K3323*10</f>
        <v>0</v>
      </c>
      <c r="D3311" s="49">
        <f t="shared" si="103"/>
        <v>0</v>
      </c>
      <c r="E3311" s="33" t="str">
        <f t="shared" si="104"/>
        <v>入力エラー</v>
      </c>
    </row>
    <row r="3312" spans="1:5" x14ac:dyDescent="0.25">
      <c r="A3312">
        <v>3310</v>
      </c>
      <c r="B3312" s="33">
        <f>入力シート!J3324</f>
        <v>0</v>
      </c>
      <c r="C3312" s="33">
        <f>入力シート!K3324*10</f>
        <v>0</v>
      </c>
      <c r="D3312" s="49">
        <f t="shared" si="103"/>
        <v>0</v>
      </c>
      <c r="E3312" s="33" t="str">
        <f t="shared" si="104"/>
        <v>入力エラー</v>
      </c>
    </row>
    <row r="3313" spans="1:5" x14ac:dyDescent="0.25">
      <c r="A3313">
        <v>3311</v>
      </c>
      <c r="B3313" s="33">
        <f>入力シート!J3325</f>
        <v>0</v>
      </c>
      <c r="C3313" s="33">
        <f>入力シート!K3325*10</f>
        <v>0</v>
      </c>
      <c r="D3313" s="49">
        <f t="shared" si="103"/>
        <v>0</v>
      </c>
      <c r="E3313" s="33" t="str">
        <f t="shared" si="104"/>
        <v>入力エラー</v>
      </c>
    </row>
    <row r="3314" spans="1:5" x14ac:dyDescent="0.25">
      <c r="A3314">
        <v>3312</v>
      </c>
      <c r="B3314" s="33">
        <f>入力シート!J3326</f>
        <v>0</v>
      </c>
      <c r="C3314" s="33">
        <f>入力シート!K3326*10</f>
        <v>0</v>
      </c>
      <c r="D3314" s="49">
        <f t="shared" si="103"/>
        <v>0</v>
      </c>
      <c r="E3314" s="33" t="str">
        <f t="shared" si="104"/>
        <v>入力エラー</v>
      </c>
    </row>
    <row r="3315" spans="1:5" x14ac:dyDescent="0.25">
      <c r="A3315">
        <v>3313</v>
      </c>
      <c r="B3315" s="33">
        <f>入力シート!J3327</f>
        <v>0</v>
      </c>
      <c r="C3315" s="33">
        <f>入力シート!K3327*10</f>
        <v>0</v>
      </c>
      <c r="D3315" s="49">
        <f t="shared" si="103"/>
        <v>0</v>
      </c>
      <c r="E3315" s="33" t="str">
        <f t="shared" si="104"/>
        <v>入力エラー</v>
      </c>
    </row>
    <row r="3316" spans="1:5" x14ac:dyDescent="0.25">
      <c r="A3316">
        <v>3314</v>
      </c>
      <c r="B3316" s="33">
        <f>入力シート!J3328</f>
        <v>0</v>
      </c>
      <c r="C3316" s="33">
        <f>入力シート!K3328*10</f>
        <v>0</v>
      </c>
      <c r="D3316" s="49">
        <f t="shared" si="103"/>
        <v>0</v>
      </c>
      <c r="E3316" s="33" t="str">
        <f t="shared" si="104"/>
        <v>入力エラー</v>
      </c>
    </row>
    <row r="3317" spans="1:5" x14ac:dyDescent="0.25">
      <c r="A3317">
        <v>3315</v>
      </c>
      <c r="B3317" s="33">
        <f>入力シート!J3329</f>
        <v>0</v>
      </c>
      <c r="C3317" s="33">
        <f>入力シート!K3329*10</f>
        <v>0</v>
      </c>
      <c r="D3317" s="49">
        <f t="shared" si="103"/>
        <v>0</v>
      </c>
      <c r="E3317" s="33" t="str">
        <f t="shared" si="104"/>
        <v>入力エラー</v>
      </c>
    </row>
    <row r="3318" spans="1:5" x14ac:dyDescent="0.25">
      <c r="A3318">
        <v>3316</v>
      </c>
      <c r="B3318" s="33">
        <f>入力シート!J3330</f>
        <v>0</v>
      </c>
      <c r="C3318" s="33">
        <f>入力シート!K3330*10</f>
        <v>0</v>
      </c>
      <c r="D3318" s="49">
        <f t="shared" si="103"/>
        <v>0</v>
      </c>
      <c r="E3318" s="33" t="str">
        <f t="shared" si="104"/>
        <v>入力エラー</v>
      </c>
    </row>
    <row r="3319" spans="1:5" x14ac:dyDescent="0.25">
      <c r="A3319">
        <v>3317</v>
      </c>
      <c r="B3319" s="33">
        <f>入力シート!J3331</f>
        <v>0</v>
      </c>
      <c r="C3319" s="33">
        <f>入力シート!K3331*10</f>
        <v>0</v>
      </c>
      <c r="D3319" s="49">
        <f t="shared" si="103"/>
        <v>0</v>
      </c>
      <c r="E3319" s="33" t="str">
        <f t="shared" si="104"/>
        <v>入力エラー</v>
      </c>
    </row>
    <row r="3320" spans="1:5" x14ac:dyDescent="0.25">
      <c r="A3320">
        <v>3318</v>
      </c>
      <c r="B3320" s="33">
        <f>入力シート!J3332</f>
        <v>0</v>
      </c>
      <c r="C3320" s="33">
        <f>入力シート!K3332*10</f>
        <v>0</v>
      </c>
      <c r="D3320" s="49">
        <f t="shared" si="103"/>
        <v>0</v>
      </c>
      <c r="E3320" s="33" t="str">
        <f t="shared" si="104"/>
        <v>入力エラー</v>
      </c>
    </row>
    <row r="3321" spans="1:5" x14ac:dyDescent="0.25">
      <c r="A3321">
        <v>3319</v>
      </c>
      <c r="B3321" s="33">
        <f>入力シート!J3333</f>
        <v>0</v>
      </c>
      <c r="C3321" s="33">
        <f>入力シート!K3333*10</f>
        <v>0</v>
      </c>
      <c r="D3321" s="49">
        <f t="shared" si="103"/>
        <v>0</v>
      </c>
      <c r="E3321" s="33" t="str">
        <f t="shared" si="104"/>
        <v>入力エラー</v>
      </c>
    </row>
    <row r="3322" spans="1:5" x14ac:dyDescent="0.25">
      <c r="A3322">
        <v>3320</v>
      </c>
      <c r="B3322" s="33">
        <f>入力シート!J3334</f>
        <v>0</v>
      </c>
      <c r="C3322" s="33">
        <f>入力シート!K3334*10</f>
        <v>0</v>
      </c>
      <c r="D3322" s="49">
        <f t="shared" si="103"/>
        <v>0</v>
      </c>
      <c r="E3322" s="33" t="str">
        <f t="shared" si="104"/>
        <v>入力エラー</v>
      </c>
    </row>
    <row r="3323" spans="1:5" x14ac:dyDescent="0.25">
      <c r="A3323">
        <v>3321</v>
      </c>
      <c r="B3323" s="33">
        <f>入力シート!J3335</f>
        <v>0</v>
      </c>
      <c r="C3323" s="33">
        <f>入力シート!K3335*10</f>
        <v>0</v>
      </c>
      <c r="D3323" s="49">
        <f t="shared" si="103"/>
        <v>0</v>
      </c>
      <c r="E3323" s="33" t="str">
        <f t="shared" si="104"/>
        <v>入力エラー</v>
      </c>
    </row>
    <row r="3324" spans="1:5" x14ac:dyDescent="0.25">
      <c r="A3324">
        <v>3322</v>
      </c>
      <c r="B3324" s="33">
        <f>入力シート!J3336</f>
        <v>0</v>
      </c>
      <c r="C3324" s="33">
        <f>入力シート!K3336*10</f>
        <v>0</v>
      </c>
      <c r="D3324" s="49">
        <f t="shared" si="103"/>
        <v>0</v>
      </c>
      <c r="E3324" s="33" t="str">
        <f t="shared" si="104"/>
        <v>入力エラー</v>
      </c>
    </row>
    <row r="3325" spans="1:5" x14ac:dyDescent="0.25">
      <c r="A3325">
        <v>3323</v>
      </c>
      <c r="B3325" s="33">
        <f>入力シート!J3337</f>
        <v>0</v>
      </c>
      <c r="C3325" s="33">
        <f>入力シート!K3337*10</f>
        <v>0</v>
      </c>
      <c r="D3325" s="49">
        <f t="shared" si="103"/>
        <v>0</v>
      </c>
      <c r="E3325" s="33" t="str">
        <f t="shared" si="104"/>
        <v>入力エラー</v>
      </c>
    </row>
    <row r="3326" spans="1:5" x14ac:dyDescent="0.25">
      <c r="A3326">
        <v>3324</v>
      </c>
      <c r="B3326" s="33">
        <f>入力シート!J3338</f>
        <v>0</v>
      </c>
      <c r="C3326" s="33">
        <f>入力シート!K3338*10</f>
        <v>0</v>
      </c>
      <c r="D3326" s="49">
        <f t="shared" si="103"/>
        <v>0</v>
      </c>
      <c r="E3326" s="33" t="str">
        <f t="shared" si="104"/>
        <v>入力エラー</v>
      </c>
    </row>
    <row r="3327" spans="1:5" x14ac:dyDescent="0.25">
      <c r="A3327">
        <v>3325</v>
      </c>
      <c r="B3327" s="33">
        <f>入力シート!J3339</f>
        <v>0</v>
      </c>
      <c r="C3327" s="33">
        <f>入力シート!K3339*10</f>
        <v>0</v>
      </c>
      <c r="D3327" s="49">
        <f t="shared" si="103"/>
        <v>0</v>
      </c>
      <c r="E3327" s="33" t="str">
        <f t="shared" si="104"/>
        <v>入力エラー</v>
      </c>
    </row>
    <row r="3328" spans="1:5" x14ac:dyDescent="0.25">
      <c r="A3328">
        <v>3326</v>
      </c>
      <c r="B3328" s="33">
        <f>入力シート!J3340</f>
        <v>0</v>
      </c>
      <c r="C3328" s="33">
        <f>入力シート!K3340*10</f>
        <v>0</v>
      </c>
      <c r="D3328" s="49">
        <f t="shared" si="103"/>
        <v>0</v>
      </c>
      <c r="E3328" s="33" t="str">
        <f t="shared" si="104"/>
        <v>入力エラー</v>
      </c>
    </row>
    <row r="3329" spans="1:5" x14ac:dyDescent="0.25">
      <c r="A3329">
        <v>3327</v>
      </c>
      <c r="B3329" s="33">
        <f>入力シート!J3341</f>
        <v>0</v>
      </c>
      <c r="C3329" s="33">
        <f>入力シート!K3341*10</f>
        <v>0</v>
      </c>
      <c r="D3329" s="49">
        <f t="shared" si="103"/>
        <v>0</v>
      </c>
      <c r="E3329" s="33" t="str">
        <f t="shared" si="104"/>
        <v>入力エラー</v>
      </c>
    </row>
    <row r="3330" spans="1:5" x14ac:dyDescent="0.25">
      <c r="A3330">
        <v>3328</v>
      </c>
      <c r="B3330" s="33">
        <f>入力シート!J3342</f>
        <v>0</v>
      </c>
      <c r="C3330" s="33">
        <f>入力シート!K3342*10</f>
        <v>0</v>
      </c>
      <c r="D3330" s="49">
        <f t="shared" si="103"/>
        <v>0</v>
      </c>
      <c r="E3330" s="33" t="str">
        <f t="shared" si="104"/>
        <v>入力エラー</v>
      </c>
    </row>
    <row r="3331" spans="1:5" x14ac:dyDescent="0.25">
      <c r="A3331">
        <v>3329</v>
      </c>
      <c r="B3331" s="33">
        <f>入力シート!J3343</f>
        <v>0</v>
      </c>
      <c r="C3331" s="33">
        <f>入力シート!K3343*10</f>
        <v>0</v>
      </c>
      <c r="D3331" s="49">
        <f t="shared" si="103"/>
        <v>0</v>
      </c>
      <c r="E3331" s="33" t="str">
        <f t="shared" si="104"/>
        <v>入力エラー</v>
      </c>
    </row>
    <row r="3332" spans="1:5" x14ac:dyDescent="0.25">
      <c r="A3332">
        <v>3330</v>
      </c>
      <c r="B3332" s="33">
        <f>入力シート!J3344</f>
        <v>0</v>
      </c>
      <c r="C3332" s="33">
        <f>入力シート!K3344*10</f>
        <v>0</v>
      </c>
      <c r="D3332" s="49">
        <f t="shared" ref="D3332:D3395" si="105">ROUNDDOWN(C3332,0)</f>
        <v>0</v>
      </c>
      <c r="E3332" s="33" t="str">
        <f t="shared" ref="E3332:E3395" si="106">IF(COUNTIF(B3332,"*一般*"),"一般",IF(COUNTIF(B3332,"*風力*"),"風力",IF(COUNTIF(B3332,"*太陽*"),"太陽","入力エラー")))</f>
        <v>入力エラー</v>
      </c>
    </row>
    <row r="3333" spans="1:5" x14ac:dyDescent="0.25">
      <c r="A3333">
        <v>3331</v>
      </c>
      <c r="B3333" s="33">
        <f>入力シート!J3345</f>
        <v>0</v>
      </c>
      <c r="C3333" s="33">
        <f>入力シート!K3345*10</f>
        <v>0</v>
      </c>
      <c r="D3333" s="49">
        <f t="shared" si="105"/>
        <v>0</v>
      </c>
      <c r="E3333" s="33" t="str">
        <f t="shared" si="106"/>
        <v>入力エラー</v>
      </c>
    </row>
    <row r="3334" spans="1:5" x14ac:dyDescent="0.25">
      <c r="A3334">
        <v>3332</v>
      </c>
      <c r="B3334" s="33">
        <f>入力シート!J3346</f>
        <v>0</v>
      </c>
      <c r="C3334" s="33">
        <f>入力シート!K3346*10</f>
        <v>0</v>
      </c>
      <c r="D3334" s="49">
        <f t="shared" si="105"/>
        <v>0</v>
      </c>
      <c r="E3334" s="33" t="str">
        <f t="shared" si="106"/>
        <v>入力エラー</v>
      </c>
    </row>
    <row r="3335" spans="1:5" x14ac:dyDescent="0.25">
      <c r="A3335">
        <v>3333</v>
      </c>
      <c r="B3335" s="33">
        <f>入力シート!J3347</f>
        <v>0</v>
      </c>
      <c r="C3335" s="33">
        <f>入力シート!K3347*10</f>
        <v>0</v>
      </c>
      <c r="D3335" s="49">
        <f t="shared" si="105"/>
        <v>0</v>
      </c>
      <c r="E3335" s="33" t="str">
        <f t="shared" si="106"/>
        <v>入力エラー</v>
      </c>
    </row>
    <row r="3336" spans="1:5" x14ac:dyDescent="0.25">
      <c r="A3336">
        <v>3334</v>
      </c>
      <c r="B3336" s="33">
        <f>入力シート!J3348</f>
        <v>0</v>
      </c>
      <c r="C3336" s="33">
        <f>入力シート!K3348*10</f>
        <v>0</v>
      </c>
      <c r="D3336" s="49">
        <f t="shared" si="105"/>
        <v>0</v>
      </c>
      <c r="E3336" s="33" t="str">
        <f t="shared" si="106"/>
        <v>入力エラー</v>
      </c>
    </row>
    <row r="3337" spans="1:5" x14ac:dyDescent="0.25">
      <c r="A3337">
        <v>3335</v>
      </c>
      <c r="B3337" s="33">
        <f>入力シート!J3349</f>
        <v>0</v>
      </c>
      <c r="C3337" s="33">
        <f>入力シート!K3349*10</f>
        <v>0</v>
      </c>
      <c r="D3337" s="49">
        <f t="shared" si="105"/>
        <v>0</v>
      </c>
      <c r="E3337" s="33" t="str">
        <f t="shared" si="106"/>
        <v>入力エラー</v>
      </c>
    </row>
    <row r="3338" spans="1:5" x14ac:dyDescent="0.25">
      <c r="A3338">
        <v>3336</v>
      </c>
      <c r="B3338" s="33">
        <f>入力シート!J3350</f>
        <v>0</v>
      </c>
      <c r="C3338" s="33">
        <f>入力シート!K3350*10</f>
        <v>0</v>
      </c>
      <c r="D3338" s="49">
        <f t="shared" si="105"/>
        <v>0</v>
      </c>
      <c r="E3338" s="33" t="str">
        <f t="shared" si="106"/>
        <v>入力エラー</v>
      </c>
    </row>
    <row r="3339" spans="1:5" x14ac:dyDescent="0.25">
      <c r="A3339">
        <v>3337</v>
      </c>
      <c r="B3339" s="33">
        <f>入力シート!J3351</f>
        <v>0</v>
      </c>
      <c r="C3339" s="33">
        <f>入力シート!K3351*10</f>
        <v>0</v>
      </c>
      <c r="D3339" s="49">
        <f t="shared" si="105"/>
        <v>0</v>
      </c>
      <c r="E3339" s="33" t="str">
        <f t="shared" si="106"/>
        <v>入力エラー</v>
      </c>
    </row>
    <row r="3340" spans="1:5" x14ac:dyDescent="0.25">
      <c r="A3340">
        <v>3338</v>
      </c>
      <c r="B3340" s="33">
        <f>入力シート!J3352</f>
        <v>0</v>
      </c>
      <c r="C3340" s="33">
        <f>入力シート!K3352*10</f>
        <v>0</v>
      </c>
      <c r="D3340" s="49">
        <f t="shared" si="105"/>
        <v>0</v>
      </c>
      <c r="E3340" s="33" t="str">
        <f t="shared" si="106"/>
        <v>入力エラー</v>
      </c>
    </row>
    <row r="3341" spans="1:5" x14ac:dyDescent="0.25">
      <c r="A3341">
        <v>3339</v>
      </c>
      <c r="B3341" s="33">
        <f>入力シート!J3353</f>
        <v>0</v>
      </c>
      <c r="C3341" s="33">
        <f>入力シート!K3353*10</f>
        <v>0</v>
      </c>
      <c r="D3341" s="49">
        <f t="shared" si="105"/>
        <v>0</v>
      </c>
      <c r="E3341" s="33" t="str">
        <f t="shared" si="106"/>
        <v>入力エラー</v>
      </c>
    </row>
    <row r="3342" spans="1:5" x14ac:dyDescent="0.25">
      <c r="A3342">
        <v>3340</v>
      </c>
      <c r="B3342" s="33">
        <f>入力シート!J3354</f>
        <v>0</v>
      </c>
      <c r="C3342" s="33">
        <f>入力シート!K3354*10</f>
        <v>0</v>
      </c>
      <c r="D3342" s="49">
        <f t="shared" si="105"/>
        <v>0</v>
      </c>
      <c r="E3342" s="33" t="str">
        <f t="shared" si="106"/>
        <v>入力エラー</v>
      </c>
    </row>
    <row r="3343" spans="1:5" x14ac:dyDescent="0.25">
      <c r="A3343">
        <v>3341</v>
      </c>
      <c r="B3343" s="33">
        <f>入力シート!J3355</f>
        <v>0</v>
      </c>
      <c r="C3343" s="33">
        <f>入力シート!K3355*10</f>
        <v>0</v>
      </c>
      <c r="D3343" s="49">
        <f t="shared" si="105"/>
        <v>0</v>
      </c>
      <c r="E3343" s="33" t="str">
        <f t="shared" si="106"/>
        <v>入力エラー</v>
      </c>
    </row>
    <row r="3344" spans="1:5" x14ac:dyDescent="0.25">
      <c r="A3344">
        <v>3342</v>
      </c>
      <c r="B3344" s="33">
        <f>入力シート!J3356</f>
        <v>0</v>
      </c>
      <c r="C3344" s="33">
        <f>入力シート!K3356*10</f>
        <v>0</v>
      </c>
      <c r="D3344" s="49">
        <f t="shared" si="105"/>
        <v>0</v>
      </c>
      <c r="E3344" s="33" t="str">
        <f t="shared" si="106"/>
        <v>入力エラー</v>
      </c>
    </row>
    <row r="3345" spans="1:5" x14ac:dyDescent="0.25">
      <c r="A3345">
        <v>3343</v>
      </c>
      <c r="B3345" s="33">
        <f>入力シート!J3357</f>
        <v>0</v>
      </c>
      <c r="C3345" s="33">
        <f>入力シート!K3357*10</f>
        <v>0</v>
      </c>
      <c r="D3345" s="49">
        <f t="shared" si="105"/>
        <v>0</v>
      </c>
      <c r="E3345" s="33" t="str">
        <f t="shared" si="106"/>
        <v>入力エラー</v>
      </c>
    </row>
    <row r="3346" spans="1:5" x14ac:dyDescent="0.25">
      <c r="A3346">
        <v>3344</v>
      </c>
      <c r="B3346" s="33">
        <f>入力シート!J3358</f>
        <v>0</v>
      </c>
      <c r="C3346" s="33">
        <f>入力シート!K3358*10</f>
        <v>0</v>
      </c>
      <c r="D3346" s="49">
        <f t="shared" si="105"/>
        <v>0</v>
      </c>
      <c r="E3346" s="33" t="str">
        <f t="shared" si="106"/>
        <v>入力エラー</v>
      </c>
    </row>
    <row r="3347" spans="1:5" x14ac:dyDescent="0.25">
      <c r="A3347">
        <v>3345</v>
      </c>
      <c r="B3347" s="33">
        <f>入力シート!J3359</f>
        <v>0</v>
      </c>
      <c r="C3347" s="33">
        <f>入力シート!K3359*10</f>
        <v>0</v>
      </c>
      <c r="D3347" s="49">
        <f t="shared" si="105"/>
        <v>0</v>
      </c>
      <c r="E3347" s="33" t="str">
        <f t="shared" si="106"/>
        <v>入力エラー</v>
      </c>
    </row>
    <row r="3348" spans="1:5" x14ac:dyDescent="0.25">
      <c r="A3348">
        <v>3346</v>
      </c>
      <c r="B3348" s="33">
        <f>入力シート!J3360</f>
        <v>0</v>
      </c>
      <c r="C3348" s="33">
        <f>入力シート!K3360*10</f>
        <v>0</v>
      </c>
      <c r="D3348" s="49">
        <f t="shared" si="105"/>
        <v>0</v>
      </c>
      <c r="E3348" s="33" t="str">
        <f t="shared" si="106"/>
        <v>入力エラー</v>
      </c>
    </row>
    <row r="3349" spans="1:5" x14ac:dyDescent="0.25">
      <c r="A3349">
        <v>3347</v>
      </c>
      <c r="B3349" s="33">
        <f>入力シート!J3361</f>
        <v>0</v>
      </c>
      <c r="C3349" s="33">
        <f>入力シート!K3361*10</f>
        <v>0</v>
      </c>
      <c r="D3349" s="49">
        <f t="shared" si="105"/>
        <v>0</v>
      </c>
      <c r="E3349" s="33" t="str">
        <f t="shared" si="106"/>
        <v>入力エラー</v>
      </c>
    </row>
    <row r="3350" spans="1:5" x14ac:dyDescent="0.25">
      <c r="A3350">
        <v>3348</v>
      </c>
      <c r="B3350" s="33">
        <f>入力シート!J3362</f>
        <v>0</v>
      </c>
      <c r="C3350" s="33">
        <f>入力シート!K3362*10</f>
        <v>0</v>
      </c>
      <c r="D3350" s="49">
        <f t="shared" si="105"/>
        <v>0</v>
      </c>
      <c r="E3350" s="33" t="str">
        <f t="shared" si="106"/>
        <v>入力エラー</v>
      </c>
    </row>
    <row r="3351" spans="1:5" x14ac:dyDescent="0.25">
      <c r="A3351">
        <v>3349</v>
      </c>
      <c r="B3351" s="33">
        <f>入力シート!J3363</f>
        <v>0</v>
      </c>
      <c r="C3351" s="33">
        <f>入力シート!K3363*10</f>
        <v>0</v>
      </c>
      <c r="D3351" s="49">
        <f t="shared" si="105"/>
        <v>0</v>
      </c>
      <c r="E3351" s="33" t="str">
        <f t="shared" si="106"/>
        <v>入力エラー</v>
      </c>
    </row>
    <row r="3352" spans="1:5" x14ac:dyDescent="0.25">
      <c r="A3352">
        <v>3350</v>
      </c>
      <c r="B3352" s="33">
        <f>入力シート!J3364</f>
        <v>0</v>
      </c>
      <c r="C3352" s="33">
        <f>入力シート!K3364*10</f>
        <v>0</v>
      </c>
      <c r="D3352" s="49">
        <f t="shared" si="105"/>
        <v>0</v>
      </c>
      <c r="E3352" s="33" t="str">
        <f t="shared" si="106"/>
        <v>入力エラー</v>
      </c>
    </row>
    <row r="3353" spans="1:5" x14ac:dyDescent="0.25">
      <c r="A3353">
        <v>3351</v>
      </c>
      <c r="B3353" s="33">
        <f>入力シート!J3365</f>
        <v>0</v>
      </c>
      <c r="C3353" s="33">
        <f>入力シート!K3365*10</f>
        <v>0</v>
      </c>
      <c r="D3353" s="49">
        <f t="shared" si="105"/>
        <v>0</v>
      </c>
      <c r="E3353" s="33" t="str">
        <f t="shared" si="106"/>
        <v>入力エラー</v>
      </c>
    </row>
    <row r="3354" spans="1:5" x14ac:dyDescent="0.25">
      <c r="A3354">
        <v>3352</v>
      </c>
      <c r="B3354" s="33">
        <f>入力シート!J3366</f>
        <v>0</v>
      </c>
      <c r="C3354" s="33">
        <f>入力シート!K3366*10</f>
        <v>0</v>
      </c>
      <c r="D3354" s="49">
        <f t="shared" si="105"/>
        <v>0</v>
      </c>
      <c r="E3354" s="33" t="str">
        <f t="shared" si="106"/>
        <v>入力エラー</v>
      </c>
    </row>
    <row r="3355" spans="1:5" x14ac:dyDescent="0.25">
      <c r="A3355">
        <v>3353</v>
      </c>
      <c r="B3355" s="33">
        <f>入力シート!J3367</f>
        <v>0</v>
      </c>
      <c r="C3355" s="33">
        <f>入力シート!K3367*10</f>
        <v>0</v>
      </c>
      <c r="D3355" s="49">
        <f t="shared" si="105"/>
        <v>0</v>
      </c>
      <c r="E3355" s="33" t="str">
        <f t="shared" si="106"/>
        <v>入力エラー</v>
      </c>
    </row>
    <row r="3356" spans="1:5" x14ac:dyDescent="0.25">
      <c r="A3356">
        <v>3354</v>
      </c>
      <c r="B3356" s="33">
        <f>入力シート!J3368</f>
        <v>0</v>
      </c>
      <c r="C3356" s="33">
        <f>入力シート!K3368*10</f>
        <v>0</v>
      </c>
      <c r="D3356" s="49">
        <f t="shared" si="105"/>
        <v>0</v>
      </c>
      <c r="E3356" s="33" t="str">
        <f t="shared" si="106"/>
        <v>入力エラー</v>
      </c>
    </row>
    <row r="3357" spans="1:5" x14ac:dyDescent="0.25">
      <c r="A3357">
        <v>3355</v>
      </c>
      <c r="B3357" s="33">
        <f>入力シート!J3369</f>
        <v>0</v>
      </c>
      <c r="C3357" s="33">
        <f>入力シート!K3369*10</f>
        <v>0</v>
      </c>
      <c r="D3357" s="49">
        <f t="shared" si="105"/>
        <v>0</v>
      </c>
      <c r="E3357" s="33" t="str">
        <f t="shared" si="106"/>
        <v>入力エラー</v>
      </c>
    </row>
    <row r="3358" spans="1:5" x14ac:dyDescent="0.25">
      <c r="A3358">
        <v>3356</v>
      </c>
      <c r="B3358" s="33">
        <f>入力シート!J3370</f>
        <v>0</v>
      </c>
      <c r="C3358" s="33">
        <f>入力シート!K3370*10</f>
        <v>0</v>
      </c>
      <c r="D3358" s="49">
        <f t="shared" si="105"/>
        <v>0</v>
      </c>
      <c r="E3358" s="33" t="str">
        <f t="shared" si="106"/>
        <v>入力エラー</v>
      </c>
    </row>
    <row r="3359" spans="1:5" x14ac:dyDescent="0.25">
      <c r="A3359">
        <v>3357</v>
      </c>
      <c r="B3359" s="33">
        <f>入力シート!J3371</f>
        <v>0</v>
      </c>
      <c r="C3359" s="33">
        <f>入力シート!K3371*10</f>
        <v>0</v>
      </c>
      <c r="D3359" s="49">
        <f t="shared" si="105"/>
        <v>0</v>
      </c>
      <c r="E3359" s="33" t="str">
        <f t="shared" si="106"/>
        <v>入力エラー</v>
      </c>
    </row>
    <row r="3360" spans="1:5" x14ac:dyDescent="0.25">
      <c r="A3360">
        <v>3358</v>
      </c>
      <c r="B3360" s="33">
        <f>入力シート!J3372</f>
        <v>0</v>
      </c>
      <c r="C3360" s="33">
        <f>入力シート!K3372*10</f>
        <v>0</v>
      </c>
      <c r="D3360" s="49">
        <f t="shared" si="105"/>
        <v>0</v>
      </c>
      <c r="E3360" s="33" t="str">
        <f t="shared" si="106"/>
        <v>入力エラー</v>
      </c>
    </row>
    <row r="3361" spans="1:5" x14ac:dyDescent="0.25">
      <c r="A3361">
        <v>3359</v>
      </c>
      <c r="B3361" s="33">
        <f>入力シート!J3373</f>
        <v>0</v>
      </c>
      <c r="C3361" s="33">
        <f>入力シート!K3373*10</f>
        <v>0</v>
      </c>
      <c r="D3361" s="49">
        <f t="shared" si="105"/>
        <v>0</v>
      </c>
      <c r="E3361" s="33" t="str">
        <f t="shared" si="106"/>
        <v>入力エラー</v>
      </c>
    </row>
    <row r="3362" spans="1:5" x14ac:dyDescent="0.25">
      <c r="A3362">
        <v>3360</v>
      </c>
      <c r="B3362" s="33">
        <f>入力シート!J3374</f>
        <v>0</v>
      </c>
      <c r="C3362" s="33">
        <f>入力シート!K3374*10</f>
        <v>0</v>
      </c>
      <c r="D3362" s="49">
        <f t="shared" si="105"/>
        <v>0</v>
      </c>
      <c r="E3362" s="33" t="str">
        <f t="shared" si="106"/>
        <v>入力エラー</v>
      </c>
    </row>
    <row r="3363" spans="1:5" x14ac:dyDescent="0.25">
      <c r="A3363">
        <v>3361</v>
      </c>
      <c r="B3363" s="33">
        <f>入力シート!J3375</f>
        <v>0</v>
      </c>
      <c r="C3363" s="33">
        <f>入力シート!K3375*10</f>
        <v>0</v>
      </c>
      <c r="D3363" s="49">
        <f t="shared" si="105"/>
        <v>0</v>
      </c>
      <c r="E3363" s="33" t="str">
        <f t="shared" si="106"/>
        <v>入力エラー</v>
      </c>
    </row>
    <row r="3364" spans="1:5" x14ac:dyDescent="0.25">
      <c r="A3364">
        <v>3362</v>
      </c>
      <c r="B3364" s="33">
        <f>入力シート!J3376</f>
        <v>0</v>
      </c>
      <c r="C3364" s="33">
        <f>入力シート!K3376*10</f>
        <v>0</v>
      </c>
      <c r="D3364" s="49">
        <f t="shared" si="105"/>
        <v>0</v>
      </c>
      <c r="E3364" s="33" t="str">
        <f t="shared" si="106"/>
        <v>入力エラー</v>
      </c>
    </row>
    <row r="3365" spans="1:5" x14ac:dyDescent="0.25">
      <c r="A3365">
        <v>3363</v>
      </c>
      <c r="B3365" s="33">
        <f>入力シート!J3377</f>
        <v>0</v>
      </c>
      <c r="C3365" s="33">
        <f>入力シート!K3377*10</f>
        <v>0</v>
      </c>
      <c r="D3365" s="49">
        <f t="shared" si="105"/>
        <v>0</v>
      </c>
      <c r="E3365" s="33" t="str">
        <f t="shared" si="106"/>
        <v>入力エラー</v>
      </c>
    </row>
    <row r="3366" spans="1:5" x14ac:dyDescent="0.25">
      <c r="A3366">
        <v>3364</v>
      </c>
      <c r="B3366" s="33">
        <f>入力シート!J3378</f>
        <v>0</v>
      </c>
      <c r="C3366" s="33">
        <f>入力シート!K3378*10</f>
        <v>0</v>
      </c>
      <c r="D3366" s="49">
        <f t="shared" si="105"/>
        <v>0</v>
      </c>
      <c r="E3366" s="33" t="str">
        <f t="shared" si="106"/>
        <v>入力エラー</v>
      </c>
    </row>
    <row r="3367" spans="1:5" x14ac:dyDescent="0.25">
      <c r="A3367">
        <v>3365</v>
      </c>
      <c r="B3367" s="33">
        <f>入力シート!J3379</f>
        <v>0</v>
      </c>
      <c r="C3367" s="33">
        <f>入力シート!K3379*10</f>
        <v>0</v>
      </c>
      <c r="D3367" s="49">
        <f t="shared" si="105"/>
        <v>0</v>
      </c>
      <c r="E3367" s="33" t="str">
        <f t="shared" si="106"/>
        <v>入力エラー</v>
      </c>
    </row>
    <row r="3368" spans="1:5" x14ac:dyDescent="0.25">
      <c r="A3368">
        <v>3366</v>
      </c>
      <c r="B3368" s="33">
        <f>入力シート!J3380</f>
        <v>0</v>
      </c>
      <c r="C3368" s="33">
        <f>入力シート!K3380*10</f>
        <v>0</v>
      </c>
      <c r="D3368" s="49">
        <f t="shared" si="105"/>
        <v>0</v>
      </c>
      <c r="E3368" s="33" t="str">
        <f t="shared" si="106"/>
        <v>入力エラー</v>
      </c>
    </row>
    <row r="3369" spans="1:5" x14ac:dyDescent="0.25">
      <c r="A3369">
        <v>3367</v>
      </c>
      <c r="B3369" s="33">
        <f>入力シート!J3381</f>
        <v>0</v>
      </c>
      <c r="C3369" s="33">
        <f>入力シート!K3381*10</f>
        <v>0</v>
      </c>
      <c r="D3369" s="49">
        <f t="shared" si="105"/>
        <v>0</v>
      </c>
      <c r="E3369" s="33" t="str">
        <f t="shared" si="106"/>
        <v>入力エラー</v>
      </c>
    </row>
    <row r="3370" spans="1:5" x14ac:dyDescent="0.25">
      <c r="A3370">
        <v>3368</v>
      </c>
      <c r="B3370" s="33">
        <f>入力シート!J3382</f>
        <v>0</v>
      </c>
      <c r="C3370" s="33">
        <f>入力シート!K3382*10</f>
        <v>0</v>
      </c>
      <c r="D3370" s="49">
        <f t="shared" si="105"/>
        <v>0</v>
      </c>
      <c r="E3370" s="33" t="str">
        <f t="shared" si="106"/>
        <v>入力エラー</v>
      </c>
    </row>
    <row r="3371" spans="1:5" x14ac:dyDescent="0.25">
      <c r="A3371">
        <v>3369</v>
      </c>
      <c r="B3371" s="33">
        <f>入力シート!J3383</f>
        <v>0</v>
      </c>
      <c r="C3371" s="33">
        <f>入力シート!K3383*10</f>
        <v>0</v>
      </c>
      <c r="D3371" s="49">
        <f t="shared" si="105"/>
        <v>0</v>
      </c>
      <c r="E3371" s="33" t="str">
        <f t="shared" si="106"/>
        <v>入力エラー</v>
      </c>
    </row>
    <row r="3372" spans="1:5" x14ac:dyDescent="0.25">
      <c r="A3372">
        <v>3370</v>
      </c>
      <c r="B3372" s="33">
        <f>入力シート!J3384</f>
        <v>0</v>
      </c>
      <c r="C3372" s="33">
        <f>入力シート!K3384*10</f>
        <v>0</v>
      </c>
      <c r="D3372" s="49">
        <f t="shared" si="105"/>
        <v>0</v>
      </c>
      <c r="E3372" s="33" t="str">
        <f t="shared" si="106"/>
        <v>入力エラー</v>
      </c>
    </row>
    <row r="3373" spans="1:5" x14ac:dyDescent="0.25">
      <c r="A3373">
        <v>3371</v>
      </c>
      <c r="B3373" s="33">
        <f>入力シート!J3385</f>
        <v>0</v>
      </c>
      <c r="C3373" s="33">
        <f>入力シート!K3385*10</f>
        <v>0</v>
      </c>
      <c r="D3373" s="49">
        <f t="shared" si="105"/>
        <v>0</v>
      </c>
      <c r="E3373" s="33" t="str">
        <f t="shared" si="106"/>
        <v>入力エラー</v>
      </c>
    </row>
    <row r="3374" spans="1:5" x14ac:dyDescent="0.25">
      <c r="A3374">
        <v>3372</v>
      </c>
      <c r="B3374" s="33">
        <f>入力シート!J3386</f>
        <v>0</v>
      </c>
      <c r="C3374" s="33">
        <f>入力シート!K3386*10</f>
        <v>0</v>
      </c>
      <c r="D3374" s="49">
        <f t="shared" si="105"/>
        <v>0</v>
      </c>
      <c r="E3374" s="33" t="str">
        <f t="shared" si="106"/>
        <v>入力エラー</v>
      </c>
    </row>
    <row r="3375" spans="1:5" x14ac:dyDescent="0.25">
      <c r="A3375">
        <v>3373</v>
      </c>
      <c r="B3375" s="33">
        <f>入力シート!J3387</f>
        <v>0</v>
      </c>
      <c r="C3375" s="33">
        <f>入力シート!K3387*10</f>
        <v>0</v>
      </c>
      <c r="D3375" s="49">
        <f t="shared" si="105"/>
        <v>0</v>
      </c>
      <c r="E3375" s="33" t="str">
        <f t="shared" si="106"/>
        <v>入力エラー</v>
      </c>
    </row>
    <row r="3376" spans="1:5" x14ac:dyDescent="0.25">
      <c r="A3376">
        <v>3374</v>
      </c>
      <c r="B3376" s="33">
        <f>入力シート!J3388</f>
        <v>0</v>
      </c>
      <c r="C3376" s="33">
        <f>入力シート!K3388*10</f>
        <v>0</v>
      </c>
      <c r="D3376" s="49">
        <f t="shared" si="105"/>
        <v>0</v>
      </c>
      <c r="E3376" s="33" t="str">
        <f t="shared" si="106"/>
        <v>入力エラー</v>
      </c>
    </row>
    <row r="3377" spans="1:5" x14ac:dyDescent="0.25">
      <c r="A3377">
        <v>3375</v>
      </c>
      <c r="B3377" s="33">
        <f>入力シート!J3389</f>
        <v>0</v>
      </c>
      <c r="C3377" s="33">
        <f>入力シート!K3389*10</f>
        <v>0</v>
      </c>
      <c r="D3377" s="49">
        <f t="shared" si="105"/>
        <v>0</v>
      </c>
      <c r="E3377" s="33" t="str">
        <f t="shared" si="106"/>
        <v>入力エラー</v>
      </c>
    </row>
    <row r="3378" spans="1:5" x14ac:dyDescent="0.25">
      <c r="A3378">
        <v>3376</v>
      </c>
      <c r="B3378" s="33">
        <f>入力シート!J3390</f>
        <v>0</v>
      </c>
      <c r="C3378" s="33">
        <f>入力シート!K3390*10</f>
        <v>0</v>
      </c>
      <c r="D3378" s="49">
        <f t="shared" si="105"/>
        <v>0</v>
      </c>
      <c r="E3378" s="33" t="str">
        <f t="shared" si="106"/>
        <v>入力エラー</v>
      </c>
    </row>
    <row r="3379" spans="1:5" x14ac:dyDescent="0.25">
      <c r="A3379">
        <v>3377</v>
      </c>
      <c r="B3379" s="33">
        <f>入力シート!J3391</f>
        <v>0</v>
      </c>
      <c r="C3379" s="33">
        <f>入力シート!K3391*10</f>
        <v>0</v>
      </c>
      <c r="D3379" s="49">
        <f t="shared" si="105"/>
        <v>0</v>
      </c>
      <c r="E3379" s="33" t="str">
        <f t="shared" si="106"/>
        <v>入力エラー</v>
      </c>
    </row>
    <row r="3380" spans="1:5" x14ac:dyDescent="0.25">
      <c r="A3380">
        <v>3378</v>
      </c>
      <c r="B3380" s="33">
        <f>入力シート!J3392</f>
        <v>0</v>
      </c>
      <c r="C3380" s="33">
        <f>入力シート!K3392*10</f>
        <v>0</v>
      </c>
      <c r="D3380" s="49">
        <f t="shared" si="105"/>
        <v>0</v>
      </c>
      <c r="E3380" s="33" t="str">
        <f t="shared" si="106"/>
        <v>入力エラー</v>
      </c>
    </row>
    <row r="3381" spans="1:5" x14ac:dyDescent="0.25">
      <c r="A3381">
        <v>3379</v>
      </c>
      <c r="B3381" s="33">
        <f>入力シート!J3393</f>
        <v>0</v>
      </c>
      <c r="C3381" s="33">
        <f>入力シート!K3393*10</f>
        <v>0</v>
      </c>
      <c r="D3381" s="49">
        <f t="shared" si="105"/>
        <v>0</v>
      </c>
      <c r="E3381" s="33" t="str">
        <f t="shared" si="106"/>
        <v>入力エラー</v>
      </c>
    </row>
    <row r="3382" spans="1:5" x14ac:dyDescent="0.25">
      <c r="A3382">
        <v>3380</v>
      </c>
      <c r="B3382" s="33">
        <f>入力シート!J3394</f>
        <v>0</v>
      </c>
      <c r="C3382" s="33">
        <f>入力シート!K3394*10</f>
        <v>0</v>
      </c>
      <c r="D3382" s="49">
        <f t="shared" si="105"/>
        <v>0</v>
      </c>
      <c r="E3382" s="33" t="str">
        <f t="shared" si="106"/>
        <v>入力エラー</v>
      </c>
    </row>
    <row r="3383" spans="1:5" x14ac:dyDescent="0.25">
      <c r="A3383">
        <v>3381</v>
      </c>
      <c r="B3383" s="33">
        <f>入力シート!J3395</f>
        <v>0</v>
      </c>
      <c r="C3383" s="33">
        <f>入力シート!K3395*10</f>
        <v>0</v>
      </c>
      <c r="D3383" s="49">
        <f t="shared" si="105"/>
        <v>0</v>
      </c>
      <c r="E3383" s="33" t="str">
        <f t="shared" si="106"/>
        <v>入力エラー</v>
      </c>
    </row>
    <row r="3384" spans="1:5" x14ac:dyDescent="0.25">
      <c r="A3384">
        <v>3382</v>
      </c>
      <c r="B3384" s="33">
        <f>入力シート!J3396</f>
        <v>0</v>
      </c>
      <c r="C3384" s="33">
        <f>入力シート!K3396*10</f>
        <v>0</v>
      </c>
      <c r="D3384" s="49">
        <f t="shared" si="105"/>
        <v>0</v>
      </c>
      <c r="E3384" s="33" t="str">
        <f t="shared" si="106"/>
        <v>入力エラー</v>
      </c>
    </row>
    <row r="3385" spans="1:5" x14ac:dyDescent="0.25">
      <c r="A3385">
        <v>3383</v>
      </c>
      <c r="B3385" s="33">
        <f>入力シート!J3397</f>
        <v>0</v>
      </c>
      <c r="C3385" s="33">
        <f>入力シート!K3397*10</f>
        <v>0</v>
      </c>
      <c r="D3385" s="49">
        <f t="shared" si="105"/>
        <v>0</v>
      </c>
      <c r="E3385" s="33" t="str">
        <f t="shared" si="106"/>
        <v>入力エラー</v>
      </c>
    </row>
    <row r="3386" spans="1:5" x14ac:dyDescent="0.25">
      <c r="A3386">
        <v>3384</v>
      </c>
      <c r="B3386" s="33">
        <f>入力シート!J3398</f>
        <v>0</v>
      </c>
      <c r="C3386" s="33">
        <f>入力シート!K3398*10</f>
        <v>0</v>
      </c>
      <c r="D3386" s="49">
        <f t="shared" si="105"/>
        <v>0</v>
      </c>
      <c r="E3386" s="33" t="str">
        <f t="shared" si="106"/>
        <v>入力エラー</v>
      </c>
    </row>
    <row r="3387" spans="1:5" x14ac:dyDescent="0.25">
      <c r="A3387">
        <v>3385</v>
      </c>
      <c r="B3387" s="33">
        <f>入力シート!J3399</f>
        <v>0</v>
      </c>
      <c r="C3387" s="33">
        <f>入力シート!K3399*10</f>
        <v>0</v>
      </c>
      <c r="D3387" s="49">
        <f t="shared" si="105"/>
        <v>0</v>
      </c>
      <c r="E3387" s="33" t="str">
        <f t="shared" si="106"/>
        <v>入力エラー</v>
      </c>
    </row>
    <row r="3388" spans="1:5" x14ac:dyDescent="0.25">
      <c r="A3388">
        <v>3386</v>
      </c>
      <c r="B3388" s="33">
        <f>入力シート!J3400</f>
        <v>0</v>
      </c>
      <c r="C3388" s="33">
        <f>入力シート!K3400*10</f>
        <v>0</v>
      </c>
      <c r="D3388" s="49">
        <f t="shared" si="105"/>
        <v>0</v>
      </c>
      <c r="E3388" s="33" t="str">
        <f t="shared" si="106"/>
        <v>入力エラー</v>
      </c>
    </row>
    <row r="3389" spans="1:5" x14ac:dyDescent="0.25">
      <c r="A3389">
        <v>3387</v>
      </c>
      <c r="B3389" s="33">
        <f>入力シート!J3401</f>
        <v>0</v>
      </c>
      <c r="C3389" s="33">
        <f>入力シート!K3401*10</f>
        <v>0</v>
      </c>
      <c r="D3389" s="49">
        <f t="shared" si="105"/>
        <v>0</v>
      </c>
      <c r="E3389" s="33" t="str">
        <f t="shared" si="106"/>
        <v>入力エラー</v>
      </c>
    </row>
    <row r="3390" spans="1:5" x14ac:dyDescent="0.25">
      <c r="A3390">
        <v>3388</v>
      </c>
      <c r="B3390" s="33">
        <f>入力シート!J3402</f>
        <v>0</v>
      </c>
      <c r="C3390" s="33">
        <f>入力シート!K3402*10</f>
        <v>0</v>
      </c>
      <c r="D3390" s="49">
        <f t="shared" si="105"/>
        <v>0</v>
      </c>
      <c r="E3390" s="33" t="str">
        <f t="shared" si="106"/>
        <v>入力エラー</v>
      </c>
    </row>
    <row r="3391" spans="1:5" x14ac:dyDescent="0.25">
      <c r="A3391">
        <v>3389</v>
      </c>
      <c r="B3391" s="33">
        <f>入力シート!J3403</f>
        <v>0</v>
      </c>
      <c r="C3391" s="33">
        <f>入力シート!K3403*10</f>
        <v>0</v>
      </c>
      <c r="D3391" s="49">
        <f t="shared" si="105"/>
        <v>0</v>
      </c>
      <c r="E3391" s="33" t="str">
        <f t="shared" si="106"/>
        <v>入力エラー</v>
      </c>
    </row>
    <row r="3392" spans="1:5" x14ac:dyDescent="0.25">
      <c r="A3392">
        <v>3390</v>
      </c>
      <c r="B3392" s="33">
        <f>入力シート!J3404</f>
        <v>0</v>
      </c>
      <c r="C3392" s="33">
        <f>入力シート!K3404*10</f>
        <v>0</v>
      </c>
      <c r="D3392" s="49">
        <f t="shared" si="105"/>
        <v>0</v>
      </c>
      <c r="E3392" s="33" t="str">
        <f t="shared" si="106"/>
        <v>入力エラー</v>
      </c>
    </row>
    <row r="3393" spans="1:5" x14ac:dyDescent="0.25">
      <c r="A3393">
        <v>3391</v>
      </c>
      <c r="B3393" s="33">
        <f>入力シート!J3405</f>
        <v>0</v>
      </c>
      <c r="C3393" s="33">
        <f>入力シート!K3405*10</f>
        <v>0</v>
      </c>
      <c r="D3393" s="49">
        <f t="shared" si="105"/>
        <v>0</v>
      </c>
      <c r="E3393" s="33" t="str">
        <f t="shared" si="106"/>
        <v>入力エラー</v>
      </c>
    </row>
    <row r="3394" spans="1:5" x14ac:dyDescent="0.25">
      <c r="A3394">
        <v>3392</v>
      </c>
      <c r="B3394" s="33">
        <f>入力シート!J3406</f>
        <v>0</v>
      </c>
      <c r="C3394" s="33">
        <f>入力シート!K3406*10</f>
        <v>0</v>
      </c>
      <c r="D3394" s="49">
        <f t="shared" si="105"/>
        <v>0</v>
      </c>
      <c r="E3394" s="33" t="str">
        <f t="shared" si="106"/>
        <v>入力エラー</v>
      </c>
    </row>
    <row r="3395" spans="1:5" x14ac:dyDescent="0.25">
      <c r="A3395">
        <v>3393</v>
      </c>
      <c r="B3395" s="33">
        <f>入力シート!J3407</f>
        <v>0</v>
      </c>
      <c r="C3395" s="33">
        <f>入力シート!K3407*10</f>
        <v>0</v>
      </c>
      <c r="D3395" s="49">
        <f t="shared" si="105"/>
        <v>0</v>
      </c>
      <c r="E3395" s="33" t="str">
        <f t="shared" si="106"/>
        <v>入力エラー</v>
      </c>
    </row>
    <row r="3396" spans="1:5" x14ac:dyDescent="0.25">
      <c r="A3396">
        <v>3394</v>
      </c>
      <c r="B3396" s="33">
        <f>入力シート!J3408</f>
        <v>0</v>
      </c>
      <c r="C3396" s="33">
        <f>入力シート!K3408*10</f>
        <v>0</v>
      </c>
      <c r="D3396" s="49">
        <f t="shared" ref="D3396:D3459" si="107">ROUNDDOWN(C3396,0)</f>
        <v>0</v>
      </c>
      <c r="E3396" s="33" t="str">
        <f t="shared" ref="E3396:E3459" si="108">IF(COUNTIF(B3396,"*一般*"),"一般",IF(COUNTIF(B3396,"*風力*"),"風力",IF(COUNTIF(B3396,"*太陽*"),"太陽","入力エラー")))</f>
        <v>入力エラー</v>
      </c>
    </row>
    <row r="3397" spans="1:5" x14ac:dyDescent="0.25">
      <c r="A3397">
        <v>3395</v>
      </c>
      <c r="B3397" s="33">
        <f>入力シート!J3409</f>
        <v>0</v>
      </c>
      <c r="C3397" s="33">
        <f>入力シート!K3409*10</f>
        <v>0</v>
      </c>
      <c r="D3397" s="49">
        <f t="shared" si="107"/>
        <v>0</v>
      </c>
      <c r="E3397" s="33" t="str">
        <f t="shared" si="108"/>
        <v>入力エラー</v>
      </c>
    </row>
    <row r="3398" spans="1:5" x14ac:dyDescent="0.25">
      <c r="A3398">
        <v>3396</v>
      </c>
      <c r="B3398" s="33">
        <f>入力シート!J3410</f>
        <v>0</v>
      </c>
      <c r="C3398" s="33">
        <f>入力シート!K3410*10</f>
        <v>0</v>
      </c>
      <c r="D3398" s="49">
        <f t="shared" si="107"/>
        <v>0</v>
      </c>
      <c r="E3398" s="33" t="str">
        <f t="shared" si="108"/>
        <v>入力エラー</v>
      </c>
    </row>
    <row r="3399" spans="1:5" x14ac:dyDescent="0.25">
      <c r="A3399">
        <v>3397</v>
      </c>
      <c r="B3399" s="33">
        <f>入力シート!J3411</f>
        <v>0</v>
      </c>
      <c r="C3399" s="33">
        <f>入力シート!K3411*10</f>
        <v>0</v>
      </c>
      <c r="D3399" s="49">
        <f t="shared" si="107"/>
        <v>0</v>
      </c>
      <c r="E3399" s="33" t="str">
        <f t="shared" si="108"/>
        <v>入力エラー</v>
      </c>
    </row>
    <row r="3400" spans="1:5" x14ac:dyDescent="0.25">
      <c r="A3400">
        <v>3398</v>
      </c>
      <c r="B3400" s="33">
        <f>入力シート!J3412</f>
        <v>0</v>
      </c>
      <c r="C3400" s="33">
        <f>入力シート!K3412*10</f>
        <v>0</v>
      </c>
      <c r="D3400" s="49">
        <f t="shared" si="107"/>
        <v>0</v>
      </c>
      <c r="E3400" s="33" t="str">
        <f t="shared" si="108"/>
        <v>入力エラー</v>
      </c>
    </row>
    <row r="3401" spans="1:5" x14ac:dyDescent="0.25">
      <c r="A3401">
        <v>3399</v>
      </c>
      <c r="B3401" s="33">
        <f>入力シート!J3413</f>
        <v>0</v>
      </c>
      <c r="C3401" s="33">
        <f>入力シート!K3413*10</f>
        <v>0</v>
      </c>
      <c r="D3401" s="49">
        <f t="shared" si="107"/>
        <v>0</v>
      </c>
      <c r="E3401" s="33" t="str">
        <f t="shared" si="108"/>
        <v>入力エラー</v>
      </c>
    </row>
    <row r="3402" spans="1:5" x14ac:dyDescent="0.25">
      <c r="A3402">
        <v>3400</v>
      </c>
      <c r="B3402" s="33">
        <f>入力シート!J3414</f>
        <v>0</v>
      </c>
      <c r="C3402" s="33">
        <f>入力シート!K3414*10</f>
        <v>0</v>
      </c>
      <c r="D3402" s="49">
        <f t="shared" si="107"/>
        <v>0</v>
      </c>
      <c r="E3402" s="33" t="str">
        <f t="shared" si="108"/>
        <v>入力エラー</v>
      </c>
    </row>
    <row r="3403" spans="1:5" x14ac:dyDescent="0.25">
      <c r="A3403">
        <v>3401</v>
      </c>
      <c r="B3403" s="33">
        <f>入力シート!J3415</f>
        <v>0</v>
      </c>
      <c r="C3403" s="33">
        <f>入力シート!K3415*10</f>
        <v>0</v>
      </c>
      <c r="D3403" s="49">
        <f t="shared" si="107"/>
        <v>0</v>
      </c>
      <c r="E3403" s="33" t="str">
        <f t="shared" si="108"/>
        <v>入力エラー</v>
      </c>
    </row>
    <row r="3404" spans="1:5" x14ac:dyDescent="0.25">
      <c r="A3404">
        <v>3402</v>
      </c>
      <c r="B3404" s="33">
        <f>入力シート!J3416</f>
        <v>0</v>
      </c>
      <c r="C3404" s="33">
        <f>入力シート!K3416*10</f>
        <v>0</v>
      </c>
      <c r="D3404" s="49">
        <f t="shared" si="107"/>
        <v>0</v>
      </c>
      <c r="E3404" s="33" t="str">
        <f t="shared" si="108"/>
        <v>入力エラー</v>
      </c>
    </row>
    <row r="3405" spans="1:5" x14ac:dyDescent="0.25">
      <c r="A3405">
        <v>3403</v>
      </c>
      <c r="B3405" s="33">
        <f>入力シート!J3417</f>
        <v>0</v>
      </c>
      <c r="C3405" s="33">
        <f>入力シート!K3417*10</f>
        <v>0</v>
      </c>
      <c r="D3405" s="49">
        <f t="shared" si="107"/>
        <v>0</v>
      </c>
      <c r="E3405" s="33" t="str">
        <f t="shared" si="108"/>
        <v>入力エラー</v>
      </c>
    </row>
    <row r="3406" spans="1:5" x14ac:dyDescent="0.25">
      <c r="A3406">
        <v>3404</v>
      </c>
      <c r="B3406" s="33">
        <f>入力シート!J3418</f>
        <v>0</v>
      </c>
      <c r="C3406" s="33">
        <f>入力シート!K3418*10</f>
        <v>0</v>
      </c>
      <c r="D3406" s="49">
        <f t="shared" si="107"/>
        <v>0</v>
      </c>
      <c r="E3406" s="33" t="str">
        <f t="shared" si="108"/>
        <v>入力エラー</v>
      </c>
    </row>
    <row r="3407" spans="1:5" x14ac:dyDescent="0.25">
      <c r="A3407">
        <v>3405</v>
      </c>
      <c r="B3407" s="33">
        <f>入力シート!J3419</f>
        <v>0</v>
      </c>
      <c r="C3407" s="33">
        <f>入力シート!K3419*10</f>
        <v>0</v>
      </c>
      <c r="D3407" s="49">
        <f t="shared" si="107"/>
        <v>0</v>
      </c>
      <c r="E3407" s="33" t="str">
        <f t="shared" si="108"/>
        <v>入力エラー</v>
      </c>
    </row>
    <row r="3408" spans="1:5" x14ac:dyDescent="0.25">
      <c r="A3408">
        <v>3406</v>
      </c>
      <c r="B3408" s="33">
        <f>入力シート!J3420</f>
        <v>0</v>
      </c>
      <c r="C3408" s="33">
        <f>入力シート!K3420*10</f>
        <v>0</v>
      </c>
      <c r="D3408" s="49">
        <f t="shared" si="107"/>
        <v>0</v>
      </c>
      <c r="E3408" s="33" t="str">
        <f t="shared" si="108"/>
        <v>入力エラー</v>
      </c>
    </row>
    <row r="3409" spans="1:5" x14ac:dyDescent="0.25">
      <c r="A3409">
        <v>3407</v>
      </c>
      <c r="B3409" s="33">
        <f>入力シート!J3421</f>
        <v>0</v>
      </c>
      <c r="C3409" s="33">
        <f>入力シート!K3421*10</f>
        <v>0</v>
      </c>
      <c r="D3409" s="49">
        <f t="shared" si="107"/>
        <v>0</v>
      </c>
      <c r="E3409" s="33" t="str">
        <f t="shared" si="108"/>
        <v>入力エラー</v>
      </c>
    </row>
    <row r="3410" spans="1:5" x14ac:dyDescent="0.25">
      <c r="A3410">
        <v>3408</v>
      </c>
      <c r="B3410" s="33">
        <f>入力シート!J3422</f>
        <v>0</v>
      </c>
      <c r="C3410" s="33">
        <f>入力シート!K3422*10</f>
        <v>0</v>
      </c>
      <c r="D3410" s="49">
        <f t="shared" si="107"/>
        <v>0</v>
      </c>
      <c r="E3410" s="33" t="str">
        <f t="shared" si="108"/>
        <v>入力エラー</v>
      </c>
    </row>
    <row r="3411" spans="1:5" x14ac:dyDescent="0.25">
      <c r="A3411">
        <v>3409</v>
      </c>
      <c r="B3411" s="33">
        <f>入力シート!J3423</f>
        <v>0</v>
      </c>
      <c r="C3411" s="33">
        <f>入力シート!K3423*10</f>
        <v>0</v>
      </c>
      <c r="D3411" s="49">
        <f t="shared" si="107"/>
        <v>0</v>
      </c>
      <c r="E3411" s="33" t="str">
        <f t="shared" si="108"/>
        <v>入力エラー</v>
      </c>
    </row>
    <row r="3412" spans="1:5" x14ac:dyDescent="0.25">
      <c r="A3412">
        <v>3410</v>
      </c>
      <c r="B3412" s="33">
        <f>入力シート!J3424</f>
        <v>0</v>
      </c>
      <c r="C3412" s="33">
        <f>入力シート!K3424*10</f>
        <v>0</v>
      </c>
      <c r="D3412" s="49">
        <f t="shared" si="107"/>
        <v>0</v>
      </c>
      <c r="E3412" s="33" t="str">
        <f t="shared" si="108"/>
        <v>入力エラー</v>
      </c>
    </row>
    <row r="3413" spans="1:5" x14ac:dyDescent="0.25">
      <c r="A3413">
        <v>3411</v>
      </c>
      <c r="B3413" s="33">
        <f>入力シート!J3425</f>
        <v>0</v>
      </c>
      <c r="C3413" s="33">
        <f>入力シート!K3425*10</f>
        <v>0</v>
      </c>
      <c r="D3413" s="49">
        <f t="shared" si="107"/>
        <v>0</v>
      </c>
      <c r="E3413" s="33" t="str">
        <f t="shared" si="108"/>
        <v>入力エラー</v>
      </c>
    </row>
    <row r="3414" spans="1:5" x14ac:dyDescent="0.25">
      <c r="A3414">
        <v>3412</v>
      </c>
      <c r="B3414" s="33">
        <f>入力シート!J3426</f>
        <v>0</v>
      </c>
      <c r="C3414" s="33">
        <f>入力シート!K3426*10</f>
        <v>0</v>
      </c>
      <c r="D3414" s="49">
        <f t="shared" si="107"/>
        <v>0</v>
      </c>
      <c r="E3414" s="33" t="str">
        <f t="shared" si="108"/>
        <v>入力エラー</v>
      </c>
    </row>
    <row r="3415" spans="1:5" x14ac:dyDescent="0.25">
      <c r="A3415">
        <v>3413</v>
      </c>
      <c r="B3415" s="33">
        <f>入力シート!J3427</f>
        <v>0</v>
      </c>
      <c r="C3415" s="33">
        <f>入力シート!K3427*10</f>
        <v>0</v>
      </c>
      <c r="D3415" s="49">
        <f t="shared" si="107"/>
        <v>0</v>
      </c>
      <c r="E3415" s="33" t="str">
        <f t="shared" si="108"/>
        <v>入力エラー</v>
      </c>
    </row>
    <row r="3416" spans="1:5" x14ac:dyDescent="0.25">
      <c r="A3416">
        <v>3414</v>
      </c>
      <c r="B3416" s="33">
        <f>入力シート!J3428</f>
        <v>0</v>
      </c>
      <c r="C3416" s="33">
        <f>入力シート!K3428*10</f>
        <v>0</v>
      </c>
      <c r="D3416" s="49">
        <f t="shared" si="107"/>
        <v>0</v>
      </c>
      <c r="E3416" s="33" t="str">
        <f t="shared" si="108"/>
        <v>入力エラー</v>
      </c>
    </row>
    <row r="3417" spans="1:5" x14ac:dyDescent="0.25">
      <c r="A3417">
        <v>3415</v>
      </c>
      <c r="B3417" s="33">
        <f>入力シート!J3429</f>
        <v>0</v>
      </c>
      <c r="C3417" s="33">
        <f>入力シート!K3429*10</f>
        <v>0</v>
      </c>
      <c r="D3417" s="49">
        <f t="shared" si="107"/>
        <v>0</v>
      </c>
      <c r="E3417" s="33" t="str">
        <f t="shared" si="108"/>
        <v>入力エラー</v>
      </c>
    </row>
    <row r="3418" spans="1:5" x14ac:dyDescent="0.25">
      <c r="A3418">
        <v>3416</v>
      </c>
      <c r="B3418" s="33">
        <f>入力シート!J3430</f>
        <v>0</v>
      </c>
      <c r="C3418" s="33">
        <f>入力シート!K3430*10</f>
        <v>0</v>
      </c>
      <c r="D3418" s="49">
        <f t="shared" si="107"/>
        <v>0</v>
      </c>
      <c r="E3418" s="33" t="str">
        <f t="shared" si="108"/>
        <v>入力エラー</v>
      </c>
    </row>
    <row r="3419" spans="1:5" x14ac:dyDescent="0.25">
      <c r="A3419">
        <v>3417</v>
      </c>
      <c r="B3419" s="33">
        <f>入力シート!J3431</f>
        <v>0</v>
      </c>
      <c r="C3419" s="33">
        <f>入力シート!K3431*10</f>
        <v>0</v>
      </c>
      <c r="D3419" s="49">
        <f t="shared" si="107"/>
        <v>0</v>
      </c>
      <c r="E3419" s="33" t="str">
        <f t="shared" si="108"/>
        <v>入力エラー</v>
      </c>
    </row>
    <row r="3420" spans="1:5" x14ac:dyDescent="0.25">
      <c r="A3420">
        <v>3418</v>
      </c>
      <c r="B3420" s="33">
        <f>入力シート!J3432</f>
        <v>0</v>
      </c>
      <c r="C3420" s="33">
        <f>入力シート!K3432*10</f>
        <v>0</v>
      </c>
      <c r="D3420" s="49">
        <f t="shared" si="107"/>
        <v>0</v>
      </c>
      <c r="E3420" s="33" t="str">
        <f t="shared" si="108"/>
        <v>入力エラー</v>
      </c>
    </row>
    <row r="3421" spans="1:5" x14ac:dyDescent="0.25">
      <c r="A3421">
        <v>3419</v>
      </c>
      <c r="B3421" s="33">
        <f>入力シート!J3433</f>
        <v>0</v>
      </c>
      <c r="C3421" s="33">
        <f>入力シート!K3433*10</f>
        <v>0</v>
      </c>
      <c r="D3421" s="49">
        <f t="shared" si="107"/>
        <v>0</v>
      </c>
      <c r="E3421" s="33" t="str">
        <f t="shared" si="108"/>
        <v>入力エラー</v>
      </c>
    </row>
    <row r="3422" spans="1:5" x14ac:dyDescent="0.25">
      <c r="A3422">
        <v>3420</v>
      </c>
      <c r="B3422" s="33">
        <f>入力シート!J3434</f>
        <v>0</v>
      </c>
      <c r="C3422" s="33">
        <f>入力シート!K3434*10</f>
        <v>0</v>
      </c>
      <c r="D3422" s="49">
        <f t="shared" si="107"/>
        <v>0</v>
      </c>
      <c r="E3422" s="33" t="str">
        <f t="shared" si="108"/>
        <v>入力エラー</v>
      </c>
    </row>
    <row r="3423" spans="1:5" x14ac:dyDescent="0.25">
      <c r="A3423">
        <v>3421</v>
      </c>
      <c r="B3423" s="33">
        <f>入力シート!J3435</f>
        <v>0</v>
      </c>
      <c r="C3423" s="33">
        <f>入力シート!K3435*10</f>
        <v>0</v>
      </c>
      <c r="D3423" s="49">
        <f t="shared" si="107"/>
        <v>0</v>
      </c>
      <c r="E3423" s="33" t="str">
        <f t="shared" si="108"/>
        <v>入力エラー</v>
      </c>
    </row>
    <row r="3424" spans="1:5" x14ac:dyDescent="0.25">
      <c r="A3424">
        <v>3422</v>
      </c>
      <c r="B3424" s="33">
        <f>入力シート!J3436</f>
        <v>0</v>
      </c>
      <c r="C3424" s="33">
        <f>入力シート!K3436*10</f>
        <v>0</v>
      </c>
      <c r="D3424" s="49">
        <f t="shared" si="107"/>
        <v>0</v>
      </c>
      <c r="E3424" s="33" t="str">
        <f t="shared" si="108"/>
        <v>入力エラー</v>
      </c>
    </row>
    <row r="3425" spans="1:5" x14ac:dyDescent="0.25">
      <c r="A3425">
        <v>3423</v>
      </c>
      <c r="B3425" s="33">
        <f>入力シート!J3437</f>
        <v>0</v>
      </c>
      <c r="C3425" s="33">
        <f>入力シート!K3437*10</f>
        <v>0</v>
      </c>
      <c r="D3425" s="49">
        <f t="shared" si="107"/>
        <v>0</v>
      </c>
      <c r="E3425" s="33" t="str">
        <f t="shared" si="108"/>
        <v>入力エラー</v>
      </c>
    </row>
    <row r="3426" spans="1:5" x14ac:dyDescent="0.25">
      <c r="A3426">
        <v>3424</v>
      </c>
      <c r="B3426" s="33">
        <f>入力シート!J3438</f>
        <v>0</v>
      </c>
      <c r="C3426" s="33">
        <f>入力シート!K3438*10</f>
        <v>0</v>
      </c>
      <c r="D3426" s="49">
        <f t="shared" si="107"/>
        <v>0</v>
      </c>
      <c r="E3426" s="33" t="str">
        <f t="shared" si="108"/>
        <v>入力エラー</v>
      </c>
    </row>
    <row r="3427" spans="1:5" x14ac:dyDescent="0.25">
      <c r="A3427">
        <v>3425</v>
      </c>
      <c r="B3427" s="33">
        <f>入力シート!J3439</f>
        <v>0</v>
      </c>
      <c r="C3427" s="33">
        <f>入力シート!K3439*10</f>
        <v>0</v>
      </c>
      <c r="D3427" s="49">
        <f t="shared" si="107"/>
        <v>0</v>
      </c>
      <c r="E3427" s="33" t="str">
        <f t="shared" si="108"/>
        <v>入力エラー</v>
      </c>
    </row>
    <row r="3428" spans="1:5" x14ac:dyDescent="0.25">
      <c r="A3428">
        <v>3426</v>
      </c>
      <c r="B3428" s="33">
        <f>入力シート!J3440</f>
        <v>0</v>
      </c>
      <c r="C3428" s="33">
        <f>入力シート!K3440*10</f>
        <v>0</v>
      </c>
      <c r="D3428" s="49">
        <f t="shared" si="107"/>
        <v>0</v>
      </c>
      <c r="E3428" s="33" t="str">
        <f t="shared" si="108"/>
        <v>入力エラー</v>
      </c>
    </row>
    <row r="3429" spans="1:5" x14ac:dyDescent="0.25">
      <c r="A3429">
        <v>3427</v>
      </c>
      <c r="B3429" s="33">
        <f>入力シート!J3441</f>
        <v>0</v>
      </c>
      <c r="C3429" s="33">
        <f>入力シート!K3441*10</f>
        <v>0</v>
      </c>
      <c r="D3429" s="49">
        <f t="shared" si="107"/>
        <v>0</v>
      </c>
      <c r="E3429" s="33" t="str">
        <f t="shared" si="108"/>
        <v>入力エラー</v>
      </c>
    </row>
    <row r="3430" spans="1:5" x14ac:dyDescent="0.25">
      <c r="A3430">
        <v>3428</v>
      </c>
      <c r="B3430" s="33">
        <f>入力シート!J3442</f>
        <v>0</v>
      </c>
      <c r="C3430" s="33">
        <f>入力シート!K3442*10</f>
        <v>0</v>
      </c>
      <c r="D3430" s="49">
        <f t="shared" si="107"/>
        <v>0</v>
      </c>
      <c r="E3430" s="33" t="str">
        <f t="shared" si="108"/>
        <v>入力エラー</v>
      </c>
    </row>
    <row r="3431" spans="1:5" x14ac:dyDescent="0.25">
      <c r="A3431">
        <v>3429</v>
      </c>
      <c r="B3431" s="33">
        <f>入力シート!J3443</f>
        <v>0</v>
      </c>
      <c r="C3431" s="33">
        <f>入力シート!K3443*10</f>
        <v>0</v>
      </c>
      <c r="D3431" s="49">
        <f t="shared" si="107"/>
        <v>0</v>
      </c>
      <c r="E3431" s="33" t="str">
        <f t="shared" si="108"/>
        <v>入力エラー</v>
      </c>
    </row>
    <row r="3432" spans="1:5" x14ac:dyDescent="0.25">
      <c r="A3432">
        <v>3430</v>
      </c>
      <c r="B3432" s="33">
        <f>入力シート!J3444</f>
        <v>0</v>
      </c>
      <c r="C3432" s="33">
        <f>入力シート!K3444*10</f>
        <v>0</v>
      </c>
      <c r="D3432" s="49">
        <f t="shared" si="107"/>
        <v>0</v>
      </c>
      <c r="E3432" s="33" t="str">
        <f t="shared" si="108"/>
        <v>入力エラー</v>
      </c>
    </row>
    <row r="3433" spans="1:5" x14ac:dyDescent="0.25">
      <c r="A3433">
        <v>3431</v>
      </c>
      <c r="B3433" s="33">
        <f>入力シート!J3445</f>
        <v>0</v>
      </c>
      <c r="C3433" s="33">
        <f>入力シート!K3445*10</f>
        <v>0</v>
      </c>
      <c r="D3433" s="49">
        <f t="shared" si="107"/>
        <v>0</v>
      </c>
      <c r="E3433" s="33" t="str">
        <f t="shared" si="108"/>
        <v>入力エラー</v>
      </c>
    </row>
    <row r="3434" spans="1:5" x14ac:dyDescent="0.25">
      <c r="A3434">
        <v>3432</v>
      </c>
      <c r="B3434" s="33">
        <f>入力シート!J3446</f>
        <v>0</v>
      </c>
      <c r="C3434" s="33">
        <f>入力シート!K3446*10</f>
        <v>0</v>
      </c>
      <c r="D3434" s="49">
        <f t="shared" si="107"/>
        <v>0</v>
      </c>
      <c r="E3434" s="33" t="str">
        <f t="shared" si="108"/>
        <v>入力エラー</v>
      </c>
    </row>
    <row r="3435" spans="1:5" x14ac:dyDescent="0.25">
      <c r="A3435">
        <v>3433</v>
      </c>
      <c r="B3435" s="33">
        <f>入力シート!J3447</f>
        <v>0</v>
      </c>
      <c r="C3435" s="33">
        <f>入力シート!K3447*10</f>
        <v>0</v>
      </c>
      <c r="D3435" s="49">
        <f t="shared" si="107"/>
        <v>0</v>
      </c>
      <c r="E3435" s="33" t="str">
        <f t="shared" si="108"/>
        <v>入力エラー</v>
      </c>
    </row>
    <row r="3436" spans="1:5" x14ac:dyDescent="0.25">
      <c r="A3436">
        <v>3434</v>
      </c>
      <c r="B3436" s="33">
        <f>入力シート!J3448</f>
        <v>0</v>
      </c>
      <c r="C3436" s="33">
        <f>入力シート!K3448*10</f>
        <v>0</v>
      </c>
      <c r="D3436" s="49">
        <f t="shared" si="107"/>
        <v>0</v>
      </c>
      <c r="E3436" s="33" t="str">
        <f t="shared" si="108"/>
        <v>入力エラー</v>
      </c>
    </row>
    <row r="3437" spans="1:5" x14ac:dyDescent="0.25">
      <c r="A3437">
        <v>3435</v>
      </c>
      <c r="B3437" s="33">
        <f>入力シート!J3449</f>
        <v>0</v>
      </c>
      <c r="C3437" s="33">
        <f>入力シート!K3449*10</f>
        <v>0</v>
      </c>
      <c r="D3437" s="49">
        <f t="shared" si="107"/>
        <v>0</v>
      </c>
      <c r="E3437" s="33" t="str">
        <f t="shared" si="108"/>
        <v>入力エラー</v>
      </c>
    </row>
    <row r="3438" spans="1:5" x14ac:dyDescent="0.25">
      <c r="A3438">
        <v>3436</v>
      </c>
      <c r="B3438" s="33">
        <f>入力シート!J3450</f>
        <v>0</v>
      </c>
      <c r="C3438" s="33">
        <f>入力シート!K3450*10</f>
        <v>0</v>
      </c>
      <c r="D3438" s="49">
        <f t="shared" si="107"/>
        <v>0</v>
      </c>
      <c r="E3438" s="33" t="str">
        <f t="shared" si="108"/>
        <v>入力エラー</v>
      </c>
    </row>
    <row r="3439" spans="1:5" x14ac:dyDescent="0.25">
      <c r="A3439">
        <v>3437</v>
      </c>
      <c r="B3439" s="33">
        <f>入力シート!J3451</f>
        <v>0</v>
      </c>
      <c r="C3439" s="33">
        <f>入力シート!K3451*10</f>
        <v>0</v>
      </c>
      <c r="D3439" s="49">
        <f t="shared" si="107"/>
        <v>0</v>
      </c>
      <c r="E3439" s="33" t="str">
        <f t="shared" si="108"/>
        <v>入力エラー</v>
      </c>
    </row>
    <row r="3440" spans="1:5" x14ac:dyDescent="0.25">
      <c r="A3440">
        <v>3438</v>
      </c>
      <c r="B3440" s="33">
        <f>入力シート!J3452</f>
        <v>0</v>
      </c>
      <c r="C3440" s="33">
        <f>入力シート!K3452*10</f>
        <v>0</v>
      </c>
      <c r="D3440" s="49">
        <f t="shared" si="107"/>
        <v>0</v>
      </c>
      <c r="E3440" s="33" t="str">
        <f t="shared" si="108"/>
        <v>入力エラー</v>
      </c>
    </row>
    <row r="3441" spans="1:5" x14ac:dyDescent="0.25">
      <c r="A3441">
        <v>3439</v>
      </c>
      <c r="B3441" s="33">
        <f>入力シート!J3453</f>
        <v>0</v>
      </c>
      <c r="C3441" s="33">
        <f>入力シート!K3453*10</f>
        <v>0</v>
      </c>
      <c r="D3441" s="49">
        <f t="shared" si="107"/>
        <v>0</v>
      </c>
      <c r="E3441" s="33" t="str">
        <f t="shared" si="108"/>
        <v>入力エラー</v>
      </c>
    </row>
    <row r="3442" spans="1:5" x14ac:dyDescent="0.25">
      <c r="A3442">
        <v>3440</v>
      </c>
      <c r="B3442" s="33">
        <f>入力シート!J3454</f>
        <v>0</v>
      </c>
      <c r="C3442" s="33">
        <f>入力シート!K3454*10</f>
        <v>0</v>
      </c>
      <c r="D3442" s="49">
        <f t="shared" si="107"/>
        <v>0</v>
      </c>
      <c r="E3442" s="33" t="str">
        <f t="shared" si="108"/>
        <v>入力エラー</v>
      </c>
    </row>
    <row r="3443" spans="1:5" x14ac:dyDescent="0.25">
      <c r="A3443">
        <v>3441</v>
      </c>
      <c r="B3443" s="33">
        <f>入力シート!J3455</f>
        <v>0</v>
      </c>
      <c r="C3443" s="33">
        <f>入力シート!K3455*10</f>
        <v>0</v>
      </c>
      <c r="D3443" s="49">
        <f t="shared" si="107"/>
        <v>0</v>
      </c>
      <c r="E3443" s="33" t="str">
        <f t="shared" si="108"/>
        <v>入力エラー</v>
      </c>
    </row>
    <row r="3444" spans="1:5" x14ac:dyDescent="0.25">
      <c r="A3444">
        <v>3442</v>
      </c>
      <c r="B3444" s="33">
        <f>入力シート!J3456</f>
        <v>0</v>
      </c>
      <c r="C3444" s="33">
        <f>入力シート!K3456*10</f>
        <v>0</v>
      </c>
      <c r="D3444" s="49">
        <f t="shared" si="107"/>
        <v>0</v>
      </c>
      <c r="E3444" s="33" t="str">
        <f t="shared" si="108"/>
        <v>入力エラー</v>
      </c>
    </row>
    <row r="3445" spans="1:5" x14ac:dyDescent="0.25">
      <c r="A3445">
        <v>3443</v>
      </c>
      <c r="B3445" s="33">
        <f>入力シート!J3457</f>
        <v>0</v>
      </c>
      <c r="C3445" s="33">
        <f>入力シート!K3457*10</f>
        <v>0</v>
      </c>
      <c r="D3445" s="49">
        <f t="shared" si="107"/>
        <v>0</v>
      </c>
      <c r="E3445" s="33" t="str">
        <f t="shared" si="108"/>
        <v>入力エラー</v>
      </c>
    </row>
    <row r="3446" spans="1:5" x14ac:dyDescent="0.25">
      <c r="A3446">
        <v>3444</v>
      </c>
      <c r="B3446" s="33">
        <f>入力シート!J3458</f>
        <v>0</v>
      </c>
      <c r="C3446" s="33">
        <f>入力シート!K3458*10</f>
        <v>0</v>
      </c>
      <c r="D3446" s="49">
        <f t="shared" si="107"/>
        <v>0</v>
      </c>
      <c r="E3446" s="33" t="str">
        <f t="shared" si="108"/>
        <v>入力エラー</v>
      </c>
    </row>
    <row r="3447" spans="1:5" x14ac:dyDescent="0.25">
      <c r="A3447">
        <v>3445</v>
      </c>
      <c r="B3447" s="33">
        <f>入力シート!J3459</f>
        <v>0</v>
      </c>
      <c r="C3447" s="33">
        <f>入力シート!K3459*10</f>
        <v>0</v>
      </c>
      <c r="D3447" s="49">
        <f t="shared" si="107"/>
        <v>0</v>
      </c>
      <c r="E3447" s="33" t="str">
        <f t="shared" si="108"/>
        <v>入力エラー</v>
      </c>
    </row>
    <row r="3448" spans="1:5" x14ac:dyDescent="0.25">
      <c r="A3448">
        <v>3446</v>
      </c>
      <c r="B3448" s="33">
        <f>入力シート!J3460</f>
        <v>0</v>
      </c>
      <c r="C3448" s="33">
        <f>入力シート!K3460*10</f>
        <v>0</v>
      </c>
      <c r="D3448" s="49">
        <f t="shared" si="107"/>
        <v>0</v>
      </c>
      <c r="E3448" s="33" t="str">
        <f t="shared" si="108"/>
        <v>入力エラー</v>
      </c>
    </row>
    <row r="3449" spans="1:5" x14ac:dyDescent="0.25">
      <c r="A3449">
        <v>3447</v>
      </c>
      <c r="B3449" s="33">
        <f>入力シート!J3461</f>
        <v>0</v>
      </c>
      <c r="C3449" s="33">
        <f>入力シート!K3461*10</f>
        <v>0</v>
      </c>
      <c r="D3449" s="49">
        <f t="shared" si="107"/>
        <v>0</v>
      </c>
      <c r="E3449" s="33" t="str">
        <f t="shared" si="108"/>
        <v>入力エラー</v>
      </c>
    </row>
    <row r="3450" spans="1:5" x14ac:dyDescent="0.25">
      <c r="A3450">
        <v>3448</v>
      </c>
      <c r="B3450" s="33">
        <f>入力シート!J3462</f>
        <v>0</v>
      </c>
      <c r="C3450" s="33">
        <f>入力シート!K3462*10</f>
        <v>0</v>
      </c>
      <c r="D3450" s="49">
        <f t="shared" si="107"/>
        <v>0</v>
      </c>
      <c r="E3450" s="33" t="str">
        <f t="shared" si="108"/>
        <v>入力エラー</v>
      </c>
    </row>
    <row r="3451" spans="1:5" x14ac:dyDescent="0.25">
      <c r="A3451">
        <v>3449</v>
      </c>
      <c r="B3451" s="33">
        <f>入力シート!J3463</f>
        <v>0</v>
      </c>
      <c r="C3451" s="33">
        <f>入力シート!K3463*10</f>
        <v>0</v>
      </c>
      <c r="D3451" s="49">
        <f t="shared" si="107"/>
        <v>0</v>
      </c>
      <c r="E3451" s="33" t="str">
        <f t="shared" si="108"/>
        <v>入力エラー</v>
      </c>
    </row>
    <row r="3452" spans="1:5" x14ac:dyDescent="0.25">
      <c r="A3452">
        <v>3450</v>
      </c>
      <c r="B3452" s="33">
        <f>入力シート!J3464</f>
        <v>0</v>
      </c>
      <c r="C3452" s="33">
        <f>入力シート!K3464*10</f>
        <v>0</v>
      </c>
      <c r="D3452" s="49">
        <f t="shared" si="107"/>
        <v>0</v>
      </c>
      <c r="E3452" s="33" t="str">
        <f t="shared" si="108"/>
        <v>入力エラー</v>
      </c>
    </row>
    <row r="3453" spans="1:5" x14ac:dyDescent="0.25">
      <c r="A3453">
        <v>3451</v>
      </c>
      <c r="B3453" s="33">
        <f>入力シート!J3465</f>
        <v>0</v>
      </c>
      <c r="C3453" s="33">
        <f>入力シート!K3465*10</f>
        <v>0</v>
      </c>
      <c r="D3453" s="49">
        <f t="shared" si="107"/>
        <v>0</v>
      </c>
      <c r="E3453" s="33" t="str">
        <f t="shared" si="108"/>
        <v>入力エラー</v>
      </c>
    </row>
    <row r="3454" spans="1:5" x14ac:dyDescent="0.25">
      <c r="A3454">
        <v>3452</v>
      </c>
      <c r="B3454" s="33">
        <f>入力シート!J3466</f>
        <v>0</v>
      </c>
      <c r="C3454" s="33">
        <f>入力シート!K3466*10</f>
        <v>0</v>
      </c>
      <c r="D3454" s="49">
        <f t="shared" si="107"/>
        <v>0</v>
      </c>
      <c r="E3454" s="33" t="str">
        <f t="shared" si="108"/>
        <v>入力エラー</v>
      </c>
    </row>
    <row r="3455" spans="1:5" x14ac:dyDescent="0.25">
      <c r="A3455">
        <v>3453</v>
      </c>
      <c r="B3455" s="33">
        <f>入力シート!J3467</f>
        <v>0</v>
      </c>
      <c r="C3455" s="33">
        <f>入力シート!K3467*10</f>
        <v>0</v>
      </c>
      <c r="D3455" s="49">
        <f t="shared" si="107"/>
        <v>0</v>
      </c>
      <c r="E3455" s="33" t="str">
        <f t="shared" si="108"/>
        <v>入力エラー</v>
      </c>
    </row>
    <row r="3456" spans="1:5" x14ac:dyDescent="0.25">
      <c r="A3456">
        <v>3454</v>
      </c>
      <c r="B3456" s="33">
        <f>入力シート!J3468</f>
        <v>0</v>
      </c>
      <c r="C3456" s="33">
        <f>入力シート!K3468*10</f>
        <v>0</v>
      </c>
      <c r="D3456" s="49">
        <f t="shared" si="107"/>
        <v>0</v>
      </c>
      <c r="E3456" s="33" t="str">
        <f t="shared" si="108"/>
        <v>入力エラー</v>
      </c>
    </row>
    <row r="3457" spans="1:5" x14ac:dyDescent="0.25">
      <c r="A3457">
        <v>3455</v>
      </c>
      <c r="B3457" s="33">
        <f>入力シート!J3469</f>
        <v>0</v>
      </c>
      <c r="C3457" s="33">
        <f>入力シート!K3469*10</f>
        <v>0</v>
      </c>
      <c r="D3457" s="49">
        <f t="shared" si="107"/>
        <v>0</v>
      </c>
      <c r="E3457" s="33" t="str">
        <f t="shared" si="108"/>
        <v>入力エラー</v>
      </c>
    </row>
    <row r="3458" spans="1:5" x14ac:dyDescent="0.25">
      <c r="A3458">
        <v>3456</v>
      </c>
      <c r="B3458" s="33">
        <f>入力シート!J3470</f>
        <v>0</v>
      </c>
      <c r="C3458" s="33">
        <f>入力シート!K3470*10</f>
        <v>0</v>
      </c>
      <c r="D3458" s="49">
        <f t="shared" si="107"/>
        <v>0</v>
      </c>
      <c r="E3458" s="33" t="str">
        <f t="shared" si="108"/>
        <v>入力エラー</v>
      </c>
    </row>
    <row r="3459" spans="1:5" x14ac:dyDescent="0.25">
      <c r="A3459">
        <v>3457</v>
      </c>
      <c r="B3459" s="33">
        <f>入力シート!J3471</f>
        <v>0</v>
      </c>
      <c r="C3459" s="33">
        <f>入力シート!K3471*10</f>
        <v>0</v>
      </c>
      <c r="D3459" s="49">
        <f t="shared" si="107"/>
        <v>0</v>
      </c>
      <c r="E3459" s="33" t="str">
        <f t="shared" si="108"/>
        <v>入力エラー</v>
      </c>
    </row>
    <row r="3460" spans="1:5" x14ac:dyDescent="0.25">
      <c r="A3460">
        <v>3458</v>
      </c>
      <c r="B3460" s="33">
        <f>入力シート!J3472</f>
        <v>0</v>
      </c>
      <c r="C3460" s="33">
        <f>入力シート!K3472*10</f>
        <v>0</v>
      </c>
      <c r="D3460" s="49">
        <f t="shared" ref="D3460:D3523" si="109">ROUNDDOWN(C3460,0)</f>
        <v>0</v>
      </c>
      <c r="E3460" s="33" t="str">
        <f t="shared" ref="E3460:E3523" si="110">IF(COUNTIF(B3460,"*一般*"),"一般",IF(COUNTIF(B3460,"*風力*"),"風力",IF(COUNTIF(B3460,"*太陽*"),"太陽","入力エラー")))</f>
        <v>入力エラー</v>
      </c>
    </row>
    <row r="3461" spans="1:5" x14ac:dyDescent="0.25">
      <c r="A3461">
        <v>3459</v>
      </c>
      <c r="B3461" s="33">
        <f>入力シート!J3473</f>
        <v>0</v>
      </c>
      <c r="C3461" s="33">
        <f>入力シート!K3473*10</f>
        <v>0</v>
      </c>
      <c r="D3461" s="49">
        <f t="shared" si="109"/>
        <v>0</v>
      </c>
      <c r="E3461" s="33" t="str">
        <f t="shared" si="110"/>
        <v>入力エラー</v>
      </c>
    </row>
    <row r="3462" spans="1:5" x14ac:dyDescent="0.25">
      <c r="A3462">
        <v>3460</v>
      </c>
      <c r="B3462" s="33">
        <f>入力シート!J3474</f>
        <v>0</v>
      </c>
      <c r="C3462" s="33">
        <f>入力シート!K3474*10</f>
        <v>0</v>
      </c>
      <c r="D3462" s="49">
        <f t="shared" si="109"/>
        <v>0</v>
      </c>
      <c r="E3462" s="33" t="str">
        <f t="shared" si="110"/>
        <v>入力エラー</v>
      </c>
    </row>
    <row r="3463" spans="1:5" x14ac:dyDescent="0.25">
      <c r="A3463">
        <v>3461</v>
      </c>
      <c r="B3463" s="33">
        <f>入力シート!J3475</f>
        <v>0</v>
      </c>
      <c r="C3463" s="33">
        <f>入力シート!K3475*10</f>
        <v>0</v>
      </c>
      <c r="D3463" s="49">
        <f t="shared" si="109"/>
        <v>0</v>
      </c>
      <c r="E3463" s="33" t="str">
        <f t="shared" si="110"/>
        <v>入力エラー</v>
      </c>
    </row>
    <row r="3464" spans="1:5" x14ac:dyDescent="0.25">
      <c r="A3464">
        <v>3462</v>
      </c>
      <c r="B3464" s="33">
        <f>入力シート!J3476</f>
        <v>0</v>
      </c>
      <c r="C3464" s="33">
        <f>入力シート!K3476*10</f>
        <v>0</v>
      </c>
      <c r="D3464" s="49">
        <f t="shared" si="109"/>
        <v>0</v>
      </c>
      <c r="E3464" s="33" t="str">
        <f t="shared" si="110"/>
        <v>入力エラー</v>
      </c>
    </row>
    <row r="3465" spans="1:5" x14ac:dyDescent="0.25">
      <c r="A3465">
        <v>3463</v>
      </c>
      <c r="B3465" s="33">
        <f>入力シート!J3477</f>
        <v>0</v>
      </c>
      <c r="C3465" s="33">
        <f>入力シート!K3477*10</f>
        <v>0</v>
      </c>
      <c r="D3465" s="49">
        <f t="shared" si="109"/>
        <v>0</v>
      </c>
      <c r="E3465" s="33" t="str">
        <f t="shared" si="110"/>
        <v>入力エラー</v>
      </c>
    </row>
    <row r="3466" spans="1:5" x14ac:dyDescent="0.25">
      <c r="A3466">
        <v>3464</v>
      </c>
      <c r="B3466" s="33">
        <f>入力シート!J3478</f>
        <v>0</v>
      </c>
      <c r="C3466" s="33">
        <f>入力シート!K3478*10</f>
        <v>0</v>
      </c>
      <c r="D3466" s="49">
        <f t="shared" si="109"/>
        <v>0</v>
      </c>
      <c r="E3466" s="33" t="str">
        <f t="shared" si="110"/>
        <v>入力エラー</v>
      </c>
    </row>
    <row r="3467" spans="1:5" x14ac:dyDescent="0.25">
      <c r="A3467">
        <v>3465</v>
      </c>
      <c r="B3467" s="33">
        <f>入力シート!J3479</f>
        <v>0</v>
      </c>
      <c r="C3467" s="33">
        <f>入力シート!K3479*10</f>
        <v>0</v>
      </c>
      <c r="D3467" s="49">
        <f t="shared" si="109"/>
        <v>0</v>
      </c>
      <c r="E3467" s="33" t="str">
        <f t="shared" si="110"/>
        <v>入力エラー</v>
      </c>
    </row>
    <row r="3468" spans="1:5" x14ac:dyDescent="0.25">
      <c r="A3468">
        <v>3466</v>
      </c>
      <c r="B3468" s="33">
        <f>入力シート!J3480</f>
        <v>0</v>
      </c>
      <c r="C3468" s="33">
        <f>入力シート!K3480*10</f>
        <v>0</v>
      </c>
      <c r="D3468" s="49">
        <f t="shared" si="109"/>
        <v>0</v>
      </c>
      <c r="E3468" s="33" t="str">
        <f t="shared" si="110"/>
        <v>入力エラー</v>
      </c>
    </row>
    <row r="3469" spans="1:5" x14ac:dyDescent="0.25">
      <c r="A3469">
        <v>3467</v>
      </c>
      <c r="B3469" s="33">
        <f>入力シート!J3481</f>
        <v>0</v>
      </c>
      <c r="C3469" s="33">
        <f>入力シート!K3481*10</f>
        <v>0</v>
      </c>
      <c r="D3469" s="49">
        <f t="shared" si="109"/>
        <v>0</v>
      </c>
      <c r="E3469" s="33" t="str">
        <f t="shared" si="110"/>
        <v>入力エラー</v>
      </c>
    </row>
    <row r="3470" spans="1:5" x14ac:dyDescent="0.25">
      <c r="A3470">
        <v>3468</v>
      </c>
      <c r="B3470" s="33">
        <f>入力シート!J3482</f>
        <v>0</v>
      </c>
      <c r="C3470" s="33">
        <f>入力シート!K3482*10</f>
        <v>0</v>
      </c>
      <c r="D3470" s="49">
        <f t="shared" si="109"/>
        <v>0</v>
      </c>
      <c r="E3470" s="33" t="str">
        <f t="shared" si="110"/>
        <v>入力エラー</v>
      </c>
    </row>
    <row r="3471" spans="1:5" x14ac:dyDescent="0.25">
      <c r="A3471">
        <v>3469</v>
      </c>
      <c r="B3471" s="33">
        <f>入力シート!J3483</f>
        <v>0</v>
      </c>
      <c r="C3471" s="33">
        <f>入力シート!K3483*10</f>
        <v>0</v>
      </c>
      <c r="D3471" s="49">
        <f t="shared" si="109"/>
        <v>0</v>
      </c>
      <c r="E3471" s="33" t="str">
        <f t="shared" si="110"/>
        <v>入力エラー</v>
      </c>
    </row>
    <row r="3472" spans="1:5" x14ac:dyDescent="0.25">
      <c r="A3472">
        <v>3470</v>
      </c>
      <c r="B3472" s="33">
        <f>入力シート!J3484</f>
        <v>0</v>
      </c>
      <c r="C3472" s="33">
        <f>入力シート!K3484*10</f>
        <v>0</v>
      </c>
      <c r="D3472" s="49">
        <f t="shared" si="109"/>
        <v>0</v>
      </c>
      <c r="E3472" s="33" t="str">
        <f t="shared" si="110"/>
        <v>入力エラー</v>
      </c>
    </row>
    <row r="3473" spans="1:5" x14ac:dyDescent="0.25">
      <c r="A3473">
        <v>3471</v>
      </c>
      <c r="B3473" s="33">
        <f>入力シート!J3485</f>
        <v>0</v>
      </c>
      <c r="C3473" s="33">
        <f>入力シート!K3485*10</f>
        <v>0</v>
      </c>
      <c r="D3473" s="49">
        <f t="shared" si="109"/>
        <v>0</v>
      </c>
      <c r="E3473" s="33" t="str">
        <f t="shared" si="110"/>
        <v>入力エラー</v>
      </c>
    </row>
    <row r="3474" spans="1:5" x14ac:dyDescent="0.25">
      <c r="A3474">
        <v>3472</v>
      </c>
      <c r="B3474" s="33">
        <f>入力シート!J3486</f>
        <v>0</v>
      </c>
      <c r="C3474" s="33">
        <f>入力シート!K3486*10</f>
        <v>0</v>
      </c>
      <c r="D3474" s="49">
        <f t="shared" si="109"/>
        <v>0</v>
      </c>
      <c r="E3474" s="33" t="str">
        <f t="shared" si="110"/>
        <v>入力エラー</v>
      </c>
    </row>
    <row r="3475" spans="1:5" x14ac:dyDescent="0.25">
      <c r="A3475">
        <v>3473</v>
      </c>
      <c r="B3475" s="33">
        <f>入力シート!J3487</f>
        <v>0</v>
      </c>
      <c r="C3475" s="33">
        <f>入力シート!K3487*10</f>
        <v>0</v>
      </c>
      <c r="D3475" s="49">
        <f t="shared" si="109"/>
        <v>0</v>
      </c>
      <c r="E3475" s="33" t="str">
        <f t="shared" si="110"/>
        <v>入力エラー</v>
      </c>
    </row>
    <row r="3476" spans="1:5" x14ac:dyDescent="0.25">
      <c r="A3476">
        <v>3474</v>
      </c>
      <c r="B3476" s="33">
        <f>入力シート!J3488</f>
        <v>0</v>
      </c>
      <c r="C3476" s="33">
        <f>入力シート!K3488*10</f>
        <v>0</v>
      </c>
      <c r="D3476" s="49">
        <f t="shared" si="109"/>
        <v>0</v>
      </c>
      <c r="E3476" s="33" t="str">
        <f t="shared" si="110"/>
        <v>入力エラー</v>
      </c>
    </row>
    <row r="3477" spans="1:5" x14ac:dyDescent="0.25">
      <c r="A3477">
        <v>3475</v>
      </c>
      <c r="B3477" s="33">
        <f>入力シート!J3489</f>
        <v>0</v>
      </c>
      <c r="C3477" s="33">
        <f>入力シート!K3489*10</f>
        <v>0</v>
      </c>
      <c r="D3477" s="49">
        <f t="shared" si="109"/>
        <v>0</v>
      </c>
      <c r="E3477" s="33" t="str">
        <f t="shared" si="110"/>
        <v>入力エラー</v>
      </c>
    </row>
    <row r="3478" spans="1:5" x14ac:dyDescent="0.25">
      <c r="A3478">
        <v>3476</v>
      </c>
      <c r="B3478" s="33">
        <f>入力シート!J3490</f>
        <v>0</v>
      </c>
      <c r="C3478" s="33">
        <f>入力シート!K3490*10</f>
        <v>0</v>
      </c>
      <c r="D3478" s="49">
        <f t="shared" si="109"/>
        <v>0</v>
      </c>
      <c r="E3478" s="33" t="str">
        <f t="shared" si="110"/>
        <v>入力エラー</v>
      </c>
    </row>
    <row r="3479" spans="1:5" x14ac:dyDescent="0.25">
      <c r="A3479">
        <v>3477</v>
      </c>
      <c r="B3479" s="33">
        <f>入力シート!J3491</f>
        <v>0</v>
      </c>
      <c r="C3479" s="33">
        <f>入力シート!K3491*10</f>
        <v>0</v>
      </c>
      <c r="D3479" s="49">
        <f t="shared" si="109"/>
        <v>0</v>
      </c>
      <c r="E3479" s="33" t="str">
        <f t="shared" si="110"/>
        <v>入力エラー</v>
      </c>
    </row>
    <row r="3480" spans="1:5" x14ac:dyDescent="0.25">
      <c r="A3480">
        <v>3478</v>
      </c>
      <c r="B3480" s="33">
        <f>入力シート!J3492</f>
        <v>0</v>
      </c>
      <c r="C3480" s="33">
        <f>入力シート!K3492*10</f>
        <v>0</v>
      </c>
      <c r="D3480" s="49">
        <f t="shared" si="109"/>
        <v>0</v>
      </c>
      <c r="E3480" s="33" t="str">
        <f t="shared" si="110"/>
        <v>入力エラー</v>
      </c>
    </row>
    <row r="3481" spans="1:5" x14ac:dyDescent="0.25">
      <c r="A3481">
        <v>3479</v>
      </c>
      <c r="B3481" s="33">
        <f>入力シート!J3493</f>
        <v>0</v>
      </c>
      <c r="C3481" s="33">
        <f>入力シート!K3493*10</f>
        <v>0</v>
      </c>
      <c r="D3481" s="49">
        <f t="shared" si="109"/>
        <v>0</v>
      </c>
      <c r="E3481" s="33" t="str">
        <f t="shared" si="110"/>
        <v>入力エラー</v>
      </c>
    </row>
    <row r="3482" spans="1:5" x14ac:dyDescent="0.25">
      <c r="A3482">
        <v>3480</v>
      </c>
      <c r="B3482" s="33">
        <f>入力シート!J3494</f>
        <v>0</v>
      </c>
      <c r="C3482" s="33">
        <f>入力シート!K3494*10</f>
        <v>0</v>
      </c>
      <c r="D3482" s="49">
        <f t="shared" si="109"/>
        <v>0</v>
      </c>
      <c r="E3482" s="33" t="str">
        <f t="shared" si="110"/>
        <v>入力エラー</v>
      </c>
    </row>
    <row r="3483" spans="1:5" x14ac:dyDescent="0.25">
      <c r="A3483">
        <v>3481</v>
      </c>
      <c r="B3483" s="33">
        <f>入力シート!J3495</f>
        <v>0</v>
      </c>
      <c r="C3483" s="33">
        <f>入力シート!K3495*10</f>
        <v>0</v>
      </c>
      <c r="D3483" s="49">
        <f t="shared" si="109"/>
        <v>0</v>
      </c>
      <c r="E3483" s="33" t="str">
        <f t="shared" si="110"/>
        <v>入力エラー</v>
      </c>
    </row>
    <row r="3484" spans="1:5" x14ac:dyDescent="0.25">
      <c r="A3484">
        <v>3482</v>
      </c>
      <c r="B3484" s="33">
        <f>入力シート!J3496</f>
        <v>0</v>
      </c>
      <c r="C3484" s="33">
        <f>入力シート!K3496*10</f>
        <v>0</v>
      </c>
      <c r="D3484" s="49">
        <f t="shared" si="109"/>
        <v>0</v>
      </c>
      <c r="E3484" s="33" t="str">
        <f t="shared" si="110"/>
        <v>入力エラー</v>
      </c>
    </row>
    <row r="3485" spans="1:5" x14ac:dyDescent="0.25">
      <c r="A3485">
        <v>3483</v>
      </c>
      <c r="B3485" s="33">
        <f>入力シート!J3497</f>
        <v>0</v>
      </c>
      <c r="C3485" s="33">
        <f>入力シート!K3497*10</f>
        <v>0</v>
      </c>
      <c r="D3485" s="49">
        <f t="shared" si="109"/>
        <v>0</v>
      </c>
      <c r="E3485" s="33" t="str">
        <f t="shared" si="110"/>
        <v>入力エラー</v>
      </c>
    </row>
    <row r="3486" spans="1:5" x14ac:dyDescent="0.25">
      <c r="A3486">
        <v>3484</v>
      </c>
      <c r="B3486" s="33">
        <f>入力シート!J3498</f>
        <v>0</v>
      </c>
      <c r="C3486" s="33">
        <f>入力シート!K3498*10</f>
        <v>0</v>
      </c>
      <c r="D3486" s="49">
        <f t="shared" si="109"/>
        <v>0</v>
      </c>
      <c r="E3486" s="33" t="str">
        <f t="shared" si="110"/>
        <v>入力エラー</v>
      </c>
    </row>
    <row r="3487" spans="1:5" x14ac:dyDescent="0.25">
      <c r="A3487">
        <v>3485</v>
      </c>
      <c r="B3487" s="33">
        <f>入力シート!J3499</f>
        <v>0</v>
      </c>
      <c r="C3487" s="33">
        <f>入力シート!K3499*10</f>
        <v>0</v>
      </c>
      <c r="D3487" s="49">
        <f t="shared" si="109"/>
        <v>0</v>
      </c>
      <c r="E3487" s="33" t="str">
        <f t="shared" si="110"/>
        <v>入力エラー</v>
      </c>
    </row>
    <row r="3488" spans="1:5" x14ac:dyDescent="0.25">
      <c r="A3488">
        <v>3486</v>
      </c>
      <c r="B3488" s="33">
        <f>入力シート!J3500</f>
        <v>0</v>
      </c>
      <c r="C3488" s="33">
        <f>入力シート!K3500*10</f>
        <v>0</v>
      </c>
      <c r="D3488" s="49">
        <f t="shared" si="109"/>
        <v>0</v>
      </c>
      <c r="E3488" s="33" t="str">
        <f t="shared" si="110"/>
        <v>入力エラー</v>
      </c>
    </row>
    <row r="3489" spans="1:5" x14ac:dyDescent="0.25">
      <c r="A3489">
        <v>3487</v>
      </c>
      <c r="B3489" s="33">
        <f>入力シート!J3501</f>
        <v>0</v>
      </c>
      <c r="C3489" s="33">
        <f>入力シート!K3501*10</f>
        <v>0</v>
      </c>
      <c r="D3489" s="49">
        <f t="shared" si="109"/>
        <v>0</v>
      </c>
      <c r="E3489" s="33" t="str">
        <f t="shared" si="110"/>
        <v>入力エラー</v>
      </c>
    </row>
    <row r="3490" spans="1:5" x14ac:dyDescent="0.25">
      <c r="A3490">
        <v>3488</v>
      </c>
      <c r="B3490" s="33">
        <f>入力シート!J3502</f>
        <v>0</v>
      </c>
      <c r="C3490" s="33">
        <f>入力シート!K3502*10</f>
        <v>0</v>
      </c>
      <c r="D3490" s="49">
        <f t="shared" si="109"/>
        <v>0</v>
      </c>
      <c r="E3490" s="33" t="str">
        <f t="shared" si="110"/>
        <v>入力エラー</v>
      </c>
    </row>
    <row r="3491" spans="1:5" x14ac:dyDescent="0.25">
      <c r="A3491">
        <v>3489</v>
      </c>
      <c r="B3491" s="33">
        <f>入力シート!J3503</f>
        <v>0</v>
      </c>
      <c r="C3491" s="33">
        <f>入力シート!K3503*10</f>
        <v>0</v>
      </c>
      <c r="D3491" s="49">
        <f t="shared" si="109"/>
        <v>0</v>
      </c>
      <c r="E3491" s="33" t="str">
        <f t="shared" si="110"/>
        <v>入力エラー</v>
      </c>
    </row>
    <row r="3492" spans="1:5" x14ac:dyDescent="0.25">
      <c r="A3492">
        <v>3490</v>
      </c>
      <c r="B3492" s="33">
        <f>入力シート!J3504</f>
        <v>0</v>
      </c>
      <c r="C3492" s="33">
        <f>入力シート!K3504*10</f>
        <v>0</v>
      </c>
      <c r="D3492" s="49">
        <f t="shared" si="109"/>
        <v>0</v>
      </c>
      <c r="E3492" s="33" t="str">
        <f t="shared" si="110"/>
        <v>入力エラー</v>
      </c>
    </row>
    <row r="3493" spans="1:5" x14ac:dyDescent="0.25">
      <c r="A3493">
        <v>3491</v>
      </c>
      <c r="B3493" s="33">
        <f>入力シート!J3505</f>
        <v>0</v>
      </c>
      <c r="C3493" s="33">
        <f>入力シート!K3505*10</f>
        <v>0</v>
      </c>
      <c r="D3493" s="49">
        <f t="shared" si="109"/>
        <v>0</v>
      </c>
      <c r="E3493" s="33" t="str">
        <f t="shared" si="110"/>
        <v>入力エラー</v>
      </c>
    </row>
    <row r="3494" spans="1:5" x14ac:dyDescent="0.25">
      <c r="A3494">
        <v>3492</v>
      </c>
      <c r="B3494" s="33">
        <f>入力シート!J3506</f>
        <v>0</v>
      </c>
      <c r="C3494" s="33">
        <f>入力シート!K3506*10</f>
        <v>0</v>
      </c>
      <c r="D3494" s="49">
        <f t="shared" si="109"/>
        <v>0</v>
      </c>
      <c r="E3494" s="33" t="str">
        <f t="shared" si="110"/>
        <v>入力エラー</v>
      </c>
    </row>
    <row r="3495" spans="1:5" x14ac:dyDescent="0.25">
      <c r="A3495">
        <v>3493</v>
      </c>
      <c r="B3495" s="33">
        <f>入力シート!J3507</f>
        <v>0</v>
      </c>
      <c r="C3495" s="33">
        <f>入力シート!K3507*10</f>
        <v>0</v>
      </c>
      <c r="D3495" s="49">
        <f t="shared" si="109"/>
        <v>0</v>
      </c>
      <c r="E3495" s="33" t="str">
        <f t="shared" si="110"/>
        <v>入力エラー</v>
      </c>
    </row>
    <row r="3496" spans="1:5" x14ac:dyDescent="0.25">
      <c r="A3496">
        <v>3494</v>
      </c>
      <c r="B3496" s="33">
        <f>入力シート!J3508</f>
        <v>0</v>
      </c>
      <c r="C3496" s="33">
        <f>入力シート!K3508*10</f>
        <v>0</v>
      </c>
      <c r="D3496" s="49">
        <f t="shared" si="109"/>
        <v>0</v>
      </c>
      <c r="E3496" s="33" t="str">
        <f t="shared" si="110"/>
        <v>入力エラー</v>
      </c>
    </row>
    <row r="3497" spans="1:5" x14ac:dyDescent="0.25">
      <c r="A3497">
        <v>3495</v>
      </c>
      <c r="B3497" s="33">
        <f>入力シート!J3509</f>
        <v>0</v>
      </c>
      <c r="C3497" s="33">
        <f>入力シート!K3509*10</f>
        <v>0</v>
      </c>
      <c r="D3497" s="49">
        <f t="shared" si="109"/>
        <v>0</v>
      </c>
      <c r="E3497" s="33" t="str">
        <f t="shared" si="110"/>
        <v>入力エラー</v>
      </c>
    </row>
    <row r="3498" spans="1:5" x14ac:dyDescent="0.25">
      <c r="A3498">
        <v>3496</v>
      </c>
      <c r="B3498" s="33">
        <f>入力シート!J3510</f>
        <v>0</v>
      </c>
      <c r="C3498" s="33">
        <f>入力シート!K3510*10</f>
        <v>0</v>
      </c>
      <c r="D3498" s="49">
        <f t="shared" si="109"/>
        <v>0</v>
      </c>
      <c r="E3498" s="33" t="str">
        <f t="shared" si="110"/>
        <v>入力エラー</v>
      </c>
    </row>
    <row r="3499" spans="1:5" x14ac:dyDescent="0.25">
      <c r="A3499">
        <v>3497</v>
      </c>
      <c r="B3499" s="33">
        <f>入力シート!J3511</f>
        <v>0</v>
      </c>
      <c r="C3499" s="33">
        <f>入力シート!K3511*10</f>
        <v>0</v>
      </c>
      <c r="D3499" s="49">
        <f t="shared" si="109"/>
        <v>0</v>
      </c>
      <c r="E3499" s="33" t="str">
        <f t="shared" si="110"/>
        <v>入力エラー</v>
      </c>
    </row>
    <row r="3500" spans="1:5" x14ac:dyDescent="0.25">
      <c r="A3500">
        <v>3498</v>
      </c>
      <c r="B3500" s="33">
        <f>入力シート!J3512</f>
        <v>0</v>
      </c>
      <c r="C3500" s="33">
        <f>入力シート!K3512*10</f>
        <v>0</v>
      </c>
      <c r="D3500" s="49">
        <f t="shared" si="109"/>
        <v>0</v>
      </c>
      <c r="E3500" s="33" t="str">
        <f t="shared" si="110"/>
        <v>入力エラー</v>
      </c>
    </row>
    <row r="3501" spans="1:5" x14ac:dyDescent="0.25">
      <c r="A3501">
        <v>3499</v>
      </c>
      <c r="B3501" s="33">
        <f>入力シート!J3513</f>
        <v>0</v>
      </c>
      <c r="C3501" s="33">
        <f>入力シート!K3513*10</f>
        <v>0</v>
      </c>
      <c r="D3501" s="49">
        <f t="shared" si="109"/>
        <v>0</v>
      </c>
      <c r="E3501" s="33" t="str">
        <f t="shared" si="110"/>
        <v>入力エラー</v>
      </c>
    </row>
    <row r="3502" spans="1:5" x14ac:dyDescent="0.25">
      <c r="A3502">
        <v>3500</v>
      </c>
      <c r="B3502" s="33">
        <f>入力シート!J3514</f>
        <v>0</v>
      </c>
      <c r="C3502" s="33">
        <f>入力シート!K3514*10</f>
        <v>0</v>
      </c>
      <c r="D3502" s="49">
        <f t="shared" si="109"/>
        <v>0</v>
      </c>
      <c r="E3502" s="33" t="str">
        <f t="shared" si="110"/>
        <v>入力エラー</v>
      </c>
    </row>
    <row r="3503" spans="1:5" x14ac:dyDescent="0.25">
      <c r="A3503">
        <v>3501</v>
      </c>
      <c r="B3503" s="33">
        <f>入力シート!J3515</f>
        <v>0</v>
      </c>
      <c r="C3503" s="33">
        <f>入力シート!K3515*10</f>
        <v>0</v>
      </c>
      <c r="D3503" s="49">
        <f t="shared" si="109"/>
        <v>0</v>
      </c>
      <c r="E3503" s="33" t="str">
        <f t="shared" si="110"/>
        <v>入力エラー</v>
      </c>
    </row>
    <row r="3504" spans="1:5" x14ac:dyDescent="0.25">
      <c r="A3504">
        <v>3502</v>
      </c>
      <c r="B3504" s="33">
        <f>入力シート!J3516</f>
        <v>0</v>
      </c>
      <c r="C3504" s="33">
        <f>入力シート!K3516*10</f>
        <v>0</v>
      </c>
      <c r="D3504" s="49">
        <f t="shared" si="109"/>
        <v>0</v>
      </c>
      <c r="E3504" s="33" t="str">
        <f t="shared" si="110"/>
        <v>入力エラー</v>
      </c>
    </row>
    <row r="3505" spans="1:5" x14ac:dyDescent="0.25">
      <c r="A3505">
        <v>3503</v>
      </c>
      <c r="B3505" s="33">
        <f>入力シート!J3517</f>
        <v>0</v>
      </c>
      <c r="C3505" s="33">
        <f>入力シート!K3517*10</f>
        <v>0</v>
      </c>
      <c r="D3505" s="49">
        <f t="shared" si="109"/>
        <v>0</v>
      </c>
      <c r="E3505" s="33" t="str">
        <f t="shared" si="110"/>
        <v>入力エラー</v>
      </c>
    </row>
    <row r="3506" spans="1:5" x14ac:dyDescent="0.25">
      <c r="A3506">
        <v>3504</v>
      </c>
      <c r="B3506" s="33">
        <f>入力シート!J3518</f>
        <v>0</v>
      </c>
      <c r="C3506" s="33">
        <f>入力シート!K3518*10</f>
        <v>0</v>
      </c>
      <c r="D3506" s="49">
        <f t="shared" si="109"/>
        <v>0</v>
      </c>
      <c r="E3506" s="33" t="str">
        <f t="shared" si="110"/>
        <v>入力エラー</v>
      </c>
    </row>
    <row r="3507" spans="1:5" x14ac:dyDescent="0.25">
      <c r="A3507">
        <v>3505</v>
      </c>
      <c r="B3507" s="33">
        <f>入力シート!J3519</f>
        <v>0</v>
      </c>
      <c r="C3507" s="33">
        <f>入力シート!K3519*10</f>
        <v>0</v>
      </c>
      <c r="D3507" s="49">
        <f t="shared" si="109"/>
        <v>0</v>
      </c>
      <c r="E3507" s="33" t="str">
        <f t="shared" si="110"/>
        <v>入力エラー</v>
      </c>
    </row>
    <row r="3508" spans="1:5" x14ac:dyDescent="0.25">
      <c r="A3508">
        <v>3506</v>
      </c>
      <c r="B3508" s="33">
        <f>入力シート!J3520</f>
        <v>0</v>
      </c>
      <c r="C3508" s="33">
        <f>入力シート!K3520*10</f>
        <v>0</v>
      </c>
      <c r="D3508" s="49">
        <f t="shared" si="109"/>
        <v>0</v>
      </c>
      <c r="E3508" s="33" t="str">
        <f t="shared" si="110"/>
        <v>入力エラー</v>
      </c>
    </row>
    <row r="3509" spans="1:5" x14ac:dyDescent="0.25">
      <c r="A3509">
        <v>3507</v>
      </c>
      <c r="B3509" s="33">
        <f>入力シート!J3521</f>
        <v>0</v>
      </c>
      <c r="C3509" s="33">
        <f>入力シート!K3521*10</f>
        <v>0</v>
      </c>
      <c r="D3509" s="49">
        <f t="shared" si="109"/>
        <v>0</v>
      </c>
      <c r="E3509" s="33" t="str">
        <f t="shared" si="110"/>
        <v>入力エラー</v>
      </c>
    </row>
    <row r="3510" spans="1:5" x14ac:dyDescent="0.25">
      <c r="A3510">
        <v>3508</v>
      </c>
      <c r="B3510" s="33">
        <f>入力シート!J3522</f>
        <v>0</v>
      </c>
      <c r="C3510" s="33">
        <f>入力シート!K3522*10</f>
        <v>0</v>
      </c>
      <c r="D3510" s="49">
        <f t="shared" si="109"/>
        <v>0</v>
      </c>
      <c r="E3510" s="33" t="str">
        <f t="shared" si="110"/>
        <v>入力エラー</v>
      </c>
    </row>
    <row r="3511" spans="1:5" x14ac:dyDescent="0.25">
      <c r="A3511">
        <v>3509</v>
      </c>
      <c r="B3511" s="33">
        <f>入力シート!J3523</f>
        <v>0</v>
      </c>
      <c r="C3511" s="33">
        <f>入力シート!K3523*10</f>
        <v>0</v>
      </c>
      <c r="D3511" s="49">
        <f t="shared" si="109"/>
        <v>0</v>
      </c>
      <c r="E3511" s="33" t="str">
        <f t="shared" si="110"/>
        <v>入力エラー</v>
      </c>
    </row>
    <row r="3512" spans="1:5" x14ac:dyDescent="0.25">
      <c r="A3512">
        <v>3510</v>
      </c>
      <c r="B3512" s="33">
        <f>入力シート!J3524</f>
        <v>0</v>
      </c>
      <c r="C3512" s="33">
        <f>入力シート!K3524*10</f>
        <v>0</v>
      </c>
      <c r="D3512" s="49">
        <f t="shared" si="109"/>
        <v>0</v>
      </c>
      <c r="E3512" s="33" t="str">
        <f t="shared" si="110"/>
        <v>入力エラー</v>
      </c>
    </row>
    <row r="3513" spans="1:5" x14ac:dyDescent="0.25">
      <c r="A3513">
        <v>3511</v>
      </c>
      <c r="B3513" s="33">
        <f>入力シート!J3525</f>
        <v>0</v>
      </c>
      <c r="C3513" s="33">
        <f>入力シート!K3525*10</f>
        <v>0</v>
      </c>
      <c r="D3513" s="49">
        <f t="shared" si="109"/>
        <v>0</v>
      </c>
      <c r="E3513" s="33" t="str">
        <f t="shared" si="110"/>
        <v>入力エラー</v>
      </c>
    </row>
    <row r="3514" spans="1:5" x14ac:dyDescent="0.25">
      <c r="A3514">
        <v>3512</v>
      </c>
      <c r="B3514" s="33">
        <f>入力シート!J3526</f>
        <v>0</v>
      </c>
      <c r="C3514" s="33">
        <f>入力シート!K3526*10</f>
        <v>0</v>
      </c>
      <c r="D3514" s="49">
        <f t="shared" si="109"/>
        <v>0</v>
      </c>
      <c r="E3514" s="33" t="str">
        <f t="shared" si="110"/>
        <v>入力エラー</v>
      </c>
    </row>
    <row r="3515" spans="1:5" x14ac:dyDescent="0.25">
      <c r="A3515">
        <v>3513</v>
      </c>
      <c r="B3515" s="33">
        <f>入力シート!J3527</f>
        <v>0</v>
      </c>
      <c r="C3515" s="33">
        <f>入力シート!K3527*10</f>
        <v>0</v>
      </c>
      <c r="D3515" s="49">
        <f t="shared" si="109"/>
        <v>0</v>
      </c>
      <c r="E3515" s="33" t="str">
        <f t="shared" si="110"/>
        <v>入力エラー</v>
      </c>
    </row>
    <row r="3516" spans="1:5" x14ac:dyDescent="0.25">
      <c r="A3516">
        <v>3514</v>
      </c>
      <c r="B3516" s="33">
        <f>入力シート!J3528</f>
        <v>0</v>
      </c>
      <c r="C3516" s="33">
        <f>入力シート!K3528*10</f>
        <v>0</v>
      </c>
      <c r="D3516" s="49">
        <f t="shared" si="109"/>
        <v>0</v>
      </c>
      <c r="E3516" s="33" t="str">
        <f t="shared" si="110"/>
        <v>入力エラー</v>
      </c>
    </row>
    <row r="3517" spans="1:5" x14ac:dyDescent="0.25">
      <c r="A3517">
        <v>3515</v>
      </c>
      <c r="B3517" s="33">
        <f>入力シート!J3529</f>
        <v>0</v>
      </c>
      <c r="C3517" s="33">
        <f>入力シート!K3529*10</f>
        <v>0</v>
      </c>
      <c r="D3517" s="49">
        <f t="shared" si="109"/>
        <v>0</v>
      </c>
      <c r="E3517" s="33" t="str">
        <f t="shared" si="110"/>
        <v>入力エラー</v>
      </c>
    </row>
    <row r="3518" spans="1:5" x14ac:dyDescent="0.25">
      <c r="A3518">
        <v>3516</v>
      </c>
      <c r="B3518" s="33">
        <f>入力シート!J3530</f>
        <v>0</v>
      </c>
      <c r="C3518" s="33">
        <f>入力シート!K3530*10</f>
        <v>0</v>
      </c>
      <c r="D3518" s="49">
        <f t="shared" si="109"/>
        <v>0</v>
      </c>
      <c r="E3518" s="33" t="str">
        <f t="shared" si="110"/>
        <v>入力エラー</v>
      </c>
    </row>
    <row r="3519" spans="1:5" x14ac:dyDescent="0.25">
      <c r="A3519">
        <v>3517</v>
      </c>
      <c r="B3519" s="33">
        <f>入力シート!J3531</f>
        <v>0</v>
      </c>
      <c r="C3519" s="33">
        <f>入力シート!K3531*10</f>
        <v>0</v>
      </c>
      <c r="D3519" s="49">
        <f t="shared" si="109"/>
        <v>0</v>
      </c>
      <c r="E3519" s="33" t="str">
        <f t="shared" si="110"/>
        <v>入力エラー</v>
      </c>
    </row>
    <row r="3520" spans="1:5" x14ac:dyDescent="0.25">
      <c r="A3520">
        <v>3518</v>
      </c>
      <c r="B3520" s="33">
        <f>入力シート!J3532</f>
        <v>0</v>
      </c>
      <c r="C3520" s="33">
        <f>入力シート!K3532*10</f>
        <v>0</v>
      </c>
      <c r="D3520" s="49">
        <f t="shared" si="109"/>
        <v>0</v>
      </c>
      <c r="E3520" s="33" t="str">
        <f t="shared" si="110"/>
        <v>入力エラー</v>
      </c>
    </row>
    <row r="3521" spans="1:5" x14ac:dyDescent="0.25">
      <c r="A3521">
        <v>3519</v>
      </c>
      <c r="B3521" s="33">
        <f>入力シート!J3533</f>
        <v>0</v>
      </c>
      <c r="C3521" s="33">
        <f>入力シート!K3533*10</f>
        <v>0</v>
      </c>
      <c r="D3521" s="49">
        <f t="shared" si="109"/>
        <v>0</v>
      </c>
      <c r="E3521" s="33" t="str">
        <f t="shared" si="110"/>
        <v>入力エラー</v>
      </c>
    </row>
    <row r="3522" spans="1:5" x14ac:dyDescent="0.25">
      <c r="A3522">
        <v>3520</v>
      </c>
      <c r="B3522" s="33">
        <f>入力シート!J3534</f>
        <v>0</v>
      </c>
      <c r="C3522" s="33">
        <f>入力シート!K3534*10</f>
        <v>0</v>
      </c>
      <c r="D3522" s="49">
        <f t="shared" si="109"/>
        <v>0</v>
      </c>
      <c r="E3522" s="33" t="str">
        <f t="shared" si="110"/>
        <v>入力エラー</v>
      </c>
    </row>
    <row r="3523" spans="1:5" x14ac:dyDescent="0.25">
      <c r="A3523">
        <v>3521</v>
      </c>
      <c r="B3523" s="33">
        <f>入力シート!J3535</f>
        <v>0</v>
      </c>
      <c r="C3523" s="33">
        <f>入力シート!K3535*10</f>
        <v>0</v>
      </c>
      <c r="D3523" s="49">
        <f t="shared" si="109"/>
        <v>0</v>
      </c>
      <c r="E3523" s="33" t="str">
        <f t="shared" si="110"/>
        <v>入力エラー</v>
      </c>
    </row>
    <row r="3524" spans="1:5" x14ac:dyDescent="0.25">
      <c r="A3524">
        <v>3522</v>
      </c>
      <c r="B3524" s="33">
        <f>入力シート!J3536</f>
        <v>0</v>
      </c>
      <c r="C3524" s="33">
        <f>入力シート!K3536*10</f>
        <v>0</v>
      </c>
      <c r="D3524" s="49">
        <f t="shared" ref="D3524:D3587" si="111">ROUNDDOWN(C3524,0)</f>
        <v>0</v>
      </c>
      <c r="E3524" s="33" t="str">
        <f t="shared" ref="E3524:E3587" si="112">IF(COUNTIF(B3524,"*一般*"),"一般",IF(COUNTIF(B3524,"*風力*"),"風力",IF(COUNTIF(B3524,"*太陽*"),"太陽","入力エラー")))</f>
        <v>入力エラー</v>
      </c>
    </row>
    <row r="3525" spans="1:5" x14ac:dyDescent="0.25">
      <c r="A3525">
        <v>3523</v>
      </c>
      <c r="B3525" s="33">
        <f>入力シート!J3537</f>
        <v>0</v>
      </c>
      <c r="C3525" s="33">
        <f>入力シート!K3537*10</f>
        <v>0</v>
      </c>
      <c r="D3525" s="49">
        <f t="shared" si="111"/>
        <v>0</v>
      </c>
      <c r="E3525" s="33" t="str">
        <f t="shared" si="112"/>
        <v>入力エラー</v>
      </c>
    </row>
    <row r="3526" spans="1:5" x14ac:dyDescent="0.25">
      <c r="A3526">
        <v>3524</v>
      </c>
      <c r="B3526" s="33">
        <f>入力シート!J3538</f>
        <v>0</v>
      </c>
      <c r="C3526" s="33">
        <f>入力シート!K3538*10</f>
        <v>0</v>
      </c>
      <c r="D3526" s="49">
        <f t="shared" si="111"/>
        <v>0</v>
      </c>
      <c r="E3526" s="33" t="str">
        <f t="shared" si="112"/>
        <v>入力エラー</v>
      </c>
    </row>
    <row r="3527" spans="1:5" x14ac:dyDescent="0.25">
      <c r="A3527">
        <v>3525</v>
      </c>
      <c r="B3527" s="33">
        <f>入力シート!J3539</f>
        <v>0</v>
      </c>
      <c r="C3527" s="33">
        <f>入力シート!K3539*10</f>
        <v>0</v>
      </c>
      <c r="D3527" s="49">
        <f t="shared" si="111"/>
        <v>0</v>
      </c>
      <c r="E3527" s="33" t="str">
        <f t="shared" si="112"/>
        <v>入力エラー</v>
      </c>
    </row>
    <row r="3528" spans="1:5" x14ac:dyDescent="0.25">
      <c r="A3528">
        <v>3526</v>
      </c>
      <c r="B3528" s="33">
        <f>入力シート!J3540</f>
        <v>0</v>
      </c>
      <c r="C3528" s="33">
        <f>入力シート!K3540*10</f>
        <v>0</v>
      </c>
      <c r="D3528" s="49">
        <f t="shared" si="111"/>
        <v>0</v>
      </c>
      <c r="E3528" s="33" t="str">
        <f t="shared" si="112"/>
        <v>入力エラー</v>
      </c>
    </row>
    <row r="3529" spans="1:5" x14ac:dyDescent="0.25">
      <c r="A3529">
        <v>3527</v>
      </c>
      <c r="B3529" s="33">
        <f>入力シート!J3541</f>
        <v>0</v>
      </c>
      <c r="C3529" s="33">
        <f>入力シート!K3541*10</f>
        <v>0</v>
      </c>
      <c r="D3529" s="49">
        <f t="shared" si="111"/>
        <v>0</v>
      </c>
      <c r="E3529" s="33" t="str">
        <f t="shared" si="112"/>
        <v>入力エラー</v>
      </c>
    </row>
    <row r="3530" spans="1:5" x14ac:dyDescent="0.25">
      <c r="A3530">
        <v>3528</v>
      </c>
      <c r="B3530" s="33">
        <f>入力シート!J3542</f>
        <v>0</v>
      </c>
      <c r="C3530" s="33">
        <f>入力シート!K3542*10</f>
        <v>0</v>
      </c>
      <c r="D3530" s="49">
        <f t="shared" si="111"/>
        <v>0</v>
      </c>
      <c r="E3530" s="33" t="str">
        <f t="shared" si="112"/>
        <v>入力エラー</v>
      </c>
    </row>
    <row r="3531" spans="1:5" x14ac:dyDescent="0.25">
      <c r="A3531">
        <v>3529</v>
      </c>
      <c r="B3531" s="33">
        <f>入力シート!J3543</f>
        <v>0</v>
      </c>
      <c r="C3531" s="33">
        <f>入力シート!K3543*10</f>
        <v>0</v>
      </c>
      <c r="D3531" s="49">
        <f t="shared" si="111"/>
        <v>0</v>
      </c>
      <c r="E3531" s="33" t="str">
        <f t="shared" si="112"/>
        <v>入力エラー</v>
      </c>
    </row>
    <row r="3532" spans="1:5" x14ac:dyDescent="0.25">
      <c r="A3532">
        <v>3530</v>
      </c>
      <c r="B3532" s="33">
        <f>入力シート!J3544</f>
        <v>0</v>
      </c>
      <c r="C3532" s="33">
        <f>入力シート!K3544*10</f>
        <v>0</v>
      </c>
      <c r="D3532" s="49">
        <f t="shared" si="111"/>
        <v>0</v>
      </c>
      <c r="E3532" s="33" t="str">
        <f t="shared" si="112"/>
        <v>入力エラー</v>
      </c>
    </row>
    <row r="3533" spans="1:5" x14ac:dyDescent="0.25">
      <c r="A3533">
        <v>3531</v>
      </c>
      <c r="B3533" s="33">
        <f>入力シート!J3545</f>
        <v>0</v>
      </c>
      <c r="C3533" s="33">
        <f>入力シート!K3545*10</f>
        <v>0</v>
      </c>
      <c r="D3533" s="49">
        <f t="shared" si="111"/>
        <v>0</v>
      </c>
      <c r="E3533" s="33" t="str">
        <f t="shared" si="112"/>
        <v>入力エラー</v>
      </c>
    </row>
    <row r="3534" spans="1:5" x14ac:dyDescent="0.25">
      <c r="A3534">
        <v>3532</v>
      </c>
      <c r="B3534" s="33">
        <f>入力シート!J3546</f>
        <v>0</v>
      </c>
      <c r="C3534" s="33">
        <f>入力シート!K3546*10</f>
        <v>0</v>
      </c>
      <c r="D3534" s="49">
        <f t="shared" si="111"/>
        <v>0</v>
      </c>
      <c r="E3534" s="33" t="str">
        <f t="shared" si="112"/>
        <v>入力エラー</v>
      </c>
    </row>
    <row r="3535" spans="1:5" x14ac:dyDescent="0.25">
      <c r="A3535">
        <v>3533</v>
      </c>
      <c r="B3535" s="33">
        <f>入力シート!J3547</f>
        <v>0</v>
      </c>
      <c r="C3535" s="33">
        <f>入力シート!K3547*10</f>
        <v>0</v>
      </c>
      <c r="D3535" s="49">
        <f t="shared" si="111"/>
        <v>0</v>
      </c>
      <c r="E3535" s="33" t="str">
        <f t="shared" si="112"/>
        <v>入力エラー</v>
      </c>
    </row>
    <row r="3536" spans="1:5" x14ac:dyDescent="0.25">
      <c r="A3536">
        <v>3534</v>
      </c>
      <c r="B3536" s="33">
        <f>入力シート!J3548</f>
        <v>0</v>
      </c>
      <c r="C3536" s="33">
        <f>入力シート!K3548*10</f>
        <v>0</v>
      </c>
      <c r="D3536" s="49">
        <f t="shared" si="111"/>
        <v>0</v>
      </c>
      <c r="E3536" s="33" t="str">
        <f t="shared" si="112"/>
        <v>入力エラー</v>
      </c>
    </row>
    <row r="3537" spans="1:5" x14ac:dyDescent="0.25">
      <c r="A3537">
        <v>3535</v>
      </c>
      <c r="B3537" s="33">
        <f>入力シート!J3549</f>
        <v>0</v>
      </c>
      <c r="C3537" s="33">
        <f>入力シート!K3549*10</f>
        <v>0</v>
      </c>
      <c r="D3537" s="49">
        <f t="shared" si="111"/>
        <v>0</v>
      </c>
      <c r="E3537" s="33" t="str">
        <f t="shared" si="112"/>
        <v>入力エラー</v>
      </c>
    </row>
    <row r="3538" spans="1:5" x14ac:dyDescent="0.25">
      <c r="A3538">
        <v>3536</v>
      </c>
      <c r="B3538" s="33">
        <f>入力シート!J3550</f>
        <v>0</v>
      </c>
      <c r="C3538" s="33">
        <f>入力シート!K3550*10</f>
        <v>0</v>
      </c>
      <c r="D3538" s="49">
        <f t="shared" si="111"/>
        <v>0</v>
      </c>
      <c r="E3538" s="33" t="str">
        <f t="shared" si="112"/>
        <v>入力エラー</v>
      </c>
    </row>
    <row r="3539" spans="1:5" x14ac:dyDescent="0.25">
      <c r="A3539">
        <v>3537</v>
      </c>
      <c r="B3539" s="33">
        <f>入力シート!J3551</f>
        <v>0</v>
      </c>
      <c r="C3539" s="33">
        <f>入力シート!K3551*10</f>
        <v>0</v>
      </c>
      <c r="D3539" s="49">
        <f t="shared" si="111"/>
        <v>0</v>
      </c>
      <c r="E3539" s="33" t="str">
        <f t="shared" si="112"/>
        <v>入力エラー</v>
      </c>
    </row>
    <row r="3540" spans="1:5" x14ac:dyDescent="0.25">
      <c r="A3540">
        <v>3538</v>
      </c>
      <c r="B3540" s="33">
        <f>入力シート!J3552</f>
        <v>0</v>
      </c>
      <c r="C3540" s="33">
        <f>入力シート!K3552*10</f>
        <v>0</v>
      </c>
      <c r="D3540" s="49">
        <f t="shared" si="111"/>
        <v>0</v>
      </c>
      <c r="E3540" s="33" t="str">
        <f t="shared" si="112"/>
        <v>入力エラー</v>
      </c>
    </row>
    <row r="3541" spans="1:5" x14ac:dyDescent="0.25">
      <c r="A3541">
        <v>3539</v>
      </c>
      <c r="B3541" s="33">
        <f>入力シート!J3553</f>
        <v>0</v>
      </c>
      <c r="C3541" s="33">
        <f>入力シート!K3553*10</f>
        <v>0</v>
      </c>
      <c r="D3541" s="49">
        <f t="shared" si="111"/>
        <v>0</v>
      </c>
      <c r="E3541" s="33" t="str">
        <f t="shared" si="112"/>
        <v>入力エラー</v>
      </c>
    </row>
    <row r="3542" spans="1:5" x14ac:dyDescent="0.25">
      <c r="A3542">
        <v>3540</v>
      </c>
      <c r="B3542" s="33">
        <f>入力シート!J3554</f>
        <v>0</v>
      </c>
      <c r="C3542" s="33">
        <f>入力シート!K3554*10</f>
        <v>0</v>
      </c>
      <c r="D3542" s="49">
        <f t="shared" si="111"/>
        <v>0</v>
      </c>
      <c r="E3542" s="33" t="str">
        <f t="shared" si="112"/>
        <v>入力エラー</v>
      </c>
    </row>
    <row r="3543" spans="1:5" x14ac:dyDescent="0.25">
      <c r="A3543">
        <v>3541</v>
      </c>
      <c r="B3543" s="33">
        <f>入力シート!J3555</f>
        <v>0</v>
      </c>
      <c r="C3543" s="33">
        <f>入力シート!K3555*10</f>
        <v>0</v>
      </c>
      <c r="D3543" s="49">
        <f t="shared" si="111"/>
        <v>0</v>
      </c>
      <c r="E3543" s="33" t="str">
        <f t="shared" si="112"/>
        <v>入力エラー</v>
      </c>
    </row>
    <row r="3544" spans="1:5" x14ac:dyDescent="0.25">
      <c r="A3544">
        <v>3542</v>
      </c>
      <c r="B3544" s="33">
        <f>入力シート!J3556</f>
        <v>0</v>
      </c>
      <c r="C3544" s="33">
        <f>入力シート!K3556*10</f>
        <v>0</v>
      </c>
      <c r="D3544" s="49">
        <f t="shared" si="111"/>
        <v>0</v>
      </c>
      <c r="E3544" s="33" t="str">
        <f t="shared" si="112"/>
        <v>入力エラー</v>
      </c>
    </row>
    <row r="3545" spans="1:5" x14ac:dyDescent="0.25">
      <c r="A3545">
        <v>3543</v>
      </c>
      <c r="B3545" s="33">
        <f>入力シート!J3557</f>
        <v>0</v>
      </c>
      <c r="C3545" s="33">
        <f>入力シート!K3557*10</f>
        <v>0</v>
      </c>
      <c r="D3545" s="49">
        <f t="shared" si="111"/>
        <v>0</v>
      </c>
      <c r="E3545" s="33" t="str">
        <f t="shared" si="112"/>
        <v>入力エラー</v>
      </c>
    </row>
    <row r="3546" spans="1:5" x14ac:dyDescent="0.25">
      <c r="A3546">
        <v>3544</v>
      </c>
      <c r="B3546" s="33">
        <f>入力シート!J3558</f>
        <v>0</v>
      </c>
      <c r="C3546" s="33">
        <f>入力シート!K3558*10</f>
        <v>0</v>
      </c>
      <c r="D3546" s="49">
        <f t="shared" si="111"/>
        <v>0</v>
      </c>
      <c r="E3546" s="33" t="str">
        <f t="shared" si="112"/>
        <v>入力エラー</v>
      </c>
    </row>
    <row r="3547" spans="1:5" x14ac:dyDescent="0.25">
      <c r="A3547">
        <v>3545</v>
      </c>
      <c r="B3547" s="33">
        <f>入力シート!J3559</f>
        <v>0</v>
      </c>
      <c r="C3547" s="33">
        <f>入力シート!K3559*10</f>
        <v>0</v>
      </c>
      <c r="D3547" s="49">
        <f t="shared" si="111"/>
        <v>0</v>
      </c>
      <c r="E3547" s="33" t="str">
        <f t="shared" si="112"/>
        <v>入力エラー</v>
      </c>
    </row>
    <row r="3548" spans="1:5" x14ac:dyDescent="0.25">
      <c r="A3548">
        <v>3546</v>
      </c>
      <c r="B3548" s="33">
        <f>入力シート!J3560</f>
        <v>0</v>
      </c>
      <c r="C3548" s="33">
        <f>入力シート!K3560*10</f>
        <v>0</v>
      </c>
      <c r="D3548" s="49">
        <f t="shared" si="111"/>
        <v>0</v>
      </c>
      <c r="E3548" s="33" t="str">
        <f t="shared" si="112"/>
        <v>入力エラー</v>
      </c>
    </row>
    <row r="3549" spans="1:5" x14ac:dyDescent="0.25">
      <c r="A3549">
        <v>3547</v>
      </c>
      <c r="B3549" s="33">
        <f>入力シート!J3561</f>
        <v>0</v>
      </c>
      <c r="C3549" s="33">
        <f>入力シート!K3561*10</f>
        <v>0</v>
      </c>
      <c r="D3549" s="49">
        <f t="shared" si="111"/>
        <v>0</v>
      </c>
      <c r="E3549" s="33" t="str">
        <f t="shared" si="112"/>
        <v>入力エラー</v>
      </c>
    </row>
    <row r="3550" spans="1:5" x14ac:dyDescent="0.25">
      <c r="A3550">
        <v>3548</v>
      </c>
      <c r="B3550" s="33">
        <f>入力シート!J3562</f>
        <v>0</v>
      </c>
      <c r="C3550" s="33">
        <f>入力シート!K3562*10</f>
        <v>0</v>
      </c>
      <c r="D3550" s="49">
        <f t="shared" si="111"/>
        <v>0</v>
      </c>
      <c r="E3550" s="33" t="str">
        <f t="shared" si="112"/>
        <v>入力エラー</v>
      </c>
    </row>
    <row r="3551" spans="1:5" x14ac:dyDescent="0.25">
      <c r="A3551">
        <v>3549</v>
      </c>
      <c r="B3551" s="33">
        <f>入力シート!J3563</f>
        <v>0</v>
      </c>
      <c r="C3551" s="33">
        <f>入力シート!K3563*10</f>
        <v>0</v>
      </c>
      <c r="D3551" s="49">
        <f t="shared" si="111"/>
        <v>0</v>
      </c>
      <c r="E3551" s="33" t="str">
        <f t="shared" si="112"/>
        <v>入力エラー</v>
      </c>
    </row>
    <row r="3552" spans="1:5" x14ac:dyDescent="0.25">
      <c r="A3552">
        <v>3550</v>
      </c>
      <c r="B3552" s="33">
        <f>入力シート!J3564</f>
        <v>0</v>
      </c>
      <c r="C3552" s="33">
        <f>入力シート!K3564*10</f>
        <v>0</v>
      </c>
      <c r="D3552" s="49">
        <f t="shared" si="111"/>
        <v>0</v>
      </c>
      <c r="E3552" s="33" t="str">
        <f t="shared" si="112"/>
        <v>入力エラー</v>
      </c>
    </row>
    <row r="3553" spans="1:5" x14ac:dyDescent="0.25">
      <c r="A3553">
        <v>3551</v>
      </c>
      <c r="B3553" s="33">
        <f>入力シート!J3565</f>
        <v>0</v>
      </c>
      <c r="C3553" s="33">
        <f>入力シート!K3565*10</f>
        <v>0</v>
      </c>
      <c r="D3553" s="49">
        <f t="shared" si="111"/>
        <v>0</v>
      </c>
      <c r="E3553" s="33" t="str">
        <f t="shared" si="112"/>
        <v>入力エラー</v>
      </c>
    </row>
    <row r="3554" spans="1:5" x14ac:dyDescent="0.25">
      <c r="A3554">
        <v>3552</v>
      </c>
      <c r="B3554" s="33">
        <f>入力シート!J3566</f>
        <v>0</v>
      </c>
      <c r="C3554" s="33">
        <f>入力シート!K3566*10</f>
        <v>0</v>
      </c>
      <c r="D3554" s="49">
        <f t="shared" si="111"/>
        <v>0</v>
      </c>
      <c r="E3554" s="33" t="str">
        <f t="shared" si="112"/>
        <v>入力エラー</v>
      </c>
    </row>
    <row r="3555" spans="1:5" x14ac:dyDescent="0.25">
      <c r="A3555">
        <v>3553</v>
      </c>
      <c r="B3555" s="33">
        <f>入力シート!J3567</f>
        <v>0</v>
      </c>
      <c r="C3555" s="33">
        <f>入力シート!K3567*10</f>
        <v>0</v>
      </c>
      <c r="D3555" s="49">
        <f t="shared" si="111"/>
        <v>0</v>
      </c>
      <c r="E3555" s="33" t="str">
        <f t="shared" si="112"/>
        <v>入力エラー</v>
      </c>
    </row>
    <row r="3556" spans="1:5" x14ac:dyDescent="0.25">
      <c r="A3556">
        <v>3554</v>
      </c>
      <c r="B3556" s="33">
        <f>入力シート!J3568</f>
        <v>0</v>
      </c>
      <c r="C3556" s="33">
        <f>入力シート!K3568*10</f>
        <v>0</v>
      </c>
      <c r="D3556" s="49">
        <f t="shared" si="111"/>
        <v>0</v>
      </c>
      <c r="E3556" s="33" t="str">
        <f t="shared" si="112"/>
        <v>入力エラー</v>
      </c>
    </row>
    <row r="3557" spans="1:5" x14ac:dyDescent="0.25">
      <c r="A3557">
        <v>3555</v>
      </c>
      <c r="B3557" s="33">
        <f>入力シート!J3569</f>
        <v>0</v>
      </c>
      <c r="C3557" s="33">
        <f>入力シート!K3569*10</f>
        <v>0</v>
      </c>
      <c r="D3557" s="49">
        <f t="shared" si="111"/>
        <v>0</v>
      </c>
      <c r="E3557" s="33" t="str">
        <f t="shared" si="112"/>
        <v>入力エラー</v>
      </c>
    </row>
    <row r="3558" spans="1:5" x14ac:dyDescent="0.25">
      <c r="A3558">
        <v>3556</v>
      </c>
      <c r="B3558" s="33">
        <f>入力シート!J3570</f>
        <v>0</v>
      </c>
      <c r="C3558" s="33">
        <f>入力シート!K3570*10</f>
        <v>0</v>
      </c>
      <c r="D3558" s="49">
        <f t="shared" si="111"/>
        <v>0</v>
      </c>
      <c r="E3558" s="33" t="str">
        <f t="shared" si="112"/>
        <v>入力エラー</v>
      </c>
    </row>
    <row r="3559" spans="1:5" x14ac:dyDescent="0.25">
      <c r="A3559">
        <v>3557</v>
      </c>
      <c r="B3559" s="33">
        <f>入力シート!J3571</f>
        <v>0</v>
      </c>
      <c r="C3559" s="33">
        <f>入力シート!K3571*10</f>
        <v>0</v>
      </c>
      <c r="D3559" s="49">
        <f t="shared" si="111"/>
        <v>0</v>
      </c>
      <c r="E3559" s="33" t="str">
        <f t="shared" si="112"/>
        <v>入力エラー</v>
      </c>
    </row>
    <row r="3560" spans="1:5" x14ac:dyDescent="0.25">
      <c r="A3560">
        <v>3558</v>
      </c>
      <c r="B3560" s="33">
        <f>入力シート!J3572</f>
        <v>0</v>
      </c>
      <c r="C3560" s="33">
        <f>入力シート!K3572*10</f>
        <v>0</v>
      </c>
      <c r="D3560" s="49">
        <f t="shared" si="111"/>
        <v>0</v>
      </c>
      <c r="E3560" s="33" t="str">
        <f t="shared" si="112"/>
        <v>入力エラー</v>
      </c>
    </row>
    <row r="3561" spans="1:5" x14ac:dyDescent="0.25">
      <c r="A3561">
        <v>3559</v>
      </c>
      <c r="B3561" s="33">
        <f>入力シート!J3573</f>
        <v>0</v>
      </c>
      <c r="C3561" s="33">
        <f>入力シート!K3573*10</f>
        <v>0</v>
      </c>
      <c r="D3561" s="49">
        <f t="shared" si="111"/>
        <v>0</v>
      </c>
      <c r="E3561" s="33" t="str">
        <f t="shared" si="112"/>
        <v>入力エラー</v>
      </c>
    </row>
    <row r="3562" spans="1:5" x14ac:dyDescent="0.25">
      <c r="A3562">
        <v>3560</v>
      </c>
      <c r="B3562" s="33">
        <f>入力シート!J3574</f>
        <v>0</v>
      </c>
      <c r="C3562" s="33">
        <f>入力シート!K3574*10</f>
        <v>0</v>
      </c>
      <c r="D3562" s="49">
        <f t="shared" si="111"/>
        <v>0</v>
      </c>
      <c r="E3562" s="33" t="str">
        <f t="shared" si="112"/>
        <v>入力エラー</v>
      </c>
    </row>
    <row r="3563" spans="1:5" x14ac:dyDescent="0.25">
      <c r="A3563">
        <v>3561</v>
      </c>
      <c r="B3563" s="33">
        <f>入力シート!J3575</f>
        <v>0</v>
      </c>
      <c r="C3563" s="33">
        <f>入力シート!K3575*10</f>
        <v>0</v>
      </c>
      <c r="D3563" s="49">
        <f t="shared" si="111"/>
        <v>0</v>
      </c>
      <c r="E3563" s="33" t="str">
        <f t="shared" si="112"/>
        <v>入力エラー</v>
      </c>
    </row>
    <row r="3564" spans="1:5" x14ac:dyDescent="0.25">
      <c r="A3564">
        <v>3562</v>
      </c>
      <c r="B3564" s="33">
        <f>入力シート!J3576</f>
        <v>0</v>
      </c>
      <c r="C3564" s="33">
        <f>入力シート!K3576*10</f>
        <v>0</v>
      </c>
      <c r="D3564" s="49">
        <f t="shared" si="111"/>
        <v>0</v>
      </c>
      <c r="E3564" s="33" t="str">
        <f t="shared" si="112"/>
        <v>入力エラー</v>
      </c>
    </row>
    <row r="3565" spans="1:5" x14ac:dyDescent="0.25">
      <c r="A3565">
        <v>3563</v>
      </c>
      <c r="B3565" s="33">
        <f>入力シート!J3577</f>
        <v>0</v>
      </c>
      <c r="C3565" s="33">
        <f>入力シート!K3577*10</f>
        <v>0</v>
      </c>
      <c r="D3565" s="49">
        <f t="shared" si="111"/>
        <v>0</v>
      </c>
      <c r="E3565" s="33" t="str">
        <f t="shared" si="112"/>
        <v>入力エラー</v>
      </c>
    </row>
    <row r="3566" spans="1:5" x14ac:dyDescent="0.25">
      <c r="A3566">
        <v>3564</v>
      </c>
      <c r="B3566" s="33">
        <f>入力シート!J3578</f>
        <v>0</v>
      </c>
      <c r="C3566" s="33">
        <f>入力シート!K3578*10</f>
        <v>0</v>
      </c>
      <c r="D3566" s="49">
        <f t="shared" si="111"/>
        <v>0</v>
      </c>
      <c r="E3566" s="33" t="str">
        <f t="shared" si="112"/>
        <v>入力エラー</v>
      </c>
    </row>
    <row r="3567" spans="1:5" x14ac:dyDescent="0.25">
      <c r="A3567">
        <v>3565</v>
      </c>
      <c r="B3567" s="33">
        <f>入力シート!J3579</f>
        <v>0</v>
      </c>
      <c r="C3567" s="33">
        <f>入力シート!K3579*10</f>
        <v>0</v>
      </c>
      <c r="D3567" s="49">
        <f t="shared" si="111"/>
        <v>0</v>
      </c>
      <c r="E3567" s="33" t="str">
        <f t="shared" si="112"/>
        <v>入力エラー</v>
      </c>
    </row>
    <row r="3568" spans="1:5" x14ac:dyDescent="0.25">
      <c r="A3568">
        <v>3566</v>
      </c>
      <c r="B3568" s="33">
        <f>入力シート!J3580</f>
        <v>0</v>
      </c>
      <c r="C3568" s="33">
        <f>入力シート!K3580*10</f>
        <v>0</v>
      </c>
      <c r="D3568" s="49">
        <f t="shared" si="111"/>
        <v>0</v>
      </c>
      <c r="E3568" s="33" t="str">
        <f t="shared" si="112"/>
        <v>入力エラー</v>
      </c>
    </row>
    <row r="3569" spans="1:5" x14ac:dyDescent="0.25">
      <c r="A3569">
        <v>3567</v>
      </c>
      <c r="B3569" s="33">
        <f>入力シート!J3581</f>
        <v>0</v>
      </c>
      <c r="C3569" s="33">
        <f>入力シート!K3581*10</f>
        <v>0</v>
      </c>
      <c r="D3569" s="49">
        <f t="shared" si="111"/>
        <v>0</v>
      </c>
      <c r="E3569" s="33" t="str">
        <f t="shared" si="112"/>
        <v>入力エラー</v>
      </c>
    </row>
    <row r="3570" spans="1:5" x14ac:dyDescent="0.25">
      <c r="A3570">
        <v>3568</v>
      </c>
      <c r="B3570" s="33">
        <f>入力シート!J3582</f>
        <v>0</v>
      </c>
      <c r="C3570" s="33">
        <f>入力シート!K3582*10</f>
        <v>0</v>
      </c>
      <c r="D3570" s="49">
        <f t="shared" si="111"/>
        <v>0</v>
      </c>
      <c r="E3570" s="33" t="str">
        <f t="shared" si="112"/>
        <v>入力エラー</v>
      </c>
    </row>
    <row r="3571" spans="1:5" x14ac:dyDescent="0.25">
      <c r="A3571">
        <v>3569</v>
      </c>
      <c r="B3571" s="33">
        <f>入力シート!J3583</f>
        <v>0</v>
      </c>
      <c r="C3571" s="33">
        <f>入力シート!K3583*10</f>
        <v>0</v>
      </c>
      <c r="D3571" s="49">
        <f t="shared" si="111"/>
        <v>0</v>
      </c>
      <c r="E3571" s="33" t="str">
        <f t="shared" si="112"/>
        <v>入力エラー</v>
      </c>
    </row>
    <row r="3572" spans="1:5" x14ac:dyDescent="0.25">
      <c r="A3572">
        <v>3570</v>
      </c>
      <c r="B3572" s="33">
        <f>入力シート!J3584</f>
        <v>0</v>
      </c>
      <c r="C3572" s="33">
        <f>入力シート!K3584*10</f>
        <v>0</v>
      </c>
      <c r="D3572" s="49">
        <f t="shared" si="111"/>
        <v>0</v>
      </c>
      <c r="E3572" s="33" t="str">
        <f t="shared" si="112"/>
        <v>入力エラー</v>
      </c>
    </row>
    <row r="3573" spans="1:5" x14ac:dyDescent="0.25">
      <c r="A3573">
        <v>3571</v>
      </c>
      <c r="B3573" s="33">
        <f>入力シート!J3585</f>
        <v>0</v>
      </c>
      <c r="C3573" s="33">
        <f>入力シート!K3585*10</f>
        <v>0</v>
      </c>
      <c r="D3573" s="49">
        <f t="shared" si="111"/>
        <v>0</v>
      </c>
      <c r="E3573" s="33" t="str">
        <f t="shared" si="112"/>
        <v>入力エラー</v>
      </c>
    </row>
    <row r="3574" spans="1:5" x14ac:dyDescent="0.25">
      <c r="A3574">
        <v>3572</v>
      </c>
      <c r="B3574" s="33">
        <f>入力シート!J3586</f>
        <v>0</v>
      </c>
      <c r="C3574" s="33">
        <f>入力シート!K3586*10</f>
        <v>0</v>
      </c>
      <c r="D3574" s="49">
        <f t="shared" si="111"/>
        <v>0</v>
      </c>
      <c r="E3574" s="33" t="str">
        <f t="shared" si="112"/>
        <v>入力エラー</v>
      </c>
    </row>
    <row r="3575" spans="1:5" x14ac:dyDescent="0.25">
      <c r="A3575">
        <v>3573</v>
      </c>
      <c r="B3575" s="33">
        <f>入力シート!J3587</f>
        <v>0</v>
      </c>
      <c r="C3575" s="33">
        <f>入力シート!K3587*10</f>
        <v>0</v>
      </c>
      <c r="D3575" s="49">
        <f t="shared" si="111"/>
        <v>0</v>
      </c>
      <c r="E3575" s="33" t="str">
        <f t="shared" si="112"/>
        <v>入力エラー</v>
      </c>
    </row>
    <row r="3576" spans="1:5" x14ac:dyDescent="0.25">
      <c r="A3576">
        <v>3574</v>
      </c>
      <c r="B3576" s="33">
        <f>入力シート!J3588</f>
        <v>0</v>
      </c>
      <c r="C3576" s="33">
        <f>入力シート!K3588*10</f>
        <v>0</v>
      </c>
      <c r="D3576" s="49">
        <f t="shared" si="111"/>
        <v>0</v>
      </c>
      <c r="E3576" s="33" t="str">
        <f t="shared" si="112"/>
        <v>入力エラー</v>
      </c>
    </row>
    <row r="3577" spans="1:5" x14ac:dyDescent="0.25">
      <c r="A3577">
        <v>3575</v>
      </c>
      <c r="B3577" s="33">
        <f>入力シート!J3589</f>
        <v>0</v>
      </c>
      <c r="C3577" s="33">
        <f>入力シート!K3589*10</f>
        <v>0</v>
      </c>
      <c r="D3577" s="49">
        <f t="shared" si="111"/>
        <v>0</v>
      </c>
      <c r="E3577" s="33" t="str">
        <f t="shared" si="112"/>
        <v>入力エラー</v>
      </c>
    </row>
    <row r="3578" spans="1:5" x14ac:dyDescent="0.25">
      <c r="A3578">
        <v>3576</v>
      </c>
      <c r="B3578" s="33">
        <f>入力シート!J3590</f>
        <v>0</v>
      </c>
      <c r="C3578" s="33">
        <f>入力シート!K3590*10</f>
        <v>0</v>
      </c>
      <c r="D3578" s="49">
        <f t="shared" si="111"/>
        <v>0</v>
      </c>
      <c r="E3578" s="33" t="str">
        <f t="shared" si="112"/>
        <v>入力エラー</v>
      </c>
    </row>
    <row r="3579" spans="1:5" x14ac:dyDescent="0.25">
      <c r="A3579">
        <v>3577</v>
      </c>
      <c r="B3579" s="33">
        <f>入力シート!J3591</f>
        <v>0</v>
      </c>
      <c r="C3579" s="33">
        <f>入力シート!K3591*10</f>
        <v>0</v>
      </c>
      <c r="D3579" s="49">
        <f t="shared" si="111"/>
        <v>0</v>
      </c>
      <c r="E3579" s="33" t="str">
        <f t="shared" si="112"/>
        <v>入力エラー</v>
      </c>
    </row>
    <row r="3580" spans="1:5" x14ac:dyDescent="0.25">
      <c r="A3580">
        <v>3578</v>
      </c>
      <c r="B3580" s="33">
        <f>入力シート!J3592</f>
        <v>0</v>
      </c>
      <c r="C3580" s="33">
        <f>入力シート!K3592*10</f>
        <v>0</v>
      </c>
      <c r="D3580" s="49">
        <f t="shared" si="111"/>
        <v>0</v>
      </c>
      <c r="E3580" s="33" t="str">
        <f t="shared" si="112"/>
        <v>入力エラー</v>
      </c>
    </row>
    <row r="3581" spans="1:5" x14ac:dyDescent="0.25">
      <c r="A3581">
        <v>3579</v>
      </c>
      <c r="B3581" s="33">
        <f>入力シート!J3593</f>
        <v>0</v>
      </c>
      <c r="C3581" s="33">
        <f>入力シート!K3593*10</f>
        <v>0</v>
      </c>
      <c r="D3581" s="49">
        <f t="shared" si="111"/>
        <v>0</v>
      </c>
      <c r="E3581" s="33" t="str">
        <f t="shared" si="112"/>
        <v>入力エラー</v>
      </c>
    </row>
    <row r="3582" spans="1:5" x14ac:dyDescent="0.25">
      <c r="A3582">
        <v>3580</v>
      </c>
      <c r="B3582" s="33">
        <f>入力シート!J3594</f>
        <v>0</v>
      </c>
      <c r="C3582" s="33">
        <f>入力シート!K3594*10</f>
        <v>0</v>
      </c>
      <c r="D3582" s="49">
        <f t="shared" si="111"/>
        <v>0</v>
      </c>
      <c r="E3582" s="33" t="str">
        <f t="shared" si="112"/>
        <v>入力エラー</v>
      </c>
    </row>
    <row r="3583" spans="1:5" x14ac:dyDescent="0.25">
      <c r="A3583">
        <v>3581</v>
      </c>
      <c r="B3583" s="33">
        <f>入力シート!J3595</f>
        <v>0</v>
      </c>
      <c r="C3583" s="33">
        <f>入力シート!K3595*10</f>
        <v>0</v>
      </c>
      <c r="D3583" s="49">
        <f t="shared" si="111"/>
        <v>0</v>
      </c>
      <c r="E3583" s="33" t="str">
        <f t="shared" si="112"/>
        <v>入力エラー</v>
      </c>
    </row>
    <row r="3584" spans="1:5" x14ac:dyDescent="0.25">
      <c r="A3584">
        <v>3582</v>
      </c>
      <c r="B3584" s="33">
        <f>入力シート!J3596</f>
        <v>0</v>
      </c>
      <c r="C3584" s="33">
        <f>入力シート!K3596*10</f>
        <v>0</v>
      </c>
      <c r="D3584" s="49">
        <f t="shared" si="111"/>
        <v>0</v>
      </c>
      <c r="E3584" s="33" t="str">
        <f t="shared" si="112"/>
        <v>入力エラー</v>
      </c>
    </row>
    <row r="3585" spans="1:5" x14ac:dyDescent="0.25">
      <c r="A3585">
        <v>3583</v>
      </c>
      <c r="B3585" s="33">
        <f>入力シート!J3597</f>
        <v>0</v>
      </c>
      <c r="C3585" s="33">
        <f>入力シート!K3597*10</f>
        <v>0</v>
      </c>
      <c r="D3585" s="49">
        <f t="shared" si="111"/>
        <v>0</v>
      </c>
      <c r="E3585" s="33" t="str">
        <f t="shared" si="112"/>
        <v>入力エラー</v>
      </c>
    </row>
    <row r="3586" spans="1:5" x14ac:dyDescent="0.25">
      <c r="A3586">
        <v>3584</v>
      </c>
      <c r="B3586" s="33">
        <f>入力シート!J3598</f>
        <v>0</v>
      </c>
      <c r="C3586" s="33">
        <f>入力シート!K3598*10</f>
        <v>0</v>
      </c>
      <c r="D3586" s="49">
        <f t="shared" si="111"/>
        <v>0</v>
      </c>
      <c r="E3586" s="33" t="str">
        <f t="shared" si="112"/>
        <v>入力エラー</v>
      </c>
    </row>
    <row r="3587" spans="1:5" x14ac:dyDescent="0.25">
      <c r="A3587">
        <v>3585</v>
      </c>
      <c r="B3587" s="33">
        <f>入力シート!J3599</f>
        <v>0</v>
      </c>
      <c r="C3587" s="33">
        <f>入力シート!K3599*10</f>
        <v>0</v>
      </c>
      <c r="D3587" s="49">
        <f t="shared" si="111"/>
        <v>0</v>
      </c>
      <c r="E3587" s="33" t="str">
        <f t="shared" si="112"/>
        <v>入力エラー</v>
      </c>
    </row>
    <row r="3588" spans="1:5" x14ac:dyDescent="0.25">
      <c r="A3588">
        <v>3586</v>
      </c>
      <c r="B3588" s="33">
        <f>入力シート!J3600</f>
        <v>0</v>
      </c>
      <c r="C3588" s="33">
        <f>入力シート!K3600*10</f>
        <v>0</v>
      </c>
      <c r="D3588" s="49">
        <f t="shared" ref="D3588:D3651" si="113">ROUNDDOWN(C3588,0)</f>
        <v>0</v>
      </c>
      <c r="E3588" s="33" t="str">
        <f t="shared" ref="E3588:E3651" si="114">IF(COUNTIF(B3588,"*一般*"),"一般",IF(COUNTIF(B3588,"*風力*"),"風力",IF(COUNTIF(B3588,"*太陽*"),"太陽","入力エラー")))</f>
        <v>入力エラー</v>
      </c>
    </row>
    <row r="3589" spans="1:5" x14ac:dyDescent="0.25">
      <c r="A3589">
        <v>3587</v>
      </c>
      <c r="B3589" s="33">
        <f>入力シート!J3601</f>
        <v>0</v>
      </c>
      <c r="C3589" s="33">
        <f>入力シート!K3601*10</f>
        <v>0</v>
      </c>
      <c r="D3589" s="49">
        <f t="shared" si="113"/>
        <v>0</v>
      </c>
      <c r="E3589" s="33" t="str">
        <f t="shared" si="114"/>
        <v>入力エラー</v>
      </c>
    </row>
    <row r="3590" spans="1:5" x14ac:dyDescent="0.25">
      <c r="A3590">
        <v>3588</v>
      </c>
      <c r="B3590" s="33">
        <f>入力シート!J3602</f>
        <v>0</v>
      </c>
      <c r="C3590" s="33">
        <f>入力シート!K3602*10</f>
        <v>0</v>
      </c>
      <c r="D3590" s="49">
        <f t="shared" si="113"/>
        <v>0</v>
      </c>
      <c r="E3590" s="33" t="str">
        <f t="shared" si="114"/>
        <v>入力エラー</v>
      </c>
    </row>
    <row r="3591" spans="1:5" x14ac:dyDescent="0.25">
      <c r="A3591">
        <v>3589</v>
      </c>
      <c r="B3591" s="33">
        <f>入力シート!J3603</f>
        <v>0</v>
      </c>
      <c r="C3591" s="33">
        <f>入力シート!K3603*10</f>
        <v>0</v>
      </c>
      <c r="D3591" s="49">
        <f t="shared" si="113"/>
        <v>0</v>
      </c>
      <c r="E3591" s="33" t="str">
        <f t="shared" si="114"/>
        <v>入力エラー</v>
      </c>
    </row>
    <row r="3592" spans="1:5" x14ac:dyDescent="0.25">
      <c r="A3592">
        <v>3590</v>
      </c>
      <c r="B3592" s="33">
        <f>入力シート!J3604</f>
        <v>0</v>
      </c>
      <c r="C3592" s="33">
        <f>入力シート!K3604*10</f>
        <v>0</v>
      </c>
      <c r="D3592" s="49">
        <f t="shared" si="113"/>
        <v>0</v>
      </c>
      <c r="E3592" s="33" t="str">
        <f t="shared" si="114"/>
        <v>入力エラー</v>
      </c>
    </row>
    <row r="3593" spans="1:5" x14ac:dyDescent="0.25">
      <c r="A3593">
        <v>3591</v>
      </c>
      <c r="B3593" s="33">
        <f>入力シート!J3605</f>
        <v>0</v>
      </c>
      <c r="C3593" s="33">
        <f>入力シート!K3605*10</f>
        <v>0</v>
      </c>
      <c r="D3593" s="49">
        <f t="shared" si="113"/>
        <v>0</v>
      </c>
      <c r="E3593" s="33" t="str">
        <f t="shared" si="114"/>
        <v>入力エラー</v>
      </c>
    </row>
    <row r="3594" spans="1:5" x14ac:dyDescent="0.25">
      <c r="A3594">
        <v>3592</v>
      </c>
      <c r="B3594" s="33">
        <f>入力シート!J3606</f>
        <v>0</v>
      </c>
      <c r="C3594" s="33">
        <f>入力シート!K3606*10</f>
        <v>0</v>
      </c>
      <c r="D3594" s="49">
        <f t="shared" si="113"/>
        <v>0</v>
      </c>
      <c r="E3594" s="33" t="str">
        <f t="shared" si="114"/>
        <v>入力エラー</v>
      </c>
    </row>
    <row r="3595" spans="1:5" x14ac:dyDescent="0.25">
      <c r="A3595">
        <v>3593</v>
      </c>
      <c r="B3595" s="33">
        <f>入力シート!J3607</f>
        <v>0</v>
      </c>
      <c r="C3595" s="33">
        <f>入力シート!K3607*10</f>
        <v>0</v>
      </c>
      <c r="D3595" s="49">
        <f t="shared" si="113"/>
        <v>0</v>
      </c>
      <c r="E3595" s="33" t="str">
        <f t="shared" si="114"/>
        <v>入力エラー</v>
      </c>
    </row>
    <row r="3596" spans="1:5" x14ac:dyDescent="0.25">
      <c r="A3596">
        <v>3594</v>
      </c>
      <c r="B3596" s="33">
        <f>入力シート!J3608</f>
        <v>0</v>
      </c>
      <c r="C3596" s="33">
        <f>入力シート!K3608*10</f>
        <v>0</v>
      </c>
      <c r="D3596" s="49">
        <f t="shared" si="113"/>
        <v>0</v>
      </c>
      <c r="E3596" s="33" t="str">
        <f t="shared" si="114"/>
        <v>入力エラー</v>
      </c>
    </row>
    <row r="3597" spans="1:5" x14ac:dyDescent="0.25">
      <c r="A3597">
        <v>3595</v>
      </c>
      <c r="B3597" s="33">
        <f>入力シート!J3609</f>
        <v>0</v>
      </c>
      <c r="C3597" s="33">
        <f>入力シート!K3609*10</f>
        <v>0</v>
      </c>
      <c r="D3597" s="49">
        <f t="shared" si="113"/>
        <v>0</v>
      </c>
      <c r="E3597" s="33" t="str">
        <f t="shared" si="114"/>
        <v>入力エラー</v>
      </c>
    </row>
    <row r="3598" spans="1:5" x14ac:dyDescent="0.25">
      <c r="A3598">
        <v>3596</v>
      </c>
      <c r="B3598" s="33">
        <f>入力シート!J3610</f>
        <v>0</v>
      </c>
      <c r="C3598" s="33">
        <f>入力シート!K3610*10</f>
        <v>0</v>
      </c>
      <c r="D3598" s="49">
        <f t="shared" si="113"/>
        <v>0</v>
      </c>
      <c r="E3598" s="33" t="str">
        <f t="shared" si="114"/>
        <v>入力エラー</v>
      </c>
    </row>
    <row r="3599" spans="1:5" x14ac:dyDescent="0.25">
      <c r="A3599">
        <v>3597</v>
      </c>
      <c r="B3599" s="33">
        <f>入力シート!J3611</f>
        <v>0</v>
      </c>
      <c r="C3599" s="33">
        <f>入力シート!K3611*10</f>
        <v>0</v>
      </c>
      <c r="D3599" s="49">
        <f t="shared" si="113"/>
        <v>0</v>
      </c>
      <c r="E3599" s="33" t="str">
        <f t="shared" si="114"/>
        <v>入力エラー</v>
      </c>
    </row>
    <row r="3600" spans="1:5" x14ac:dyDescent="0.25">
      <c r="A3600">
        <v>3598</v>
      </c>
      <c r="B3600" s="33">
        <f>入力シート!J3612</f>
        <v>0</v>
      </c>
      <c r="C3600" s="33">
        <f>入力シート!K3612*10</f>
        <v>0</v>
      </c>
      <c r="D3600" s="49">
        <f t="shared" si="113"/>
        <v>0</v>
      </c>
      <c r="E3600" s="33" t="str">
        <f t="shared" si="114"/>
        <v>入力エラー</v>
      </c>
    </row>
    <row r="3601" spans="1:5" x14ac:dyDescent="0.25">
      <c r="A3601">
        <v>3599</v>
      </c>
      <c r="B3601" s="33">
        <f>入力シート!J3613</f>
        <v>0</v>
      </c>
      <c r="C3601" s="33">
        <f>入力シート!K3613*10</f>
        <v>0</v>
      </c>
      <c r="D3601" s="49">
        <f t="shared" si="113"/>
        <v>0</v>
      </c>
      <c r="E3601" s="33" t="str">
        <f t="shared" si="114"/>
        <v>入力エラー</v>
      </c>
    </row>
    <row r="3602" spans="1:5" x14ac:dyDescent="0.25">
      <c r="A3602">
        <v>3600</v>
      </c>
      <c r="B3602" s="33">
        <f>入力シート!J3614</f>
        <v>0</v>
      </c>
      <c r="C3602" s="33">
        <f>入力シート!K3614*10</f>
        <v>0</v>
      </c>
      <c r="D3602" s="49">
        <f t="shared" si="113"/>
        <v>0</v>
      </c>
      <c r="E3602" s="33" t="str">
        <f t="shared" si="114"/>
        <v>入力エラー</v>
      </c>
    </row>
    <row r="3603" spans="1:5" x14ac:dyDescent="0.25">
      <c r="A3603">
        <v>3601</v>
      </c>
      <c r="B3603" s="33">
        <f>入力シート!J3615</f>
        <v>0</v>
      </c>
      <c r="C3603" s="33">
        <f>入力シート!K3615*10</f>
        <v>0</v>
      </c>
      <c r="D3603" s="49">
        <f t="shared" si="113"/>
        <v>0</v>
      </c>
      <c r="E3603" s="33" t="str">
        <f t="shared" si="114"/>
        <v>入力エラー</v>
      </c>
    </row>
    <row r="3604" spans="1:5" x14ac:dyDescent="0.25">
      <c r="A3604">
        <v>3602</v>
      </c>
      <c r="B3604" s="33">
        <f>入力シート!J3616</f>
        <v>0</v>
      </c>
      <c r="C3604" s="33">
        <f>入力シート!K3616*10</f>
        <v>0</v>
      </c>
      <c r="D3604" s="49">
        <f t="shared" si="113"/>
        <v>0</v>
      </c>
      <c r="E3604" s="33" t="str">
        <f t="shared" si="114"/>
        <v>入力エラー</v>
      </c>
    </row>
    <row r="3605" spans="1:5" x14ac:dyDescent="0.25">
      <c r="A3605">
        <v>3603</v>
      </c>
      <c r="B3605" s="33">
        <f>入力シート!J3617</f>
        <v>0</v>
      </c>
      <c r="C3605" s="33">
        <f>入力シート!K3617*10</f>
        <v>0</v>
      </c>
      <c r="D3605" s="49">
        <f t="shared" si="113"/>
        <v>0</v>
      </c>
      <c r="E3605" s="33" t="str">
        <f t="shared" si="114"/>
        <v>入力エラー</v>
      </c>
    </row>
    <row r="3606" spans="1:5" x14ac:dyDescent="0.25">
      <c r="A3606">
        <v>3604</v>
      </c>
      <c r="B3606" s="33">
        <f>入力シート!J3618</f>
        <v>0</v>
      </c>
      <c r="C3606" s="33">
        <f>入力シート!K3618*10</f>
        <v>0</v>
      </c>
      <c r="D3606" s="49">
        <f t="shared" si="113"/>
        <v>0</v>
      </c>
      <c r="E3606" s="33" t="str">
        <f t="shared" si="114"/>
        <v>入力エラー</v>
      </c>
    </row>
    <row r="3607" spans="1:5" x14ac:dyDescent="0.25">
      <c r="A3607">
        <v>3605</v>
      </c>
      <c r="B3607" s="33">
        <f>入力シート!J3619</f>
        <v>0</v>
      </c>
      <c r="C3607" s="33">
        <f>入力シート!K3619*10</f>
        <v>0</v>
      </c>
      <c r="D3607" s="49">
        <f t="shared" si="113"/>
        <v>0</v>
      </c>
      <c r="E3607" s="33" t="str">
        <f t="shared" si="114"/>
        <v>入力エラー</v>
      </c>
    </row>
    <row r="3608" spans="1:5" x14ac:dyDescent="0.25">
      <c r="A3608">
        <v>3606</v>
      </c>
      <c r="B3608" s="33">
        <f>入力シート!J3620</f>
        <v>0</v>
      </c>
      <c r="C3608" s="33">
        <f>入力シート!K3620*10</f>
        <v>0</v>
      </c>
      <c r="D3608" s="49">
        <f t="shared" si="113"/>
        <v>0</v>
      </c>
      <c r="E3608" s="33" t="str">
        <f t="shared" si="114"/>
        <v>入力エラー</v>
      </c>
    </row>
    <row r="3609" spans="1:5" x14ac:dyDescent="0.25">
      <c r="A3609">
        <v>3607</v>
      </c>
      <c r="B3609" s="33">
        <f>入力シート!J3621</f>
        <v>0</v>
      </c>
      <c r="C3609" s="33">
        <f>入力シート!K3621*10</f>
        <v>0</v>
      </c>
      <c r="D3609" s="49">
        <f t="shared" si="113"/>
        <v>0</v>
      </c>
      <c r="E3609" s="33" t="str">
        <f t="shared" si="114"/>
        <v>入力エラー</v>
      </c>
    </row>
    <row r="3610" spans="1:5" x14ac:dyDescent="0.25">
      <c r="A3610">
        <v>3608</v>
      </c>
      <c r="B3610" s="33">
        <f>入力シート!J3622</f>
        <v>0</v>
      </c>
      <c r="C3610" s="33">
        <f>入力シート!K3622*10</f>
        <v>0</v>
      </c>
      <c r="D3610" s="49">
        <f t="shared" si="113"/>
        <v>0</v>
      </c>
      <c r="E3610" s="33" t="str">
        <f t="shared" si="114"/>
        <v>入力エラー</v>
      </c>
    </row>
    <row r="3611" spans="1:5" x14ac:dyDescent="0.25">
      <c r="A3611">
        <v>3609</v>
      </c>
      <c r="B3611" s="33">
        <f>入力シート!J3623</f>
        <v>0</v>
      </c>
      <c r="C3611" s="33">
        <f>入力シート!K3623*10</f>
        <v>0</v>
      </c>
      <c r="D3611" s="49">
        <f t="shared" si="113"/>
        <v>0</v>
      </c>
      <c r="E3611" s="33" t="str">
        <f t="shared" si="114"/>
        <v>入力エラー</v>
      </c>
    </row>
    <row r="3612" spans="1:5" x14ac:dyDescent="0.25">
      <c r="A3612">
        <v>3610</v>
      </c>
      <c r="B3612" s="33">
        <f>入力シート!J3624</f>
        <v>0</v>
      </c>
      <c r="C3612" s="33">
        <f>入力シート!K3624*10</f>
        <v>0</v>
      </c>
      <c r="D3612" s="49">
        <f t="shared" si="113"/>
        <v>0</v>
      </c>
      <c r="E3612" s="33" t="str">
        <f t="shared" si="114"/>
        <v>入力エラー</v>
      </c>
    </row>
    <row r="3613" spans="1:5" x14ac:dyDescent="0.25">
      <c r="A3613">
        <v>3611</v>
      </c>
      <c r="B3613" s="33">
        <f>入力シート!J3625</f>
        <v>0</v>
      </c>
      <c r="C3613" s="33">
        <f>入力シート!K3625*10</f>
        <v>0</v>
      </c>
      <c r="D3613" s="49">
        <f t="shared" si="113"/>
        <v>0</v>
      </c>
      <c r="E3613" s="33" t="str">
        <f t="shared" si="114"/>
        <v>入力エラー</v>
      </c>
    </row>
    <row r="3614" spans="1:5" x14ac:dyDescent="0.25">
      <c r="A3614">
        <v>3612</v>
      </c>
      <c r="B3614" s="33">
        <f>入力シート!J3626</f>
        <v>0</v>
      </c>
      <c r="C3614" s="33">
        <f>入力シート!K3626*10</f>
        <v>0</v>
      </c>
      <c r="D3614" s="49">
        <f t="shared" si="113"/>
        <v>0</v>
      </c>
      <c r="E3614" s="33" t="str">
        <f t="shared" si="114"/>
        <v>入力エラー</v>
      </c>
    </row>
    <row r="3615" spans="1:5" x14ac:dyDescent="0.25">
      <c r="A3615">
        <v>3613</v>
      </c>
      <c r="B3615" s="33">
        <f>入力シート!J3627</f>
        <v>0</v>
      </c>
      <c r="C3615" s="33">
        <f>入力シート!K3627*10</f>
        <v>0</v>
      </c>
      <c r="D3615" s="49">
        <f t="shared" si="113"/>
        <v>0</v>
      </c>
      <c r="E3615" s="33" t="str">
        <f t="shared" si="114"/>
        <v>入力エラー</v>
      </c>
    </row>
    <row r="3616" spans="1:5" x14ac:dyDescent="0.25">
      <c r="A3616">
        <v>3614</v>
      </c>
      <c r="B3616" s="33">
        <f>入力シート!J3628</f>
        <v>0</v>
      </c>
      <c r="C3616" s="33">
        <f>入力シート!K3628*10</f>
        <v>0</v>
      </c>
      <c r="D3616" s="49">
        <f t="shared" si="113"/>
        <v>0</v>
      </c>
      <c r="E3616" s="33" t="str">
        <f t="shared" si="114"/>
        <v>入力エラー</v>
      </c>
    </row>
    <row r="3617" spans="1:5" x14ac:dyDescent="0.25">
      <c r="A3617">
        <v>3615</v>
      </c>
      <c r="B3617" s="33">
        <f>入力シート!J3629</f>
        <v>0</v>
      </c>
      <c r="C3617" s="33">
        <f>入力シート!K3629*10</f>
        <v>0</v>
      </c>
      <c r="D3617" s="49">
        <f t="shared" si="113"/>
        <v>0</v>
      </c>
      <c r="E3617" s="33" t="str">
        <f t="shared" si="114"/>
        <v>入力エラー</v>
      </c>
    </row>
    <row r="3618" spans="1:5" x14ac:dyDescent="0.25">
      <c r="A3618">
        <v>3616</v>
      </c>
      <c r="B3618" s="33">
        <f>入力シート!J3630</f>
        <v>0</v>
      </c>
      <c r="C3618" s="33">
        <f>入力シート!K3630*10</f>
        <v>0</v>
      </c>
      <c r="D3618" s="49">
        <f t="shared" si="113"/>
        <v>0</v>
      </c>
      <c r="E3618" s="33" t="str">
        <f t="shared" si="114"/>
        <v>入力エラー</v>
      </c>
    </row>
    <row r="3619" spans="1:5" x14ac:dyDescent="0.25">
      <c r="A3619">
        <v>3617</v>
      </c>
      <c r="B3619" s="33">
        <f>入力シート!J3631</f>
        <v>0</v>
      </c>
      <c r="C3619" s="33">
        <f>入力シート!K3631*10</f>
        <v>0</v>
      </c>
      <c r="D3619" s="49">
        <f t="shared" si="113"/>
        <v>0</v>
      </c>
      <c r="E3619" s="33" t="str">
        <f t="shared" si="114"/>
        <v>入力エラー</v>
      </c>
    </row>
    <row r="3620" spans="1:5" x14ac:dyDescent="0.25">
      <c r="A3620">
        <v>3618</v>
      </c>
      <c r="B3620" s="33">
        <f>入力シート!J3632</f>
        <v>0</v>
      </c>
      <c r="C3620" s="33">
        <f>入力シート!K3632*10</f>
        <v>0</v>
      </c>
      <c r="D3620" s="49">
        <f t="shared" si="113"/>
        <v>0</v>
      </c>
      <c r="E3620" s="33" t="str">
        <f t="shared" si="114"/>
        <v>入力エラー</v>
      </c>
    </row>
    <row r="3621" spans="1:5" x14ac:dyDescent="0.25">
      <c r="A3621">
        <v>3619</v>
      </c>
      <c r="B3621" s="33">
        <f>入力シート!J3633</f>
        <v>0</v>
      </c>
      <c r="C3621" s="33">
        <f>入力シート!K3633*10</f>
        <v>0</v>
      </c>
      <c r="D3621" s="49">
        <f t="shared" si="113"/>
        <v>0</v>
      </c>
      <c r="E3621" s="33" t="str">
        <f t="shared" si="114"/>
        <v>入力エラー</v>
      </c>
    </row>
    <row r="3622" spans="1:5" x14ac:dyDescent="0.25">
      <c r="A3622">
        <v>3620</v>
      </c>
      <c r="B3622" s="33">
        <f>入力シート!J3634</f>
        <v>0</v>
      </c>
      <c r="C3622" s="33">
        <f>入力シート!K3634*10</f>
        <v>0</v>
      </c>
      <c r="D3622" s="49">
        <f t="shared" si="113"/>
        <v>0</v>
      </c>
      <c r="E3622" s="33" t="str">
        <f t="shared" si="114"/>
        <v>入力エラー</v>
      </c>
    </row>
    <row r="3623" spans="1:5" x14ac:dyDescent="0.25">
      <c r="A3623">
        <v>3621</v>
      </c>
      <c r="B3623" s="33">
        <f>入力シート!J3635</f>
        <v>0</v>
      </c>
      <c r="C3623" s="33">
        <f>入力シート!K3635*10</f>
        <v>0</v>
      </c>
      <c r="D3623" s="49">
        <f t="shared" si="113"/>
        <v>0</v>
      </c>
      <c r="E3623" s="33" t="str">
        <f t="shared" si="114"/>
        <v>入力エラー</v>
      </c>
    </row>
    <row r="3624" spans="1:5" x14ac:dyDescent="0.25">
      <c r="A3624">
        <v>3622</v>
      </c>
      <c r="B3624" s="33">
        <f>入力シート!J3636</f>
        <v>0</v>
      </c>
      <c r="C3624" s="33">
        <f>入力シート!K3636*10</f>
        <v>0</v>
      </c>
      <c r="D3624" s="49">
        <f t="shared" si="113"/>
        <v>0</v>
      </c>
      <c r="E3624" s="33" t="str">
        <f t="shared" si="114"/>
        <v>入力エラー</v>
      </c>
    </row>
    <row r="3625" spans="1:5" x14ac:dyDescent="0.25">
      <c r="A3625">
        <v>3623</v>
      </c>
      <c r="B3625" s="33">
        <f>入力シート!J3637</f>
        <v>0</v>
      </c>
      <c r="C3625" s="33">
        <f>入力シート!K3637*10</f>
        <v>0</v>
      </c>
      <c r="D3625" s="49">
        <f t="shared" si="113"/>
        <v>0</v>
      </c>
      <c r="E3625" s="33" t="str">
        <f t="shared" si="114"/>
        <v>入力エラー</v>
      </c>
    </row>
    <row r="3626" spans="1:5" x14ac:dyDescent="0.25">
      <c r="A3626">
        <v>3624</v>
      </c>
      <c r="B3626" s="33">
        <f>入力シート!J3638</f>
        <v>0</v>
      </c>
      <c r="C3626" s="33">
        <f>入力シート!K3638*10</f>
        <v>0</v>
      </c>
      <c r="D3626" s="49">
        <f t="shared" si="113"/>
        <v>0</v>
      </c>
      <c r="E3626" s="33" t="str">
        <f t="shared" si="114"/>
        <v>入力エラー</v>
      </c>
    </row>
    <row r="3627" spans="1:5" x14ac:dyDescent="0.25">
      <c r="A3627">
        <v>3625</v>
      </c>
      <c r="B3627" s="33">
        <f>入力シート!J3639</f>
        <v>0</v>
      </c>
      <c r="C3627" s="33">
        <f>入力シート!K3639*10</f>
        <v>0</v>
      </c>
      <c r="D3627" s="49">
        <f t="shared" si="113"/>
        <v>0</v>
      </c>
      <c r="E3627" s="33" t="str">
        <f t="shared" si="114"/>
        <v>入力エラー</v>
      </c>
    </row>
    <row r="3628" spans="1:5" x14ac:dyDescent="0.25">
      <c r="A3628">
        <v>3626</v>
      </c>
      <c r="B3628" s="33">
        <f>入力シート!J3640</f>
        <v>0</v>
      </c>
      <c r="C3628" s="33">
        <f>入力シート!K3640*10</f>
        <v>0</v>
      </c>
      <c r="D3628" s="49">
        <f t="shared" si="113"/>
        <v>0</v>
      </c>
      <c r="E3628" s="33" t="str">
        <f t="shared" si="114"/>
        <v>入力エラー</v>
      </c>
    </row>
    <row r="3629" spans="1:5" x14ac:dyDescent="0.25">
      <c r="A3629">
        <v>3627</v>
      </c>
      <c r="B3629" s="33">
        <f>入力シート!J3641</f>
        <v>0</v>
      </c>
      <c r="C3629" s="33">
        <f>入力シート!K3641*10</f>
        <v>0</v>
      </c>
      <c r="D3629" s="49">
        <f t="shared" si="113"/>
        <v>0</v>
      </c>
      <c r="E3629" s="33" t="str">
        <f t="shared" si="114"/>
        <v>入力エラー</v>
      </c>
    </row>
    <row r="3630" spans="1:5" x14ac:dyDescent="0.25">
      <c r="A3630">
        <v>3628</v>
      </c>
      <c r="B3630" s="33">
        <f>入力シート!J3642</f>
        <v>0</v>
      </c>
      <c r="C3630" s="33">
        <f>入力シート!K3642*10</f>
        <v>0</v>
      </c>
      <c r="D3630" s="49">
        <f t="shared" si="113"/>
        <v>0</v>
      </c>
      <c r="E3630" s="33" t="str">
        <f t="shared" si="114"/>
        <v>入力エラー</v>
      </c>
    </row>
    <row r="3631" spans="1:5" x14ac:dyDescent="0.25">
      <c r="A3631">
        <v>3629</v>
      </c>
      <c r="B3631" s="33">
        <f>入力シート!J3643</f>
        <v>0</v>
      </c>
      <c r="C3631" s="33">
        <f>入力シート!K3643*10</f>
        <v>0</v>
      </c>
      <c r="D3631" s="49">
        <f t="shared" si="113"/>
        <v>0</v>
      </c>
      <c r="E3631" s="33" t="str">
        <f t="shared" si="114"/>
        <v>入力エラー</v>
      </c>
    </row>
    <row r="3632" spans="1:5" x14ac:dyDescent="0.25">
      <c r="A3632">
        <v>3630</v>
      </c>
      <c r="B3632" s="33">
        <f>入力シート!J3644</f>
        <v>0</v>
      </c>
      <c r="C3632" s="33">
        <f>入力シート!K3644*10</f>
        <v>0</v>
      </c>
      <c r="D3632" s="49">
        <f t="shared" si="113"/>
        <v>0</v>
      </c>
      <c r="E3632" s="33" t="str">
        <f t="shared" si="114"/>
        <v>入力エラー</v>
      </c>
    </row>
    <row r="3633" spans="1:5" x14ac:dyDescent="0.25">
      <c r="A3633">
        <v>3631</v>
      </c>
      <c r="B3633" s="33">
        <f>入力シート!J3645</f>
        <v>0</v>
      </c>
      <c r="C3633" s="33">
        <f>入力シート!K3645*10</f>
        <v>0</v>
      </c>
      <c r="D3633" s="49">
        <f t="shared" si="113"/>
        <v>0</v>
      </c>
      <c r="E3633" s="33" t="str">
        <f t="shared" si="114"/>
        <v>入力エラー</v>
      </c>
    </row>
    <row r="3634" spans="1:5" x14ac:dyDescent="0.25">
      <c r="A3634">
        <v>3632</v>
      </c>
      <c r="B3634" s="33">
        <f>入力シート!J3646</f>
        <v>0</v>
      </c>
      <c r="C3634" s="33">
        <f>入力シート!K3646*10</f>
        <v>0</v>
      </c>
      <c r="D3634" s="49">
        <f t="shared" si="113"/>
        <v>0</v>
      </c>
      <c r="E3634" s="33" t="str">
        <f t="shared" si="114"/>
        <v>入力エラー</v>
      </c>
    </row>
    <row r="3635" spans="1:5" x14ac:dyDescent="0.25">
      <c r="A3635">
        <v>3633</v>
      </c>
      <c r="B3635" s="33">
        <f>入力シート!J3647</f>
        <v>0</v>
      </c>
      <c r="C3635" s="33">
        <f>入力シート!K3647*10</f>
        <v>0</v>
      </c>
      <c r="D3635" s="49">
        <f t="shared" si="113"/>
        <v>0</v>
      </c>
      <c r="E3635" s="33" t="str">
        <f t="shared" si="114"/>
        <v>入力エラー</v>
      </c>
    </row>
    <row r="3636" spans="1:5" x14ac:dyDescent="0.25">
      <c r="A3636">
        <v>3634</v>
      </c>
      <c r="B3636" s="33">
        <f>入力シート!J3648</f>
        <v>0</v>
      </c>
      <c r="C3636" s="33">
        <f>入力シート!K3648*10</f>
        <v>0</v>
      </c>
      <c r="D3636" s="49">
        <f t="shared" si="113"/>
        <v>0</v>
      </c>
      <c r="E3636" s="33" t="str">
        <f t="shared" si="114"/>
        <v>入力エラー</v>
      </c>
    </row>
    <row r="3637" spans="1:5" x14ac:dyDescent="0.25">
      <c r="A3637">
        <v>3635</v>
      </c>
      <c r="B3637" s="33">
        <f>入力シート!J3649</f>
        <v>0</v>
      </c>
      <c r="C3637" s="33">
        <f>入力シート!K3649*10</f>
        <v>0</v>
      </c>
      <c r="D3637" s="49">
        <f t="shared" si="113"/>
        <v>0</v>
      </c>
      <c r="E3637" s="33" t="str">
        <f t="shared" si="114"/>
        <v>入力エラー</v>
      </c>
    </row>
    <row r="3638" spans="1:5" x14ac:dyDescent="0.25">
      <c r="A3638">
        <v>3636</v>
      </c>
      <c r="B3638" s="33">
        <f>入力シート!J3650</f>
        <v>0</v>
      </c>
      <c r="C3638" s="33">
        <f>入力シート!K3650*10</f>
        <v>0</v>
      </c>
      <c r="D3638" s="49">
        <f t="shared" si="113"/>
        <v>0</v>
      </c>
      <c r="E3638" s="33" t="str">
        <f t="shared" si="114"/>
        <v>入力エラー</v>
      </c>
    </row>
    <row r="3639" spans="1:5" x14ac:dyDescent="0.25">
      <c r="A3639">
        <v>3637</v>
      </c>
      <c r="B3639" s="33">
        <f>入力シート!J3651</f>
        <v>0</v>
      </c>
      <c r="C3639" s="33">
        <f>入力シート!K3651*10</f>
        <v>0</v>
      </c>
      <c r="D3639" s="49">
        <f t="shared" si="113"/>
        <v>0</v>
      </c>
      <c r="E3639" s="33" t="str">
        <f t="shared" si="114"/>
        <v>入力エラー</v>
      </c>
    </row>
    <row r="3640" spans="1:5" x14ac:dyDescent="0.25">
      <c r="A3640">
        <v>3638</v>
      </c>
      <c r="B3640" s="33">
        <f>入力シート!J3652</f>
        <v>0</v>
      </c>
      <c r="C3640" s="33">
        <f>入力シート!K3652*10</f>
        <v>0</v>
      </c>
      <c r="D3640" s="49">
        <f t="shared" si="113"/>
        <v>0</v>
      </c>
      <c r="E3640" s="33" t="str">
        <f t="shared" si="114"/>
        <v>入力エラー</v>
      </c>
    </row>
    <row r="3641" spans="1:5" x14ac:dyDescent="0.25">
      <c r="A3641">
        <v>3639</v>
      </c>
      <c r="B3641" s="33">
        <f>入力シート!J3653</f>
        <v>0</v>
      </c>
      <c r="C3641" s="33">
        <f>入力シート!K3653*10</f>
        <v>0</v>
      </c>
      <c r="D3641" s="49">
        <f t="shared" si="113"/>
        <v>0</v>
      </c>
      <c r="E3641" s="33" t="str">
        <f t="shared" si="114"/>
        <v>入力エラー</v>
      </c>
    </row>
    <row r="3642" spans="1:5" x14ac:dyDescent="0.25">
      <c r="A3642">
        <v>3640</v>
      </c>
      <c r="B3642" s="33">
        <f>入力シート!J3654</f>
        <v>0</v>
      </c>
      <c r="C3642" s="33">
        <f>入力シート!K3654*10</f>
        <v>0</v>
      </c>
      <c r="D3642" s="49">
        <f t="shared" si="113"/>
        <v>0</v>
      </c>
      <c r="E3642" s="33" t="str">
        <f t="shared" si="114"/>
        <v>入力エラー</v>
      </c>
    </row>
    <row r="3643" spans="1:5" x14ac:dyDescent="0.25">
      <c r="A3643">
        <v>3641</v>
      </c>
      <c r="B3643" s="33">
        <f>入力シート!J3655</f>
        <v>0</v>
      </c>
      <c r="C3643" s="33">
        <f>入力シート!K3655*10</f>
        <v>0</v>
      </c>
      <c r="D3643" s="49">
        <f t="shared" si="113"/>
        <v>0</v>
      </c>
      <c r="E3643" s="33" t="str">
        <f t="shared" si="114"/>
        <v>入力エラー</v>
      </c>
    </row>
    <row r="3644" spans="1:5" x14ac:dyDescent="0.25">
      <c r="A3644">
        <v>3642</v>
      </c>
      <c r="B3644" s="33">
        <f>入力シート!J3656</f>
        <v>0</v>
      </c>
      <c r="C3644" s="33">
        <f>入力シート!K3656*10</f>
        <v>0</v>
      </c>
      <c r="D3644" s="49">
        <f t="shared" si="113"/>
        <v>0</v>
      </c>
      <c r="E3644" s="33" t="str">
        <f t="shared" si="114"/>
        <v>入力エラー</v>
      </c>
    </row>
    <row r="3645" spans="1:5" x14ac:dyDescent="0.25">
      <c r="A3645">
        <v>3643</v>
      </c>
      <c r="B3645" s="33">
        <f>入力シート!J3657</f>
        <v>0</v>
      </c>
      <c r="C3645" s="33">
        <f>入力シート!K3657*10</f>
        <v>0</v>
      </c>
      <c r="D3645" s="49">
        <f t="shared" si="113"/>
        <v>0</v>
      </c>
      <c r="E3645" s="33" t="str">
        <f t="shared" si="114"/>
        <v>入力エラー</v>
      </c>
    </row>
    <row r="3646" spans="1:5" x14ac:dyDescent="0.25">
      <c r="A3646">
        <v>3644</v>
      </c>
      <c r="B3646" s="33">
        <f>入力シート!J3658</f>
        <v>0</v>
      </c>
      <c r="C3646" s="33">
        <f>入力シート!K3658*10</f>
        <v>0</v>
      </c>
      <c r="D3646" s="49">
        <f t="shared" si="113"/>
        <v>0</v>
      </c>
      <c r="E3646" s="33" t="str">
        <f t="shared" si="114"/>
        <v>入力エラー</v>
      </c>
    </row>
    <row r="3647" spans="1:5" x14ac:dyDescent="0.25">
      <c r="A3647">
        <v>3645</v>
      </c>
      <c r="B3647" s="33">
        <f>入力シート!J3659</f>
        <v>0</v>
      </c>
      <c r="C3647" s="33">
        <f>入力シート!K3659*10</f>
        <v>0</v>
      </c>
      <c r="D3647" s="49">
        <f t="shared" si="113"/>
        <v>0</v>
      </c>
      <c r="E3647" s="33" t="str">
        <f t="shared" si="114"/>
        <v>入力エラー</v>
      </c>
    </row>
    <row r="3648" spans="1:5" x14ac:dyDescent="0.25">
      <c r="A3648">
        <v>3646</v>
      </c>
      <c r="B3648" s="33">
        <f>入力シート!J3660</f>
        <v>0</v>
      </c>
      <c r="C3648" s="33">
        <f>入力シート!K3660*10</f>
        <v>0</v>
      </c>
      <c r="D3648" s="49">
        <f t="shared" si="113"/>
        <v>0</v>
      </c>
      <c r="E3648" s="33" t="str">
        <f t="shared" si="114"/>
        <v>入力エラー</v>
      </c>
    </row>
    <row r="3649" spans="1:5" x14ac:dyDescent="0.25">
      <c r="A3649">
        <v>3647</v>
      </c>
      <c r="B3649" s="33">
        <f>入力シート!J3661</f>
        <v>0</v>
      </c>
      <c r="C3649" s="33">
        <f>入力シート!K3661*10</f>
        <v>0</v>
      </c>
      <c r="D3649" s="49">
        <f t="shared" si="113"/>
        <v>0</v>
      </c>
      <c r="E3649" s="33" t="str">
        <f t="shared" si="114"/>
        <v>入力エラー</v>
      </c>
    </row>
    <row r="3650" spans="1:5" x14ac:dyDescent="0.25">
      <c r="A3650">
        <v>3648</v>
      </c>
      <c r="B3650" s="33">
        <f>入力シート!J3662</f>
        <v>0</v>
      </c>
      <c r="C3650" s="33">
        <f>入力シート!K3662*10</f>
        <v>0</v>
      </c>
      <c r="D3650" s="49">
        <f t="shared" si="113"/>
        <v>0</v>
      </c>
      <c r="E3650" s="33" t="str">
        <f t="shared" si="114"/>
        <v>入力エラー</v>
      </c>
    </row>
    <row r="3651" spans="1:5" x14ac:dyDescent="0.25">
      <c r="A3651">
        <v>3649</v>
      </c>
      <c r="B3651" s="33">
        <f>入力シート!J3663</f>
        <v>0</v>
      </c>
      <c r="C3651" s="33">
        <f>入力シート!K3663*10</f>
        <v>0</v>
      </c>
      <c r="D3651" s="49">
        <f t="shared" si="113"/>
        <v>0</v>
      </c>
      <c r="E3651" s="33" t="str">
        <f t="shared" si="114"/>
        <v>入力エラー</v>
      </c>
    </row>
    <row r="3652" spans="1:5" x14ac:dyDescent="0.25">
      <c r="A3652">
        <v>3650</v>
      </c>
      <c r="B3652" s="33">
        <f>入力シート!J3664</f>
        <v>0</v>
      </c>
      <c r="C3652" s="33">
        <f>入力シート!K3664*10</f>
        <v>0</v>
      </c>
      <c r="D3652" s="49">
        <f t="shared" ref="D3652:D3715" si="115">ROUNDDOWN(C3652,0)</f>
        <v>0</v>
      </c>
      <c r="E3652" s="33" t="str">
        <f t="shared" ref="E3652:E3715" si="116">IF(COUNTIF(B3652,"*一般*"),"一般",IF(COUNTIF(B3652,"*風力*"),"風力",IF(COUNTIF(B3652,"*太陽*"),"太陽","入力エラー")))</f>
        <v>入力エラー</v>
      </c>
    </row>
    <row r="3653" spans="1:5" x14ac:dyDescent="0.25">
      <c r="A3653">
        <v>3651</v>
      </c>
      <c r="B3653" s="33">
        <f>入力シート!J3665</f>
        <v>0</v>
      </c>
      <c r="C3653" s="33">
        <f>入力シート!K3665*10</f>
        <v>0</v>
      </c>
      <c r="D3653" s="49">
        <f t="shared" si="115"/>
        <v>0</v>
      </c>
      <c r="E3653" s="33" t="str">
        <f t="shared" si="116"/>
        <v>入力エラー</v>
      </c>
    </row>
    <row r="3654" spans="1:5" x14ac:dyDescent="0.25">
      <c r="A3654">
        <v>3652</v>
      </c>
      <c r="B3654" s="33">
        <f>入力シート!J3666</f>
        <v>0</v>
      </c>
      <c r="C3654" s="33">
        <f>入力シート!K3666*10</f>
        <v>0</v>
      </c>
      <c r="D3654" s="49">
        <f t="shared" si="115"/>
        <v>0</v>
      </c>
      <c r="E3654" s="33" t="str">
        <f t="shared" si="116"/>
        <v>入力エラー</v>
      </c>
    </row>
    <row r="3655" spans="1:5" x14ac:dyDescent="0.25">
      <c r="A3655">
        <v>3653</v>
      </c>
      <c r="B3655" s="33">
        <f>入力シート!J3667</f>
        <v>0</v>
      </c>
      <c r="C3655" s="33">
        <f>入力シート!K3667*10</f>
        <v>0</v>
      </c>
      <c r="D3655" s="49">
        <f t="shared" si="115"/>
        <v>0</v>
      </c>
      <c r="E3655" s="33" t="str">
        <f t="shared" si="116"/>
        <v>入力エラー</v>
      </c>
    </row>
    <row r="3656" spans="1:5" x14ac:dyDescent="0.25">
      <c r="A3656">
        <v>3654</v>
      </c>
      <c r="B3656" s="33">
        <f>入力シート!J3668</f>
        <v>0</v>
      </c>
      <c r="C3656" s="33">
        <f>入力シート!K3668*10</f>
        <v>0</v>
      </c>
      <c r="D3656" s="49">
        <f t="shared" si="115"/>
        <v>0</v>
      </c>
      <c r="E3656" s="33" t="str">
        <f t="shared" si="116"/>
        <v>入力エラー</v>
      </c>
    </row>
    <row r="3657" spans="1:5" x14ac:dyDescent="0.25">
      <c r="A3657">
        <v>3655</v>
      </c>
      <c r="B3657" s="33">
        <f>入力シート!J3669</f>
        <v>0</v>
      </c>
      <c r="C3657" s="33">
        <f>入力シート!K3669*10</f>
        <v>0</v>
      </c>
      <c r="D3657" s="49">
        <f t="shared" si="115"/>
        <v>0</v>
      </c>
      <c r="E3657" s="33" t="str">
        <f t="shared" si="116"/>
        <v>入力エラー</v>
      </c>
    </row>
    <row r="3658" spans="1:5" x14ac:dyDescent="0.25">
      <c r="A3658">
        <v>3656</v>
      </c>
      <c r="B3658" s="33">
        <f>入力シート!J3670</f>
        <v>0</v>
      </c>
      <c r="C3658" s="33">
        <f>入力シート!K3670*10</f>
        <v>0</v>
      </c>
      <c r="D3658" s="49">
        <f t="shared" si="115"/>
        <v>0</v>
      </c>
      <c r="E3658" s="33" t="str">
        <f t="shared" si="116"/>
        <v>入力エラー</v>
      </c>
    </row>
    <row r="3659" spans="1:5" x14ac:dyDescent="0.25">
      <c r="A3659">
        <v>3657</v>
      </c>
      <c r="B3659" s="33">
        <f>入力シート!J3671</f>
        <v>0</v>
      </c>
      <c r="C3659" s="33">
        <f>入力シート!K3671*10</f>
        <v>0</v>
      </c>
      <c r="D3659" s="49">
        <f t="shared" si="115"/>
        <v>0</v>
      </c>
      <c r="E3659" s="33" t="str">
        <f t="shared" si="116"/>
        <v>入力エラー</v>
      </c>
    </row>
    <row r="3660" spans="1:5" x14ac:dyDescent="0.25">
      <c r="A3660">
        <v>3658</v>
      </c>
      <c r="B3660" s="33">
        <f>入力シート!J3672</f>
        <v>0</v>
      </c>
      <c r="C3660" s="33">
        <f>入力シート!K3672*10</f>
        <v>0</v>
      </c>
      <c r="D3660" s="49">
        <f t="shared" si="115"/>
        <v>0</v>
      </c>
      <c r="E3660" s="33" t="str">
        <f t="shared" si="116"/>
        <v>入力エラー</v>
      </c>
    </row>
    <row r="3661" spans="1:5" x14ac:dyDescent="0.25">
      <c r="A3661">
        <v>3659</v>
      </c>
      <c r="B3661" s="33">
        <f>入力シート!J3673</f>
        <v>0</v>
      </c>
      <c r="C3661" s="33">
        <f>入力シート!K3673*10</f>
        <v>0</v>
      </c>
      <c r="D3661" s="49">
        <f t="shared" si="115"/>
        <v>0</v>
      </c>
      <c r="E3661" s="33" t="str">
        <f t="shared" si="116"/>
        <v>入力エラー</v>
      </c>
    </row>
    <row r="3662" spans="1:5" x14ac:dyDescent="0.25">
      <c r="A3662">
        <v>3660</v>
      </c>
      <c r="B3662" s="33">
        <f>入力シート!J3674</f>
        <v>0</v>
      </c>
      <c r="C3662" s="33">
        <f>入力シート!K3674*10</f>
        <v>0</v>
      </c>
      <c r="D3662" s="49">
        <f t="shared" si="115"/>
        <v>0</v>
      </c>
      <c r="E3662" s="33" t="str">
        <f t="shared" si="116"/>
        <v>入力エラー</v>
      </c>
    </row>
    <row r="3663" spans="1:5" x14ac:dyDescent="0.25">
      <c r="A3663">
        <v>3661</v>
      </c>
      <c r="B3663" s="33">
        <f>入力シート!J3675</f>
        <v>0</v>
      </c>
      <c r="C3663" s="33">
        <f>入力シート!K3675*10</f>
        <v>0</v>
      </c>
      <c r="D3663" s="49">
        <f t="shared" si="115"/>
        <v>0</v>
      </c>
      <c r="E3663" s="33" t="str">
        <f t="shared" si="116"/>
        <v>入力エラー</v>
      </c>
    </row>
    <row r="3664" spans="1:5" x14ac:dyDescent="0.25">
      <c r="A3664">
        <v>3662</v>
      </c>
      <c r="B3664" s="33">
        <f>入力シート!J3676</f>
        <v>0</v>
      </c>
      <c r="C3664" s="33">
        <f>入力シート!K3676*10</f>
        <v>0</v>
      </c>
      <c r="D3664" s="49">
        <f t="shared" si="115"/>
        <v>0</v>
      </c>
      <c r="E3664" s="33" t="str">
        <f t="shared" si="116"/>
        <v>入力エラー</v>
      </c>
    </row>
    <row r="3665" spans="1:5" x14ac:dyDescent="0.25">
      <c r="A3665">
        <v>3663</v>
      </c>
      <c r="B3665" s="33">
        <f>入力シート!J3677</f>
        <v>0</v>
      </c>
      <c r="C3665" s="33">
        <f>入力シート!K3677*10</f>
        <v>0</v>
      </c>
      <c r="D3665" s="49">
        <f t="shared" si="115"/>
        <v>0</v>
      </c>
      <c r="E3665" s="33" t="str">
        <f t="shared" si="116"/>
        <v>入力エラー</v>
      </c>
    </row>
    <row r="3666" spans="1:5" x14ac:dyDescent="0.25">
      <c r="A3666">
        <v>3664</v>
      </c>
      <c r="B3666" s="33">
        <f>入力シート!J3678</f>
        <v>0</v>
      </c>
      <c r="C3666" s="33">
        <f>入力シート!K3678*10</f>
        <v>0</v>
      </c>
      <c r="D3666" s="49">
        <f t="shared" si="115"/>
        <v>0</v>
      </c>
      <c r="E3666" s="33" t="str">
        <f t="shared" si="116"/>
        <v>入力エラー</v>
      </c>
    </row>
    <row r="3667" spans="1:5" x14ac:dyDescent="0.25">
      <c r="A3667">
        <v>3665</v>
      </c>
      <c r="B3667" s="33">
        <f>入力シート!J3679</f>
        <v>0</v>
      </c>
      <c r="C3667" s="33">
        <f>入力シート!K3679*10</f>
        <v>0</v>
      </c>
      <c r="D3667" s="49">
        <f t="shared" si="115"/>
        <v>0</v>
      </c>
      <c r="E3667" s="33" t="str">
        <f t="shared" si="116"/>
        <v>入力エラー</v>
      </c>
    </row>
    <row r="3668" spans="1:5" x14ac:dyDescent="0.25">
      <c r="A3668">
        <v>3666</v>
      </c>
      <c r="B3668" s="33">
        <f>入力シート!J3680</f>
        <v>0</v>
      </c>
      <c r="C3668" s="33">
        <f>入力シート!K3680*10</f>
        <v>0</v>
      </c>
      <c r="D3668" s="49">
        <f t="shared" si="115"/>
        <v>0</v>
      </c>
      <c r="E3668" s="33" t="str">
        <f t="shared" si="116"/>
        <v>入力エラー</v>
      </c>
    </row>
    <row r="3669" spans="1:5" x14ac:dyDescent="0.25">
      <c r="A3669">
        <v>3667</v>
      </c>
      <c r="B3669" s="33">
        <f>入力シート!J3681</f>
        <v>0</v>
      </c>
      <c r="C3669" s="33">
        <f>入力シート!K3681*10</f>
        <v>0</v>
      </c>
      <c r="D3669" s="49">
        <f t="shared" si="115"/>
        <v>0</v>
      </c>
      <c r="E3669" s="33" t="str">
        <f t="shared" si="116"/>
        <v>入力エラー</v>
      </c>
    </row>
    <row r="3670" spans="1:5" x14ac:dyDescent="0.25">
      <c r="A3670">
        <v>3668</v>
      </c>
      <c r="B3670" s="33">
        <f>入力シート!J3682</f>
        <v>0</v>
      </c>
      <c r="C3670" s="33">
        <f>入力シート!K3682*10</f>
        <v>0</v>
      </c>
      <c r="D3670" s="49">
        <f t="shared" si="115"/>
        <v>0</v>
      </c>
      <c r="E3670" s="33" t="str">
        <f t="shared" si="116"/>
        <v>入力エラー</v>
      </c>
    </row>
    <row r="3671" spans="1:5" x14ac:dyDescent="0.25">
      <c r="A3671">
        <v>3669</v>
      </c>
      <c r="B3671" s="33">
        <f>入力シート!J3683</f>
        <v>0</v>
      </c>
      <c r="C3671" s="33">
        <f>入力シート!K3683*10</f>
        <v>0</v>
      </c>
      <c r="D3671" s="49">
        <f t="shared" si="115"/>
        <v>0</v>
      </c>
      <c r="E3671" s="33" t="str">
        <f t="shared" si="116"/>
        <v>入力エラー</v>
      </c>
    </row>
    <row r="3672" spans="1:5" x14ac:dyDescent="0.25">
      <c r="A3672">
        <v>3670</v>
      </c>
      <c r="B3672" s="33">
        <f>入力シート!J3684</f>
        <v>0</v>
      </c>
      <c r="C3672" s="33">
        <f>入力シート!K3684*10</f>
        <v>0</v>
      </c>
      <c r="D3672" s="49">
        <f t="shared" si="115"/>
        <v>0</v>
      </c>
      <c r="E3672" s="33" t="str">
        <f t="shared" si="116"/>
        <v>入力エラー</v>
      </c>
    </row>
    <row r="3673" spans="1:5" x14ac:dyDescent="0.25">
      <c r="A3673">
        <v>3671</v>
      </c>
      <c r="B3673" s="33">
        <f>入力シート!J3685</f>
        <v>0</v>
      </c>
      <c r="C3673" s="33">
        <f>入力シート!K3685*10</f>
        <v>0</v>
      </c>
      <c r="D3673" s="49">
        <f t="shared" si="115"/>
        <v>0</v>
      </c>
      <c r="E3673" s="33" t="str">
        <f t="shared" si="116"/>
        <v>入力エラー</v>
      </c>
    </row>
    <row r="3674" spans="1:5" x14ac:dyDescent="0.25">
      <c r="A3674">
        <v>3672</v>
      </c>
      <c r="B3674" s="33">
        <f>入力シート!J3686</f>
        <v>0</v>
      </c>
      <c r="C3674" s="33">
        <f>入力シート!K3686*10</f>
        <v>0</v>
      </c>
      <c r="D3674" s="49">
        <f t="shared" si="115"/>
        <v>0</v>
      </c>
      <c r="E3674" s="33" t="str">
        <f t="shared" si="116"/>
        <v>入力エラー</v>
      </c>
    </row>
    <row r="3675" spans="1:5" x14ac:dyDescent="0.25">
      <c r="A3675">
        <v>3673</v>
      </c>
      <c r="B3675" s="33">
        <f>入力シート!J3687</f>
        <v>0</v>
      </c>
      <c r="C3675" s="33">
        <f>入力シート!K3687*10</f>
        <v>0</v>
      </c>
      <c r="D3675" s="49">
        <f t="shared" si="115"/>
        <v>0</v>
      </c>
      <c r="E3675" s="33" t="str">
        <f t="shared" si="116"/>
        <v>入力エラー</v>
      </c>
    </row>
    <row r="3676" spans="1:5" x14ac:dyDescent="0.25">
      <c r="A3676">
        <v>3674</v>
      </c>
      <c r="B3676" s="33">
        <f>入力シート!J3688</f>
        <v>0</v>
      </c>
      <c r="C3676" s="33">
        <f>入力シート!K3688*10</f>
        <v>0</v>
      </c>
      <c r="D3676" s="49">
        <f t="shared" si="115"/>
        <v>0</v>
      </c>
      <c r="E3676" s="33" t="str">
        <f t="shared" si="116"/>
        <v>入力エラー</v>
      </c>
    </row>
    <row r="3677" spans="1:5" x14ac:dyDescent="0.25">
      <c r="A3677">
        <v>3675</v>
      </c>
      <c r="B3677" s="33">
        <f>入力シート!J3689</f>
        <v>0</v>
      </c>
      <c r="C3677" s="33">
        <f>入力シート!K3689*10</f>
        <v>0</v>
      </c>
      <c r="D3677" s="49">
        <f t="shared" si="115"/>
        <v>0</v>
      </c>
      <c r="E3677" s="33" t="str">
        <f t="shared" si="116"/>
        <v>入力エラー</v>
      </c>
    </row>
    <row r="3678" spans="1:5" x14ac:dyDescent="0.25">
      <c r="A3678">
        <v>3676</v>
      </c>
      <c r="B3678" s="33">
        <f>入力シート!J3690</f>
        <v>0</v>
      </c>
      <c r="C3678" s="33">
        <f>入力シート!K3690*10</f>
        <v>0</v>
      </c>
      <c r="D3678" s="49">
        <f t="shared" si="115"/>
        <v>0</v>
      </c>
      <c r="E3678" s="33" t="str">
        <f t="shared" si="116"/>
        <v>入力エラー</v>
      </c>
    </row>
    <row r="3679" spans="1:5" x14ac:dyDescent="0.25">
      <c r="A3679">
        <v>3677</v>
      </c>
      <c r="B3679" s="33">
        <f>入力シート!J3691</f>
        <v>0</v>
      </c>
      <c r="C3679" s="33">
        <f>入力シート!K3691*10</f>
        <v>0</v>
      </c>
      <c r="D3679" s="49">
        <f t="shared" si="115"/>
        <v>0</v>
      </c>
      <c r="E3679" s="33" t="str">
        <f t="shared" si="116"/>
        <v>入力エラー</v>
      </c>
    </row>
    <row r="3680" spans="1:5" x14ac:dyDescent="0.25">
      <c r="A3680">
        <v>3678</v>
      </c>
      <c r="B3680" s="33">
        <f>入力シート!J3692</f>
        <v>0</v>
      </c>
      <c r="C3680" s="33">
        <f>入力シート!K3692*10</f>
        <v>0</v>
      </c>
      <c r="D3680" s="49">
        <f t="shared" si="115"/>
        <v>0</v>
      </c>
      <c r="E3680" s="33" t="str">
        <f t="shared" si="116"/>
        <v>入力エラー</v>
      </c>
    </row>
    <row r="3681" spans="1:5" x14ac:dyDescent="0.25">
      <c r="A3681">
        <v>3679</v>
      </c>
      <c r="B3681" s="33">
        <f>入力シート!J3693</f>
        <v>0</v>
      </c>
      <c r="C3681" s="33">
        <f>入力シート!K3693*10</f>
        <v>0</v>
      </c>
      <c r="D3681" s="49">
        <f t="shared" si="115"/>
        <v>0</v>
      </c>
      <c r="E3681" s="33" t="str">
        <f t="shared" si="116"/>
        <v>入力エラー</v>
      </c>
    </row>
    <row r="3682" spans="1:5" x14ac:dyDescent="0.25">
      <c r="A3682">
        <v>3680</v>
      </c>
      <c r="B3682" s="33">
        <f>入力シート!J3694</f>
        <v>0</v>
      </c>
      <c r="C3682" s="33">
        <f>入力シート!K3694*10</f>
        <v>0</v>
      </c>
      <c r="D3682" s="49">
        <f t="shared" si="115"/>
        <v>0</v>
      </c>
      <c r="E3682" s="33" t="str">
        <f t="shared" si="116"/>
        <v>入力エラー</v>
      </c>
    </row>
    <row r="3683" spans="1:5" x14ac:dyDescent="0.25">
      <c r="A3683">
        <v>3681</v>
      </c>
      <c r="B3683" s="33">
        <f>入力シート!J3695</f>
        <v>0</v>
      </c>
      <c r="C3683" s="33">
        <f>入力シート!K3695*10</f>
        <v>0</v>
      </c>
      <c r="D3683" s="49">
        <f t="shared" si="115"/>
        <v>0</v>
      </c>
      <c r="E3683" s="33" t="str">
        <f t="shared" si="116"/>
        <v>入力エラー</v>
      </c>
    </row>
    <row r="3684" spans="1:5" x14ac:dyDescent="0.25">
      <c r="A3684">
        <v>3682</v>
      </c>
      <c r="B3684" s="33">
        <f>入力シート!J3696</f>
        <v>0</v>
      </c>
      <c r="C3684" s="33">
        <f>入力シート!K3696*10</f>
        <v>0</v>
      </c>
      <c r="D3684" s="49">
        <f t="shared" si="115"/>
        <v>0</v>
      </c>
      <c r="E3684" s="33" t="str">
        <f t="shared" si="116"/>
        <v>入力エラー</v>
      </c>
    </row>
    <row r="3685" spans="1:5" x14ac:dyDescent="0.25">
      <c r="A3685">
        <v>3683</v>
      </c>
      <c r="B3685" s="33">
        <f>入力シート!J3697</f>
        <v>0</v>
      </c>
      <c r="C3685" s="33">
        <f>入力シート!K3697*10</f>
        <v>0</v>
      </c>
      <c r="D3685" s="49">
        <f t="shared" si="115"/>
        <v>0</v>
      </c>
      <c r="E3685" s="33" t="str">
        <f t="shared" si="116"/>
        <v>入力エラー</v>
      </c>
    </row>
    <row r="3686" spans="1:5" x14ac:dyDescent="0.25">
      <c r="A3686">
        <v>3684</v>
      </c>
      <c r="B3686" s="33">
        <f>入力シート!J3698</f>
        <v>0</v>
      </c>
      <c r="C3686" s="33">
        <f>入力シート!K3698*10</f>
        <v>0</v>
      </c>
      <c r="D3686" s="49">
        <f t="shared" si="115"/>
        <v>0</v>
      </c>
      <c r="E3686" s="33" t="str">
        <f t="shared" si="116"/>
        <v>入力エラー</v>
      </c>
    </row>
    <row r="3687" spans="1:5" x14ac:dyDescent="0.25">
      <c r="A3687">
        <v>3685</v>
      </c>
      <c r="B3687" s="33">
        <f>入力シート!J3699</f>
        <v>0</v>
      </c>
      <c r="C3687" s="33">
        <f>入力シート!K3699*10</f>
        <v>0</v>
      </c>
      <c r="D3687" s="49">
        <f t="shared" si="115"/>
        <v>0</v>
      </c>
      <c r="E3687" s="33" t="str">
        <f t="shared" si="116"/>
        <v>入力エラー</v>
      </c>
    </row>
    <row r="3688" spans="1:5" x14ac:dyDescent="0.25">
      <c r="A3688">
        <v>3686</v>
      </c>
      <c r="B3688" s="33">
        <f>入力シート!J3700</f>
        <v>0</v>
      </c>
      <c r="C3688" s="33">
        <f>入力シート!K3700*10</f>
        <v>0</v>
      </c>
      <c r="D3688" s="49">
        <f t="shared" si="115"/>
        <v>0</v>
      </c>
      <c r="E3688" s="33" t="str">
        <f t="shared" si="116"/>
        <v>入力エラー</v>
      </c>
    </row>
    <row r="3689" spans="1:5" x14ac:dyDescent="0.25">
      <c r="A3689">
        <v>3687</v>
      </c>
      <c r="B3689" s="33">
        <f>入力シート!J3701</f>
        <v>0</v>
      </c>
      <c r="C3689" s="33">
        <f>入力シート!K3701*10</f>
        <v>0</v>
      </c>
      <c r="D3689" s="49">
        <f t="shared" si="115"/>
        <v>0</v>
      </c>
      <c r="E3689" s="33" t="str">
        <f t="shared" si="116"/>
        <v>入力エラー</v>
      </c>
    </row>
    <row r="3690" spans="1:5" x14ac:dyDescent="0.25">
      <c r="A3690">
        <v>3688</v>
      </c>
      <c r="B3690" s="33">
        <f>入力シート!J3702</f>
        <v>0</v>
      </c>
      <c r="C3690" s="33">
        <f>入力シート!K3702*10</f>
        <v>0</v>
      </c>
      <c r="D3690" s="49">
        <f t="shared" si="115"/>
        <v>0</v>
      </c>
      <c r="E3690" s="33" t="str">
        <f t="shared" si="116"/>
        <v>入力エラー</v>
      </c>
    </row>
    <row r="3691" spans="1:5" x14ac:dyDescent="0.25">
      <c r="A3691">
        <v>3689</v>
      </c>
      <c r="B3691" s="33">
        <f>入力シート!J3703</f>
        <v>0</v>
      </c>
      <c r="C3691" s="33">
        <f>入力シート!K3703*10</f>
        <v>0</v>
      </c>
      <c r="D3691" s="49">
        <f t="shared" si="115"/>
        <v>0</v>
      </c>
      <c r="E3691" s="33" t="str">
        <f t="shared" si="116"/>
        <v>入力エラー</v>
      </c>
    </row>
    <row r="3692" spans="1:5" x14ac:dyDescent="0.25">
      <c r="A3692">
        <v>3690</v>
      </c>
      <c r="B3692" s="33">
        <f>入力シート!J3704</f>
        <v>0</v>
      </c>
      <c r="C3692" s="33">
        <f>入力シート!K3704*10</f>
        <v>0</v>
      </c>
      <c r="D3692" s="49">
        <f t="shared" si="115"/>
        <v>0</v>
      </c>
      <c r="E3692" s="33" t="str">
        <f t="shared" si="116"/>
        <v>入力エラー</v>
      </c>
    </row>
    <row r="3693" spans="1:5" x14ac:dyDescent="0.25">
      <c r="A3693">
        <v>3691</v>
      </c>
      <c r="B3693" s="33">
        <f>入力シート!J3705</f>
        <v>0</v>
      </c>
      <c r="C3693" s="33">
        <f>入力シート!K3705*10</f>
        <v>0</v>
      </c>
      <c r="D3693" s="49">
        <f t="shared" si="115"/>
        <v>0</v>
      </c>
      <c r="E3693" s="33" t="str">
        <f t="shared" si="116"/>
        <v>入力エラー</v>
      </c>
    </row>
    <row r="3694" spans="1:5" x14ac:dyDescent="0.25">
      <c r="A3694">
        <v>3692</v>
      </c>
      <c r="B3694" s="33">
        <f>入力シート!J3706</f>
        <v>0</v>
      </c>
      <c r="C3694" s="33">
        <f>入力シート!K3706*10</f>
        <v>0</v>
      </c>
      <c r="D3694" s="49">
        <f t="shared" si="115"/>
        <v>0</v>
      </c>
      <c r="E3694" s="33" t="str">
        <f t="shared" si="116"/>
        <v>入力エラー</v>
      </c>
    </row>
    <row r="3695" spans="1:5" x14ac:dyDescent="0.25">
      <c r="A3695">
        <v>3693</v>
      </c>
      <c r="B3695" s="33">
        <f>入力シート!J3707</f>
        <v>0</v>
      </c>
      <c r="C3695" s="33">
        <f>入力シート!K3707*10</f>
        <v>0</v>
      </c>
      <c r="D3695" s="49">
        <f t="shared" si="115"/>
        <v>0</v>
      </c>
      <c r="E3695" s="33" t="str">
        <f t="shared" si="116"/>
        <v>入力エラー</v>
      </c>
    </row>
    <row r="3696" spans="1:5" x14ac:dyDescent="0.25">
      <c r="A3696">
        <v>3694</v>
      </c>
      <c r="B3696" s="33">
        <f>入力シート!J3708</f>
        <v>0</v>
      </c>
      <c r="C3696" s="33">
        <f>入力シート!K3708*10</f>
        <v>0</v>
      </c>
      <c r="D3696" s="49">
        <f t="shared" si="115"/>
        <v>0</v>
      </c>
      <c r="E3696" s="33" t="str">
        <f t="shared" si="116"/>
        <v>入力エラー</v>
      </c>
    </row>
    <row r="3697" spans="1:5" x14ac:dyDescent="0.25">
      <c r="A3697">
        <v>3695</v>
      </c>
      <c r="B3697" s="33">
        <f>入力シート!J3709</f>
        <v>0</v>
      </c>
      <c r="C3697" s="33">
        <f>入力シート!K3709*10</f>
        <v>0</v>
      </c>
      <c r="D3697" s="49">
        <f t="shared" si="115"/>
        <v>0</v>
      </c>
      <c r="E3697" s="33" t="str">
        <f t="shared" si="116"/>
        <v>入力エラー</v>
      </c>
    </row>
    <row r="3698" spans="1:5" x14ac:dyDescent="0.25">
      <c r="A3698">
        <v>3696</v>
      </c>
      <c r="B3698" s="33">
        <f>入力シート!J3710</f>
        <v>0</v>
      </c>
      <c r="C3698" s="33">
        <f>入力シート!K3710*10</f>
        <v>0</v>
      </c>
      <c r="D3698" s="49">
        <f t="shared" si="115"/>
        <v>0</v>
      </c>
      <c r="E3698" s="33" t="str">
        <f t="shared" si="116"/>
        <v>入力エラー</v>
      </c>
    </row>
    <row r="3699" spans="1:5" x14ac:dyDescent="0.25">
      <c r="A3699">
        <v>3697</v>
      </c>
      <c r="B3699" s="33">
        <f>入力シート!J3711</f>
        <v>0</v>
      </c>
      <c r="C3699" s="33">
        <f>入力シート!K3711*10</f>
        <v>0</v>
      </c>
      <c r="D3699" s="49">
        <f t="shared" si="115"/>
        <v>0</v>
      </c>
      <c r="E3699" s="33" t="str">
        <f t="shared" si="116"/>
        <v>入力エラー</v>
      </c>
    </row>
    <row r="3700" spans="1:5" x14ac:dyDescent="0.25">
      <c r="A3700">
        <v>3698</v>
      </c>
      <c r="B3700" s="33">
        <f>入力シート!J3712</f>
        <v>0</v>
      </c>
      <c r="C3700" s="33">
        <f>入力シート!K3712*10</f>
        <v>0</v>
      </c>
      <c r="D3700" s="49">
        <f t="shared" si="115"/>
        <v>0</v>
      </c>
      <c r="E3700" s="33" t="str">
        <f t="shared" si="116"/>
        <v>入力エラー</v>
      </c>
    </row>
    <row r="3701" spans="1:5" x14ac:dyDescent="0.25">
      <c r="A3701">
        <v>3699</v>
      </c>
      <c r="B3701" s="33">
        <f>入力シート!J3713</f>
        <v>0</v>
      </c>
      <c r="C3701" s="33">
        <f>入力シート!K3713*10</f>
        <v>0</v>
      </c>
      <c r="D3701" s="49">
        <f t="shared" si="115"/>
        <v>0</v>
      </c>
      <c r="E3701" s="33" t="str">
        <f t="shared" si="116"/>
        <v>入力エラー</v>
      </c>
    </row>
    <row r="3702" spans="1:5" x14ac:dyDescent="0.25">
      <c r="A3702">
        <v>3700</v>
      </c>
      <c r="B3702" s="33">
        <f>入力シート!J3714</f>
        <v>0</v>
      </c>
      <c r="C3702" s="33">
        <f>入力シート!K3714*10</f>
        <v>0</v>
      </c>
      <c r="D3702" s="49">
        <f t="shared" si="115"/>
        <v>0</v>
      </c>
      <c r="E3702" s="33" t="str">
        <f t="shared" si="116"/>
        <v>入力エラー</v>
      </c>
    </row>
    <row r="3703" spans="1:5" x14ac:dyDescent="0.25">
      <c r="A3703">
        <v>3701</v>
      </c>
      <c r="B3703" s="33">
        <f>入力シート!J3715</f>
        <v>0</v>
      </c>
      <c r="C3703" s="33">
        <f>入力シート!K3715*10</f>
        <v>0</v>
      </c>
      <c r="D3703" s="49">
        <f t="shared" si="115"/>
        <v>0</v>
      </c>
      <c r="E3703" s="33" t="str">
        <f t="shared" si="116"/>
        <v>入力エラー</v>
      </c>
    </row>
    <row r="3704" spans="1:5" x14ac:dyDescent="0.25">
      <c r="A3704">
        <v>3702</v>
      </c>
      <c r="B3704" s="33">
        <f>入力シート!J3716</f>
        <v>0</v>
      </c>
      <c r="C3704" s="33">
        <f>入力シート!K3716*10</f>
        <v>0</v>
      </c>
      <c r="D3704" s="49">
        <f t="shared" si="115"/>
        <v>0</v>
      </c>
      <c r="E3704" s="33" t="str">
        <f t="shared" si="116"/>
        <v>入力エラー</v>
      </c>
    </row>
    <row r="3705" spans="1:5" x14ac:dyDescent="0.25">
      <c r="A3705">
        <v>3703</v>
      </c>
      <c r="B3705" s="33">
        <f>入力シート!J3717</f>
        <v>0</v>
      </c>
      <c r="C3705" s="33">
        <f>入力シート!K3717*10</f>
        <v>0</v>
      </c>
      <c r="D3705" s="49">
        <f t="shared" si="115"/>
        <v>0</v>
      </c>
      <c r="E3705" s="33" t="str">
        <f t="shared" si="116"/>
        <v>入力エラー</v>
      </c>
    </row>
    <row r="3706" spans="1:5" x14ac:dyDescent="0.25">
      <c r="A3706">
        <v>3704</v>
      </c>
      <c r="B3706" s="33">
        <f>入力シート!J3718</f>
        <v>0</v>
      </c>
      <c r="C3706" s="33">
        <f>入力シート!K3718*10</f>
        <v>0</v>
      </c>
      <c r="D3706" s="49">
        <f t="shared" si="115"/>
        <v>0</v>
      </c>
      <c r="E3706" s="33" t="str">
        <f t="shared" si="116"/>
        <v>入力エラー</v>
      </c>
    </row>
    <row r="3707" spans="1:5" x14ac:dyDescent="0.25">
      <c r="A3707">
        <v>3705</v>
      </c>
      <c r="B3707" s="33">
        <f>入力シート!J3719</f>
        <v>0</v>
      </c>
      <c r="C3707" s="33">
        <f>入力シート!K3719*10</f>
        <v>0</v>
      </c>
      <c r="D3707" s="49">
        <f t="shared" si="115"/>
        <v>0</v>
      </c>
      <c r="E3707" s="33" t="str">
        <f t="shared" si="116"/>
        <v>入力エラー</v>
      </c>
    </row>
    <row r="3708" spans="1:5" x14ac:dyDescent="0.25">
      <c r="A3708">
        <v>3706</v>
      </c>
      <c r="B3708" s="33">
        <f>入力シート!J3720</f>
        <v>0</v>
      </c>
      <c r="C3708" s="33">
        <f>入力シート!K3720*10</f>
        <v>0</v>
      </c>
      <c r="D3708" s="49">
        <f t="shared" si="115"/>
        <v>0</v>
      </c>
      <c r="E3708" s="33" t="str">
        <f t="shared" si="116"/>
        <v>入力エラー</v>
      </c>
    </row>
    <row r="3709" spans="1:5" x14ac:dyDescent="0.25">
      <c r="A3709">
        <v>3707</v>
      </c>
      <c r="B3709" s="33">
        <f>入力シート!J3721</f>
        <v>0</v>
      </c>
      <c r="C3709" s="33">
        <f>入力シート!K3721*10</f>
        <v>0</v>
      </c>
      <c r="D3709" s="49">
        <f t="shared" si="115"/>
        <v>0</v>
      </c>
      <c r="E3709" s="33" t="str">
        <f t="shared" si="116"/>
        <v>入力エラー</v>
      </c>
    </row>
    <row r="3710" spans="1:5" x14ac:dyDescent="0.25">
      <c r="A3710">
        <v>3708</v>
      </c>
      <c r="B3710" s="33">
        <f>入力シート!J3722</f>
        <v>0</v>
      </c>
      <c r="C3710" s="33">
        <f>入力シート!K3722*10</f>
        <v>0</v>
      </c>
      <c r="D3710" s="49">
        <f t="shared" si="115"/>
        <v>0</v>
      </c>
      <c r="E3710" s="33" t="str">
        <f t="shared" si="116"/>
        <v>入力エラー</v>
      </c>
    </row>
    <row r="3711" spans="1:5" x14ac:dyDescent="0.25">
      <c r="A3711">
        <v>3709</v>
      </c>
      <c r="B3711" s="33">
        <f>入力シート!J3723</f>
        <v>0</v>
      </c>
      <c r="C3711" s="33">
        <f>入力シート!K3723*10</f>
        <v>0</v>
      </c>
      <c r="D3711" s="49">
        <f t="shared" si="115"/>
        <v>0</v>
      </c>
      <c r="E3711" s="33" t="str">
        <f t="shared" si="116"/>
        <v>入力エラー</v>
      </c>
    </row>
    <row r="3712" spans="1:5" x14ac:dyDescent="0.25">
      <c r="A3712">
        <v>3710</v>
      </c>
      <c r="B3712" s="33">
        <f>入力シート!J3724</f>
        <v>0</v>
      </c>
      <c r="C3712" s="33">
        <f>入力シート!K3724*10</f>
        <v>0</v>
      </c>
      <c r="D3712" s="49">
        <f t="shared" si="115"/>
        <v>0</v>
      </c>
      <c r="E3712" s="33" t="str">
        <f t="shared" si="116"/>
        <v>入力エラー</v>
      </c>
    </row>
    <row r="3713" spans="1:5" x14ac:dyDescent="0.25">
      <c r="A3713">
        <v>3711</v>
      </c>
      <c r="B3713" s="33">
        <f>入力シート!J3725</f>
        <v>0</v>
      </c>
      <c r="C3713" s="33">
        <f>入力シート!K3725*10</f>
        <v>0</v>
      </c>
      <c r="D3713" s="49">
        <f t="shared" si="115"/>
        <v>0</v>
      </c>
      <c r="E3713" s="33" t="str">
        <f t="shared" si="116"/>
        <v>入力エラー</v>
      </c>
    </row>
    <row r="3714" spans="1:5" x14ac:dyDescent="0.25">
      <c r="A3714">
        <v>3712</v>
      </c>
      <c r="B3714" s="33">
        <f>入力シート!J3726</f>
        <v>0</v>
      </c>
      <c r="C3714" s="33">
        <f>入力シート!K3726*10</f>
        <v>0</v>
      </c>
      <c r="D3714" s="49">
        <f t="shared" si="115"/>
        <v>0</v>
      </c>
      <c r="E3714" s="33" t="str">
        <f t="shared" si="116"/>
        <v>入力エラー</v>
      </c>
    </row>
    <row r="3715" spans="1:5" x14ac:dyDescent="0.25">
      <c r="A3715">
        <v>3713</v>
      </c>
      <c r="B3715" s="33">
        <f>入力シート!J3727</f>
        <v>0</v>
      </c>
      <c r="C3715" s="33">
        <f>入力シート!K3727*10</f>
        <v>0</v>
      </c>
      <c r="D3715" s="49">
        <f t="shared" si="115"/>
        <v>0</v>
      </c>
      <c r="E3715" s="33" t="str">
        <f t="shared" si="116"/>
        <v>入力エラー</v>
      </c>
    </row>
    <row r="3716" spans="1:5" x14ac:dyDescent="0.25">
      <c r="A3716">
        <v>3714</v>
      </c>
      <c r="B3716" s="33">
        <f>入力シート!J3728</f>
        <v>0</v>
      </c>
      <c r="C3716" s="33">
        <f>入力シート!K3728*10</f>
        <v>0</v>
      </c>
      <c r="D3716" s="49">
        <f t="shared" ref="D3716:D3779" si="117">ROUNDDOWN(C3716,0)</f>
        <v>0</v>
      </c>
      <c r="E3716" s="33" t="str">
        <f t="shared" ref="E3716:E3779" si="118">IF(COUNTIF(B3716,"*一般*"),"一般",IF(COUNTIF(B3716,"*風力*"),"風力",IF(COUNTIF(B3716,"*太陽*"),"太陽","入力エラー")))</f>
        <v>入力エラー</v>
      </c>
    </row>
    <row r="3717" spans="1:5" x14ac:dyDescent="0.25">
      <c r="A3717">
        <v>3715</v>
      </c>
      <c r="B3717" s="33">
        <f>入力シート!J3729</f>
        <v>0</v>
      </c>
      <c r="C3717" s="33">
        <f>入力シート!K3729*10</f>
        <v>0</v>
      </c>
      <c r="D3717" s="49">
        <f t="shared" si="117"/>
        <v>0</v>
      </c>
      <c r="E3717" s="33" t="str">
        <f t="shared" si="118"/>
        <v>入力エラー</v>
      </c>
    </row>
    <row r="3718" spans="1:5" x14ac:dyDescent="0.25">
      <c r="A3718">
        <v>3716</v>
      </c>
      <c r="B3718" s="33">
        <f>入力シート!J3730</f>
        <v>0</v>
      </c>
      <c r="C3718" s="33">
        <f>入力シート!K3730*10</f>
        <v>0</v>
      </c>
      <c r="D3718" s="49">
        <f t="shared" si="117"/>
        <v>0</v>
      </c>
      <c r="E3718" s="33" t="str">
        <f t="shared" si="118"/>
        <v>入力エラー</v>
      </c>
    </row>
    <row r="3719" spans="1:5" x14ac:dyDescent="0.25">
      <c r="A3719">
        <v>3717</v>
      </c>
      <c r="B3719" s="33">
        <f>入力シート!J3731</f>
        <v>0</v>
      </c>
      <c r="C3719" s="33">
        <f>入力シート!K3731*10</f>
        <v>0</v>
      </c>
      <c r="D3719" s="49">
        <f t="shared" si="117"/>
        <v>0</v>
      </c>
      <c r="E3719" s="33" t="str">
        <f t="shared" si="118"/>
        <v>入力エラー</v>
      </c>
    </row>
    <row r="3720" spans="1:5" x14ac:dyDescent="0.25">
      <c r="A3720">
        <v>3718</v>
      </c>
      <c r="B3720" s="33">
        <f>入力シート!J3732</f>
        <v>0</v>
      </c>
      <c r="C3720" s="33">
        <f>入力シート!K3732*10</f>
        <v>0</v>
      </c>
      <c r="D3720" s="49">
        <f t="shared" si="117"/>
        <v>0</v>
      </c>
      <c r="E3720" s="33" t="str">
        <f t="shared" si="118"/>
        <v>入力エラー</v>
      </c>
    </row>
    <row r="3721" spans="1:5" x14ac:dyDescent="0.25">
      <c r="A3721">
        <v>3719</v>
      </c>
      <c r="B3721" s="33">
        <f>入力シート!J3733</f>
        <v>0</v>
      </c>
      <c r="C3721" s="33">
        <f>入力シート!K3733*10</f>
        <v>0</v>
      </c>
      <c r="D3721" s="49">
        <f t="shared" si="117"/>
        <v>0</v>
      </c>
      <c r="E3721" s="33" t="str">
        <f t="shared" si="118"/>
        <v>入力エラー</v>
      </c>
    </row>
    <row r="3722" spans="1:5" x14ac:dyDescent="0.25">
      <c r="A3722">
        <v>3720</v>
      </c>
      <c r="B3722" s="33">
        <f>入力シート!J3734</f>
        <v>0</v>
      </c>
      <c r="C3722" s="33">
        <f>入力シート!K3734*10</f>
        <v>0</v>
      </c>
      <c r="D3722" s="49">
        <f t="shared" si="117"/>
        <v>0</v>
      </c>
      <c r="E3722" s="33" t="str">
        <f t="shared" si="118"/>
        <v>入力エラー</v>
      </c>
    </row>
    <row r="3723" spans="1:5" x14ac:dyDescent="0.25">
      <c r="A3723">
        <v>3721</v>
      </c>
      <c r="B3723" s="33">
        <f>入力シート!J3735</f>
        <v>0</v>
      </c>
      <c r="C3723" s="33">
        <f>入力シート!K3735*10</f>
        <v>0</v>
      </c>
      <c r="D3723" s="49">
        <f t="shared" si="117"/>
        <v>0</v>
      </c>
      <c r="E3723" s="33" t="str">
        <f t="shared" si="118"/>
        <v>入力エラー</v>
      </c>
    </row>
    <row r="3724" spans="1:5" x14ac:dyDescent="0.25">
      <c r="A3724">
        <v>3722</v>
      </c>
      <c r="B3724" s="33">
        <f>入力シート!J3736</f>
        <v>0</v>
      </c>
      <c r="C3724" s="33">
        <f>入力シート!K3736*10</f>
        <v>0</v>
      </c>
      <c r="D3724" s="49">
        <f t="shared" si="117"/>
        <v>0</v>
      </c>
      <c r="E3724" s="33" t="str">
        <f t="shared" si="118"/>
        <v>入力エラー</v>
      </c>
    </row>
    <row r="3725" spans="1:5" x14ac:dyDescent="0.25">
      <c r="A3725">
        <v>3723</v>
      </c>
      <c r="B3725" s="33">
        <f>入力シート!J3737</f>
        <v>0</v>
      </c>
      <c r="C3725" s="33">
        <f>入力シート!K3737*10</f>
        <v>0</v>
      </c>
      <c r="D3725" s="49">
        <f t="shared" si="117"/>
        <v>0</v>
      </c>
      <c r="E3725" s="33" t="str">
        <f t="shared" si="118"/>
        <v>入力エラー</v>
      </c>
    </row>
    <row r="3726" spans="1:5" x14ac:dyDescent="0.25">
      <c r="A3726">
        <v>3724</v>
      </c>
      <c r="B3726" s="33">
        <f>入力シート!J3738</f>
        <v>0</v>
      </c>
      <c r="C3726" s="33">
        <f>入力シート!K3738*10</f>
        <v>0</v>
      </c>
      <c r="D3726" s="49">
        <f t="shared" si="117"/>
        <v>0</v>
      </c>
      <c r="E3726" s="33" t="str">
        <f t="shared" si="118"/>
        <v>入力エラー</v>
      </c>
    </row>
    <row r="3727" spans="1:5" x14ac:dyDescent="0.25">
      <c r="A3727">
        <v>3725</v>
      </c>
      <c r="B3727" s="33">
        <f>入力シート!J3739</f>
        <v>0</v>
      </c>
      <c r="C3727" s="33">
        <f>入力シート!K3739*10</f>
        <v>0</v>
      </c>
      <c r="D3727" s="49">
        <f t="shared" si="117"/>
        <v>0</v>
      </c>
      <c r="E3727" s="33" t="str">
        <f t="shared" si="118"/>
        <v>入力エラー</v>
      </c>
    </row>
    <row r="3728" spans="1:5" x14ac:dyDescent="0.25">
      <c r="A3728">
        <v>3726</v>
      </c>
      <c r="B3728" s="33">
        <f>入力シート!J3740</f>
        <v>0</v>
      </c>
      <c r="C3728" s="33">
        <f>入力シート!K3740*10</f>
        <v>0</v>
      </c>
      <c r="D3728" s="49">
        <f t="shared" si="117"/>
        <v>0</v>
      </c>
      <c r="E3728" s="33" t="str">
        <f t="shared" si="118"/>
        <v>入力エラー</v>
      </c>
    </row>
    <row r="3729" spans="1:5" x14ac:dyDescent="0.25">
      <c r="A3729">
        <v>3727</v>
      </c>
      <c r="B3729" s="33">
        <f>入力シート!J3741</f>
        <v>0</v>
      </c>
      <c r="C3729" s="33">
        <f>入力シート!K3741*10</f>
        <v>0</v>
      </c>
      <c r="D3729" s="49">
        <f t="shared" si="117"/>
        <v>0</v>
      </c>
      <c r="E3729" s="33" t="str">
        <f t="shared" si="118"/>
        <v>入力エラー</v>
      </c>
    </row>
    <row r="3730" spans="1:5" x14ac:dyDescent="0.25">
      <c r="A3730">
        <v>3728</v>
      </c>
      <c r="B3730" s="33">
        <f>入力シート!J3742</f>
        <v>0</v>
      </c>
      <c r="C3730" s="33">
        <f>入力シート!K3742*10</f>
        <v>0</v>
      </c>
      <c r="D3730" s="49">
        <f t="shared" si="117"/>
        <v>0</v>
      </c>
      <c r="E3730" s="33" t="str">
        <f t="shared" si="118"/>
        <v>入力エラー</v>
      </c>
    </row>
    <row r="3731" spans="1:5" x14ac:dyDescent="0.25">
      <c r="A3731">
        <v>3729</v>
      </c>
      <c r="B3731" s="33">
        <f>入力シート!J3743</f>
        <v>0</v>
      </c>
      <c r="C3731" s="33">
        <f>入力シート!K3743*10</f>
        <v>0</v>
      </c>
      <c r="D3731" s="49">
        <f t="shared" si="117"/>
        <v>0</v>
      </c>
      <c r="E3731" s="33" t="str">
        <f t="shared" si="118"/>
        <v>入力エラー</v>
      </c>
    </row>
    <row r="3732" spans="1:5" x14ac:dyDescent="0.25">
      <c r="A3732">
        <v>3730</v>
      </c>
      <c r="B3732" s="33">
        <f>入力シート!J3744</f>
        <v>0</v>
      </c>
      <c r="C3732" s="33">
        <f>入力シート!K3744*10</f>
        <v>0</v>
      </c>
      <c r="D3732" s="49">
        <f t="shared" si="117"/>
        <v>0</v>
      </c>
      <c r="E3732" s="33" t="str">
        <f t="shared" si="118"/>
        <v>入力エラー</v>
      </c>
    </row>
    <row r="3733" spans="1:5" x14ac:dyDescent="0.25">
      <c r="A3733">
        <v>3731</v>
      </c>
      <c r="B3733" s="33">
        <f>入力シート!J3745</f>
        <v>0</v>
      </c>
      <c r="C3733" s="33">
        <f>入力シート!K3745*10</f>
        <v>0</v>
      </c>
      <c r="D3733" s="49">
        <f t="shared" si="117"/>
        <v>0</v>
      </c>
      <c r="E3733" s="33" t="str">
        <f t="shared" si="118"/>
        <v>入力エラー</v>
      </c>
    </row>
    <row r="3734" spans="1:5" x14ac:dyDescent="0.25">
      <c r="A3734">
        <v>3732</v>
      </c>
      <c r="B3734" s="33">
        <f>入力シート!J3746</f>
        <v>0</v>
      </c>
      <c r="C3734" s="33">
        <f>入力シート!K3746*10</f>
        <v>0</v>
      </c>
      <c r="D3734" s="49">
        <f t="shared" si="117"/>
        <v>0</v>
      </c>
      <c r="E3734" s="33" t="str">
        <f t="shared" si="118"/>
        <v>入力エラー</v>
      </c>
    </row>
    <row r="3735" spans="1:5" x14ac:dyDescent="0.25">
      <c r="A3735">
        <v>3733</v>
      </c>
      <c r="B3735" s="33">
        <f>入力シート!J3747</f>
        <v>0</v>
      </c>
      <c r="C3735" s="33">
        <f>入力シート!K3747*10</f>
        <v>0</v>
      </c>
      <c r="D3735" s="49">
        <f t="shared" si="117"/>
        <v>0</v>
      </c>
      <c r="E3735" s="33" t="str">
        <f t="shared" si="118"/>
        <v>入力エラー</v>
      </c>
    </row>
    <row r="3736" spans="1:5" x14ac:dyDescent="0.25">
      <c r="A3736">
        <v>3734</v>
      </c>
      <c r="B3736" s="33">
        <f>入力シート!J3748</f>
        <v>0</v>
      </c>
      <c r="C3736" s="33">
        <f>入力シート!K3748*10</f>
        <v>0</v>
      </c>
      <c r="D3736" s="49">
        <f t="shared" si="117"/>
        <v>0</v>
      </c>
      <c r="E3736" s="33" t="str">
        <f t="shared" si="118"/>
        <v>入力エラー</v>
      </c>
    </row>
    <row r="3737" spans="1:5" x14ac:dyDescent="0.25">
      <c r="A3737">
        <v>3735</v>
      </c>
      <c r="B3737" s="33">
        <f>入力シート!J3749</f>
        <v>0</v>
      </c>
      <c r="C3737" s="33">
        <f>入力シート!K3749*10</f>
        <v>0</v>
      </c>
      <c r="D3737" s="49">
        <f t="shared" si="117"/>
        <v>0</v>
      </c>
      <c r="E3737" s="33" t="str">
        <f t="shared" si="118"/>
        <v>入力エラー</v>
      </c>
    </row>
    <row r="3738" spans="1:5" x14ac:dyDescent="0.25">
      <c r="A3738">
        <v>3736</v>
      </c>
      <c r="B3738" s="33">
        <f>入力シート!J3750</f>
        <v>0</v>
      </c>
      <c r="C3738" s="33">
        <f>入力シート!K3750*10</f>
        <v>0</v>
      </c>
      <c r="D3738" s="49">
        <f t="shared" si="117"/>
        <v>0</v>
      </c>
      <c r="E3738" s="33" t="str">
        <f t="shared" si="118"/>
        <v>入力エラー</v>
      </c>
    </row>
    <row r="3739" spans="1:5" x14ac:dyDescent="0.25">
      <c r="A3739">
        <v>3737</v>
      </c>
      <c r="B3739" s="33">
        <f>入力シート!J3751</f>
        <v>0</v>
      </c>
      <c r="C3739" s="33">
        <f>入力シート!K3751*10</f>
        <v>0</v>
      </c>
      <c r="D3739" s="49">
        <f t="shared" si="117"/>
        <v>0</v>
      </c>
      <c r="E3739" s="33" t="str">
        <f t="shared" si="118"/>
        <v>入力エラー</v>
      </c>
    </row>
    <row r="3740" spans="1:5" x14ac:dyDescent="0.25">
      <c r="A3740">
        <v>3738</v>
      </c>
      <c r="B3740" s="33">
        <f>入力シート!J3752</f>
        <v>0</v>
      </c>
      <c r="C3740" s="33">
        <f>入力シート!K3752*10</f>
        <v>0</v>
      </c>
      <c r="D3740" s="49">
        <f t="shared" si="117"/>
        <v>0</v>
      </c>
      <c r="E3740" s="33" t="str">
        <f t="shared" si="118"/>
        <v>入力エラー</v>
      </c>
    </row>
    <row r="3741" spans="1:5" x14ac:dyDescent="0.25">
      <c r="A3741">
        <v>3739</v>
      </c>
      <c r="B3741" s="33">
        <f>入力シート!J3753</f>
        <v>0</v>
      </c>
      <c r="C3741" s="33">
        <f>入力シート!K3753*10</f>
        <v>0</v>
      </c>
      <c r="D3741" s="49">
        <f t="shared" si="117"/>
        <v>0</v>
      </c>
      <c r="E3741" s="33" t="str">
        <f t="shared" si="118"/>
        <v>入力エラー</v>
      </c>
    </row>
    <row r="3742" spans="1:5" x14ac:dyDescent="0.25">
      <c r="A3742">
        <v>3740</v>
      </c>
      <c r="B3742" s="33">
        <f>入力シート!J3754</f>
        <v>0</v>
      </c>
      <c r="C3742" s="33">
        <f>入力シート!K3754*10</f>
        <v>0</v>
      </c>
      <c r="D3742" s="49">
        <f t="shared" si="117"/>
        <v>0</v>
      </c>
      <c r="E3742" s="33" t="str">
        <f t="shared" si="118"/>
        <v>入力エラー</v>
      </c>
    </row>
    <row r="3743" spans="1:5" x14ac:dyDescent="0.25">
      <c r="A3743">
        <v>3741</v>
      </c>
      <c r="B3743" s="33">
        <f>入力シート!J3755</f>
        <v>0</v>
      </c>
      <c r="C3743" s="33">
        <f>入力シート!K3755*10</f>
        <v>0</v>
      </c>
      <c r="D3743" s="49">
        <f t="shared" si="117"/>
        <v>0</v>
      </c>
      <c r="E3743" s="33" t="str">
        <f t="shared" si="118"/>
        <v>入力エラー</v>
      </c>
    </row>
    <row r="3744" spans="1:5" x14ac:dyDescent="0.25">
      <c r="A3744">
        <v>3742</v>
      </c>
      <c r="B3744" s="33">
        <f>入力シート!J3756</f>
        <v>0</v>
      </c>
      <c r="C3744" s="33">
        <f>入力シート!K3756*10</f>
        <v>0</v>
      </c>
      <c r="D3744" s="49">
        <f t="shared" si="117"/>
        <v>0</v>
      </c>
      <c r="E3744" s="33" t="str">
        <f t="shared" si="118"/>
        <v>入力エラー</v>
      </c>
    </row>
    <row r="3745" spans="1:5" x14ac:dyDescent="0.25">
      <c r="A3745">
        <v>3743</v>
      </c>
      <c r="B3745" s="33">
        <f>入力シート!J3757</f>
        <v>0</v>
      </c>
      <c r="C3745" s="33">
        <f>入力シート!K3757*10</f>
        <v>0</v>
      </c>
      <c r="D3745" s="49">
        <f t="shared" si="117"/>
        <v>0</v>
      </c>
      <c r="E3745" s="33" t="str">
        <f t="shared" si="118"/>
        <v>入力エラー</v>
      </c>
    </row>
    <row r="3746" spans="1:5" x14ac:dyDescent="0.25">
      <c r="A3746">
        <v>3744</v>
      </c>
      <c r="B3746" s="33">
        <f>入力シート!J3758</f>
        <v>0</v>
      </c>
      <c r="C3746" s="33">
        <f>入力シート!K3758*10</f>
        <v>0</v>
      </c>
      <c r="D3746" s="49">
        <f t="shared" si="117"/>
        <v>0</v>
      </c>
      <c r="E3746" s="33" t="str">
        <f t="shared" si="118"/>
        <v>入力エラー</v>
      </c>
    </row>
    <row r="3747" spans="1:5" x14ac:dyDescent="0.25">
      <c r="A3747">
        <v>3745</v>
      </c>
      <c r="B3747" s="33">
        <f>入力シート!J3759</f>
        <v>0</v>
      </c>
      <c r="C3747" s="33">
        <f>入力シート!K3759*10</f>
        <v>0</v>
      </c>
      <c r="D3747" s="49">
        <f t="shared" si="117"/>
        <v>0</v>
      </c>
      <c r="E3747" s="33" t="str">
        <f t="shared" si="118"/>
        <v>入力エラー</v>
      </c>
    </row>
    <row r="3748" spans="1:5" x14ac:dyDescent="0.25">
      <c r="A3748">
        <v>3746</v>
      </c>
      <c r="B3748" s="33">
        <f>入力シート!J3760</f>
        <v>0</v>
      </c>
      <c r="C3748" s="33">
        <f>入力シート!K3760*10</f>
        <v>0</v>
      </c>
      <c r="D3748" s="49">
        <f t="shared" si="117"/>
        <v>0</v>
      </c>
      <c r="E3748" s="33" t="str">
        <f t="shared" si="118"/>
        <v>入力エラー</v>
      </c>
    </row>
    <row r="3749" spans="1:5" x14ac:dyDescent="0.25">
      <c r="A3749">
        <v>3747</v>
      </c>
      <c r="B3749" s="33">
        <f>入力シート!J3761</f>
        <v>0</v>
      </c>
      <c r="C3749" s="33">
        <f>入力シート!K3761*10</f>
        <v>0</v>
      </c>
      <c r="D3749" s="49">
        <f t="shared" si="117"/>
        <v>0</v>
      </c>
      <c r="E3749" s="33" t="str">
        <f t="shared" si="118"/>
        <v>入力エラー</v>
      </c>
    </row>
    <row r="3750" spans="1:5" x14ac:dyDescent="0.25">
      <c r="A3750">
        <v>3748</v>
      </c>
      <c r="B3750" s="33">
        <f>入力シート!J3762</f>
        <v>0</v>
      </c>
      <c r="C3750" s="33">
        <f>入力シート!K3762*10</f>
        <v>0</v>
      </c>
      <c r="D3750" s="49">
        <f t="shared" si="117"/>
        <v>0</v>
      </c>
      <c r="E3750" s="33" t="str">
        <f t="shared" si="118"/>
        <v>入力エラー</v>
      </c>
    </row>
    <row r="3751" spans="1:5" x14ac:dyDescent="0.25">
      <c r="A3751">
        <v>3749</v>
      </c>
      <c r="B3751" s="33">
        <f>入力シート!J3763</f>
        <v>0</v>
      </c>
      <c r="C3751" s="33">
        <f>入力シート!K3763*10</f>
        <v>0</v>
      </c>
      <c r="D3751" s="49">
        <f t="shared" si="117"/>
        <v>0</v>
      </c>
      <c r="E3751" s="33" t="str">
        <f t="shared" si="118"/>
        <v>入力エラー</v>
      </c>
    </row>
    <row r="3752" spans="1:5" x14ac:dyDescent="0.25">
      <c r="A3752">
        <v>3750</v>
      </c>
      <c r="B3752" s="33">
        <f>入力シート!J3764</f>
        <v>0</v>
      </c>
      <c r="C3752" s="33">
        <f>入力シート!K3764*10</f>
        <v>0</v>
      </c>
      <c r="D3752" s="49">
        <f t="shared" si="117"/>
        <v>0</v>
      </c>
      <c r="E3752" s="33" t="str">
        <f t="shared" si="118"/>
        <v>入力エラー</v>
      </c>
    </row>
    <row r="3753" spans="1:5" x14ac:dyDescent="0.25">
      <c r="A3753">
        <v>3751</v>
      </c>
      <c r="B3753" s="33">
        <f>入力シート!J3765</f>
        <v>0</v>
      </c>
      <c r="C3753" s="33">
        <f>入力シート!K3765*10</f>
        <v>0</v>
      </c>
      <c r="D3753" s="49">
        <f t="shared" si="117"/>
        <v>0</v>
      </c>
      <c r="E3753" s="33" t="str">
        <f t="shared" si="118"/>
        <v>入力エラー</v>
      </c>
    </row>
    <row r="3754" spans="1:5" x14ac:dyDescent="0.25">
      <c r="A3754">
        <v>3752</v>
      </c>
      <c r="B3754" s="33">
        <f>入力シート!J3766</f>
        <v>0</v>
      </c>
      <c r="C3754" s="33">
        <f>入力シート!K3766*10</f>
        <v>0</v>
      </c>
      <c r="D3754" s="49">
        <f t="shared" si="117"/>
        <v>0</v>
      </c>
      <c r="E3754" s="33" t="str">
        <f t="shared" si="118"/>
        <v>入力エラー</v>
      </c>
    </row>
    <row r="3755" spans="1:5" x14ac:dyDescent="0.25">
      <c r="A3755">
        <v>3753</v>
      </c>
      <c r="B3755" s="33">
        <f>入力シート!J3767</f>
        <v>0</v>
      </c>
      <c r="C3755" s="33">
        <f>入力シート!K3767*10</f>
        <v>0</v>
      </c>
      <c r="D3755" s="49">
        <f t="shared" si="117"/>
        <v>0</v>
      </c>
      <c r="E3755" s="33" t="str">
        <f t="shared" si="118"/>
        <v>入力エラー</v>
      </c>
    </row>
    <row r="3756" spans="1:5" x14ac:dyDescent="0.25">
      <c r="A3756">
        <v>3754</v>
      </c>
      <c r="B3756" s="33">
        <f>入力シート!J3768</f>
        <v>0</v>
      </c>
      <c r="C3756" s="33">
        <f>入力シート!K3768*10</f>
        <v>0</v>
      </c>
      <c r="D3756" s="49">
        <f t="shared" si="117"/>
        <v>0</v>
      </c>
      <c r="E3756" s="33" t="str">
        <f t="shared" si="118"/>
        <v>入力エラー</v>
      </c>
    </row>
    <row r="3757" spans="1:5" x14ac:dyDescent="0.25">
      <c r="A3757">
        <v>3755</v>
      </c>
      <c r="B3757" s="33">
        <f>入力シート!J3769</f>
        <v>0</v>
      </c>
      <c r="C3757" s="33">
        <f>入力シート!K3769*10</f>
        <v>0</v>
      </c>
      <c r="D3757" s="49">
        <f t="shared" si="117"/>
        <v>0</v>
      </c>
      <c r="E3757" s="33" t="str">
        <f t="shared" si="118"/>
        <v>入力エラー</v>
      </c>
    </row>
    <row r="3758" spans="1:5" x14ac:dyDescent="0.25">
      <c r="A3758">
        <v>3756</v>
      </c>
      <c r="B3758" s="33">
        <f>入力シート!J3770</f>
        <v>0</v>
      </c>
      <c r="C3758" s="33">
        <f>入力シート!K3770*10</f>
        <v>0</v>
      </c>
      <c r="D3758" s="49">
        <f t="shared" si="117"/>
        <v>0</v>
      </c>
      <c r="E3758" s="33" t="str">
        <f t="shared" si="118"/>
        <v>入力エラー</v>
      </c>
    </row>
    <row r="3759" spans="1:5" x14ac:dyDescent="0.25">
      <c r="A3759">
        <v>3757</v>
      </c>
      <c r="B3759" s="33">
        <f>入力シート!J3771</f>
        <v>0</v>
      </c>
      <c r="C3759" s="33">
        <f>入力シート!K3771*10</f>
        <v>0</v>
      </c>
      <c r="D3759" s="49">
        <f t="shared" si="117"/>
        <v>0</v>
      </c>
      <c r="E3759" s="33" t="str">
        <f t="shared" si="118"/>
        <v>入力エラー</v>
      </c>
    </row>
    <row r="3760" spans="1:5" x14ac:dyDescent="0.25">
      <c r="A3760">
        <v>3758</v>
      </c>
      <c r="B3760" s="33">
        <f>入力シート!J3772</f>
        <v>0</v>
      </c>
      <c r="C3760" s="33">
        <f>入力シート!K3772*10</f>
        <v>0</v>
      </c>
      <c r="D3760" s="49">
        <f t="shared" si="117"/>
        <v>0</v>
      </c>
      <c r="E3760" s="33" t="str">
        <f t="shared" si="118"/>
        <v>入力エラー</v>
      </c>
    </row>
    <row r="3761" spans="1:5" x14ac:dyDescent="0.25">
      <c r="A3761">
        <v>3759</v>
      </c>
      <c r="B3761" s="33">
        <f>入力シート!J3773</f>
        <v>0</v>
      </c>
      <c r="C3761" s="33">
        <f>入力シート!K3773*10</f>
        <v>0</v>
      </c>
      <c r="D3761" s="49">
        <f t="shared" si="117"/>
        <v>0</v>
      </c>
      <c r="E3761" s="33" t="str">
        <f t="shared" si="118"/>
        <v>入力エラー</v>
      </c>
    </row>
    <row r="3762" spans="1:5" x14ac:dyDescent="0.25">
      <c r="A3762">
        <v>3760</v>
      </c>
      <c r="B3762" s="33">
        <f>入力シート!J3774</f>
        <v>0</v>
      </c>
      <c r="C3762" s="33">
        <f>入力シート!K3774*10</f>
        <v>0</v>
      </c>
      <c r="D3762" s="49">
        <f t="shared" si="117"/>
        <v>0</v>
      </c>
      <c r="E3762" s="33" t="str">
        <f t="shared" si="118"/>
        <v>入力エラー</v>
      </c>
    </row>
    <row r="3763" spans="1:5" x14ac:dyDescent="0.25">
      <c r="A3763">
        <v>3761</v>
      </c>
      <c r="B3763" s="33">
        <f>入力シート!J3775</f>
        <v>0</v>
      </c>
      <c r="C3763" s="33">
        <f>入力シート!K3775*10</f>
        <v>0</v>
      </c>
      <c r="D3763" s="49">
        <f t="shared" si="117"/>
        <v>0</v>
      </c>
      <c r="E3763" s="33" t="str">
        <f t="shared" si="118"/>
        <v>入力エラー</v>
      </c>
    </row>
    <row r="3764" spans="1:5" x14ac:dyDescent="0.25">
      <c r="A3764">
        <v>3762</v>
      </c>
      <c r="B3764" s="33">
        <f>入力シート!J3776</f>
        <v>0</v>
      </c>
      <c r="C3764" s="33">
        <f>入力シート!K3776*10</f>
        <v>0</v>
      </c>
      <c r="D3764" s="49">
        <f t="shared" si="117"/>
        <v>0</v>
      </c>
      <c r="E3764" s="33" t="str">
        <f t="shared" si="118"/>
        <v>入力エラー</v>
      </c>
    </row>
    <row r="3765" spans="1:5" x14ac:dyDescent="0.25">
      <c r="A3765">
        <v>3763</v>
      </c>
      <c r="B3765" s="33">
        <f>入力シート!J3777</f>
        <v>0</v>
      </c>
      <c r="C3765" s="33">
        <f>入力シート!K3777*10</f>
        <v>0</v>
      </c>
      <c r="D3765" s="49">
        <f t="shared" si="117"/>
        <v>0</v>
      </c>
      <c r="E3765" s="33" t="str">
        <f t="shared" si="118"/>
        <v>入力エラー</v>
      </c>
    </row>
    <row r="3766" spans="1:5" x14ac:dyDescent="0.25">
      <c r="A3766">
        <v>3764</v>
      </c>
      <c r="B3766" s="33">
        <f>入力シート!J3778</f>
        <v>0</v>
      </c>
      <c r="C3766" s="33">
        <f>入力シート!K3778*10</f>
        <v>0</v>
      </c>
      <c r="D3766" s="49">
        <f t="shared" si="117"/>
        <v>0</v>
      </c>
      <c r="E3766" s="33" t="str">
        <f t="shared" si="118"/>
        <v>入力エラー</v>
      </c>
    </row>
    <row r="3767" spans="1:5" x14ac:dyDescent="0.25">
      <c r="A3767">
        <v>3765</v>
      </c>
      <c r="B3767" s="33">
        <f>入力シート!J3779</f>
        <v>0</v>
      </c>
      <c r="C3767" s="33">
        <f>入力シート!K3779*10</f>
        <v>0</v>
      </c>
      <c r="D3767" s="49">
        <f t="shared" si="117"/>
        <v>0</v>
      </c>
      <c r="E3767" s="33" t="str">
        <f t="shared" si="118"/>
        <v>入力エラー</v>
      </c>
    </row>
    <row r="3768" spans="1:5" x14ac:dyDescent="0.25">
      <c r="A3768">
        <v>3766</v>
      </c>
      <c r="B3768" s="33">
        <f>入力シート!J3780</f>
        <v>0</v>
      </c>
      <c r="C3768" s="33">
        <f>入力シート!K3780*10</f>
        <v>0</v>
      </c>
      <c r="D3768" s="49">
        <f t="shared" si="117"/>
        <v>0</v>
      </c>
      <c r="E3768" s="33" t="str">
        <f t="shared" si="118"/>
        <v>入力エラー</v>
      </c>
    </row>
    <row r="3769" spans="1:5" x14ac:dyDescent="0.25">
      <c r="A3769">
        <v>3767</v>
      </c>
      <c r="B3769" s="33">
        <f>入力シート!J3781</f>
        <v>0</v>
      </c>
      <c r="C3769" s="33">
        <f>入力シート!K3781*10</f>
        <v>0</v>
      </c>
      <c r="D3769" s="49">
        <f t="shared" si="117"/>
        <v>0</v>
      </c>
      <c r="E3769" s="33" t="str">
        <f t="shared" si="118"/>
        <v>入力エラー</v>
      </c>
    </row>
    <row r="3770" spans="1:5" x14ac:dyDescent="0.25">
      <c r="A3770">
        <v>3768</v>
      </c>
      <c r="B3770" s="33">
        <f>入力シート!J3782</f>
        <v>0</v>
      </c>
      <c r="C3770" s="33">
        <f>入力シート!K3782*10</f>
        <v>0</v>
      </c>
      <c r="D3770" s="49">
        <f t="shared" si="117"/>
        <v>0</v>
      </c>
      <c r="E3770" s="33" t="str">
        <f t="shared" si="118"/>
        <v>入力エラー</v>
      </c>
    </row>
    <row r="3771" spans="1:5" x14ac:dyDescent="0.25">
      <c r="A3771">
        <v>3769</v>
      </c>
      <c r="B3771" s="33">
        <f>入力シート!J3783</f>
        <v>0</v>
      </c>
      <c r="C3771" s="33">
        <f>入力シート!K3783*10</f>
        <v>0</v>
      </c>
      <c r="D3771" s="49">
        <f t="shared" si="117"/>
        <v>0</v>
      </c>
      <c r="E3771" s="33" t="str">
        <f t="shared" si="118"/>
        <v>入力エラー</v>
      </c>
    </row>
    <row r="3772" spans="1:5" x14ac:dyDescent="0.25">
      <c r="A3772">
        <v>3770</v>
      </c>
      <c r="B3772" s="33">
        <f>入力シート!J3784</f>
        <v>0</v>
      </c>
      <c r="C3772" s="33">
        <f>入力シート!K3784*10</f>
        <v>0</v>
      </c>
      <c r="D3772" s="49">
        <f t="shared" si="117"/>
        <v>0</v>
      </c>
      <c r="E3772" s="33" t="str">
        <f t="shared" si="118"/>
        <v>入力エラー</v>
      </c>
    </row>
    <row r="3773" spans="1:5" x14ac:dyDescent="0.25">
      <c r="A3773">
        <v>3771</v>
      </c>
      <c r="B3773" s="33">
        <f>入力シート!J3785</f>
        <v>0</v>
      </c>
      <c r="C3773" s="33">
        <f>入力シート!K3785*10</f>
        <v>0</v>
      </c>
      <c r="D3773" s="49">
        <f t="shared" si="117"/>
        <v>0</v>
      </c>
      <c r="E3773" s="33" t="str">
        <f t="shared" si="118"/>
        <v>入力エラー</v>
      </c>
    </row>
    <row r="3774" spans="1:5" x14ac:dyDescent="0.25">
      <c r="A3774">
        <v>3772</v>
      </c>
      <c r="B3774" s="33">
        <f>入力シート!J3786</f>
        <v>0</v>
      </c>
      <c r="C3774" s="33">
        <f>入力シート!K3786*10</f>
        <v>0</v>
      </c>
      <c r="D3774" s="49">
        <f t="shared" si="117"/>
        <v>0</v>
      </c>
      <c r="E3774" s="33" t="str">
        <f t="shared" si="118"/>
        <v>入力エラー</v>
      </c>
    </row>
    <row r="3775" spans="1:5" x14ac:dyDescent="0.25">
      <c r="A3775">
        <v>3773</v>
      </c>
      <c r="B3775" s="33">
        <f>入力シート!J3787</f>
        <v>0</v>
      </c>
      <c r="C3775" s="33">
        <f>入力シート!K3787*10</f>
        <v>0</v>
      </c>
      <c r="D3775" s="49">
        <f t="shared" si="117"/>
        <v>0</v>
      </c>
      <c r="E3775" s="33" t="str">
        <f t="shared" si="118"/>
        <v>入力エラー</v>
      </c>
    </row>
    <row r="3776" spans="1:5" x14ac:dyDescent="0.25">
      <c r="A3776">
        <v>3774</v>
      </c>
      <c r="B3776" s="33">
        <f>入力シート!J3788</f>
        <v>0</v>
      </c>
      <c r="C3776" s="33">
        <f>入力シート!K3788*10</f>
        <v>0</v>
      </c>
      <c r="D3776" s="49">
        <f t="shared" si="117"/>
        <v>0</v>
      </c>
      <c r="E3776" s="33" t="str">
        <f t="shared" si="118"/>
        <v>入力エラー</v>
      </c>
    </row>
    <row r="3777" spans="1:5" x14ac:dyDescent="0.25">
      <c r="A3777">
        <v>3775</v>
      </c>
      <c r="B3777" s="33">
        <f>入力シート!J3789</f>
        <v>0</v>
      </c>
      <c r="C3777" s="33">
        <f>入力シート!K3789*10</f>
        <v>0</v>
      </c>
      <c r="D3777" s="49">
        <f t="shared" si="117"/>
        <v>0</v>
      </c>
      <c r="E3777" s="33" t="str">
        <f t="shared" si="118"/>
        <v>入力エラー</v>
      </c>
    </row>
    <row r="3778" spans="1:5" x14ac:dyDescent="0.25">
      <c r="A3778">
        <v>3776</v>
      </c>
      <c r="B3778" s="33">
        <f>入力シート!J3790</f>
        <v>0</v>
      </c>
      <c r="C3778" s="33">
        <f>入力シート!K3790*10</f>
        <v>0</v>
      </c>
      <c r="D3778" s="49">
        <f t="shared" si="117"/>
        <v>0</v>
      </c>
      <c r="E3778" s="33" t="str">
        <f t="shared" si="118"/>
        <v>入力エラー</v>
      </c>
    </row>
    <row r="3779" spans="1:5" x14ac:dyDescent="0.25">
      <c r="A3779">
        <v>3777</v>
      </c>
      <c r="B3779" s="33">
        <f>入力シート!J3791</f>
        <v>0</v>
      </c>
      <c r="C3779" s="33">
        <f>入力シート!K3791*10</f>
        <v>0</v>
      </c>
      <c r="D3779" s="49">
        <f t="shared" si="117"/>
        <v>0</v>
      </c>
      <c r="E3779" s="33" t="str">
        <f t="shared" si="118"/>
        <v>入力エラー</v>
      </c>
    </row>
    <row r="3780" spans="1:5" x14ac:dyDescent="0.25">
      <c r="A3780">
        <v>3778</v>
      </c>
      <c r="B3780" s="33">
        <f>入力シート!J3792</f>
        <v>0</v>
      </c>
      <c r="C3780" s="33">
        <f>入力シート!K3792*10</f>
        <v>0</v>
      </c>
      <c r="D3780" s="49">
        <f t="shared" ref="D3780:D3843" si="119">ROUNDDOWN(C3780,0)</f>
        <v>0</v>
      </c>
      <c r="E3780" s="33" t="str">
        <f t="shared" ref="E3780:E3843" si="120">IF(COUNTIF(B3780,"*一般*"),"一般",IF(COUNTIF(B3780,"*風力*"),"風力",IF(COUNTIF(B3780,"*太陽*"),"太陽","入力エラー")))</f>
        <v>入力エラー</v>
      </c>
    </row>
    <row r="3781" spans="1:5" x14ac:dyDescent="0.25">
      <c r="A3781">
        <v>3779</v>
      </c>
      <c r="B3781" s="33">
        <f>入力シート!J3793</f>
        <v>0</v>
      </c>
      <c r="C3781" s="33">
        <f>入力シート!K3793*10</f>
        <v>0</v>
      </c>
      <c r="D3781" s="49">
        <f t="shared" si="119"/>
        <v>0</v>
      </c>
      <c r="E3781" s="33" t="str">
        <f t="shared" si="120"/>
        <v>入力エラー</v>
      </c>
    </row>
    <row r="3782" spans="1:5" x14ac:dyDescent="0.25">
      <c r="A3782">
        <v>3780</v>
      </c>
      <c r="B3782" s="33">
        <f>入力シート!J3794</f>
        <v>0</v>
      </c>
      <c r="C3782" s="33">
        <f>入力シート!K3794*10</f>
        <v>0</v>
      </c>
      <c r="D3782" s="49">
        <f t="shared" si="119"/>
        <v>0</v>
      </c>
      <c r="E3782" s="33" t="str">
        <f t="shared" si="120"/>
        <v>入力エラー</v>
      </c>
    </row>
    <row r="3783" spans="1:5" x14ac:dyDescent="0.25">
      <c r="A3783">
        <v>3781</v>
      </c>
      <c r="B3783" s="33">
        <f>入力シート!J3795</f>
        <v>0</v>
      </c>
      <c r="C3783" s="33">
        <f>入力シート!K3795*10</f>
        <v>0</v>
      </c>
      <c r="D3783" s="49">
        <f t="shared" si="119"/>
        <v>0</v>
      </c>
      <c r="E3783" s="33" t="str">
        <f t="shared" si="120"/>
        <v>入力エラー</v>
      </c>
    </row>
    <row r="3784" spans="1:5" x14ac:dyDescent="0.25">
      <c r="A3784">
        <v>3782</v>
      </c>
      <c r="B3784" s="33">
        <f>入力シート!J3796</f>
        <v>0</v>
      </c>
      <c r="C3784" s="33">
        <f>入力シート!K3796*10</f>
        <v>0</v>
      </c>
      <c r="D3784" s="49">
        <f t="shared" si="119"/>
        <v>0</v>
      </c>
      <c r="E3784" s="33" t="str">
        <f t="shared" si="120"/>
        <v>入力エラー</v>
      </c>
    </row>
    <row r="3785" spans="1:5" x14ac:dyDescent="0.25">
      <c r="A3785">
        <v>3783</v>
      </c>
      <c r="B3785" s="33">
        <f>入力シート!J3797</f>
        <v>0</v>
      </c>
      <c r="C3785" s="33">
        <f>入力シート!K3797*10</f>
        <v>0</v>
      </c>
      <c r="D3785" s="49">
        <f t="shared" si="119"/>
        <v>0</v>
      </c>
      <c r="E3785" s="33" t="str">
        <f t="shared" si="120"/>
        <v>入力エラー</v>
      </c>
    </row>
    <row r="3786" spans="1:5" x14ac:dyDescent="0.25">
      <c r="A3786">
        <v>3784</v>
      </c>
      <c r="B3786" s="33">
        <f>入力シート!J3798</f>
        <v>0</v>
      </c>
      <c r="C3786" s="33">
        <f>入力シート!K3798*10</f>
        <v>0</v>
      </c>
      <c r="D3786" s="49">
        <f t="shared" si="119"/>
        <v>0</v>
      </c>
      <c r="E3786" s="33" t="str">
        <f t="shared" si="120"/>
        <v>入力エラー</v>
      </c>
    </row>
    <row r="3787" spans="1:5" x14ac:dyDescent="0.25">
      <c r="A3787">
        <v>3785</v>
      </c>
      <c r="B3787" s="33">
        <f>入力シート!J3799</f>
        <v>0</v>
      </c>
      <c r="C3787" s="33">
        <f>入力シート!K3799*10</f>
        <v>0</v>
      </c>
      <c r="D3787" s="49">
        <f t="shared" si="119"/>
        <v>0</v>
      </c>
      <c r="E3787" s="33" t="str">
        <f t="shared" si="120"/>
        <v>入力エラー</v>
      </c>
    </row>
    <row r="3788" spans="1:5" x14ac:dyDescent="0.25">
      <c r="A3788">
        <v>3786</v>
      </c>
      <c r="B3788" s="33">
        <f>入力シート!J3800</f>
        <v>0</v>
      </c>
      <c r="C3788" s="33">
        <f>入力シート!K3800*10</f>
        <v>0</v>
      </c>
      <c r="D3788" s="49">
        <f t="shared" si="119"/>
        <v>0</v>
      </c>
      <c r="E3788" s="33" t="str">
        <f t="shared" si="120"/>
        <v>入力エラー</v>
      </c>
    </row>
    <row r="3789" spans="1:5" x14ac:dyDescent="0.25">
      <c r="A3789">
        <v>3787</v>
      </c>
      <c r="B3789" s="33">
        <f>入力シート!J3801</f>
        <v>0</v>
      </c>
      <c r="C3789" s="33">
        <f>入力シート!K3801*10</f>
        <v>0</v>
      </c>
      <c r="D3789" s="49">
        <f t="shared" si="119"/>
        <v>0</v>
      </c>
      <c r="E3789" s="33" t="str">
        <f t="shared" si="120"/>
        <v>入力エラー</v>
      </c>
    </row>
    <row r="3790" spans="1:5" x14ac:dyDescent="0.25">
      <c r="A3790">
        <v>3788</v>
      </c>
      <c r="B3790" s="33">
        <f>入力シート!J3802</f>
        <v>0</v>
      </c>
      <c r="C3790" s="33">
        <f>入力シート!K3802*10</f>
        <v>0</v>
      </c>
      <c r="D3790" s="49">
        <f t="shared" si="119"/>
        <v>0</v>
      </c>
      <c r="E3790" s="33" t="str">
        <f t="shared" si="120"/>
        <v>入力エラー</v>
      </c>
    </row>
    <row r="3791" spans="1:5" x14ac:dyDescent="0.25">
      <c r="A3791">
        <v>3789</v>
      </c>
      <c r="B3791" s="33">
        <f>入力シート!J3803</f>
        <v>0</v>
      </c>
      <c r="C3791" s="33">
        <f>入力シート!K3803*10</f>
        <v>0</v>
      </c>
      <c r="D3791" s="49">
        <f t="shared" si="119"/>
        <v>0</v>
      </c>
      <c r="E3791" s="33" t="str">
        <f t="shared" si="120"/>
        <v>入力エラー</v>
      </c>
    </row>
    <row r="3792" spans="1:5" x14ac:dyDescent="0.25">
      <c r="A3792">
        <v>3790</v>
      </c>
      <c r="B3792" s="33">
        <f>入力シート!J3804</f>
        <v>0</v>
      </c>
      <c r="C3792" s="33">
        <f>入力シート!K3804*10</f>
        <v>0</v>
      </c>
      <c r="D3792" s="49">
        <f t="shared" si="119"/>
        <v>0</v>
      </c>
      <c r="E3792" s="33" t="str">
        <f t="shared" si="120"/>
        <v>入力エラー</v>
      </c>
    </row>
    <row r="3793" spans="1:5" x14ac:dyDescent="0.25">
      <c r="A3793">
        <v>3791</v>
      </c>
      <c r="B3793" s="33">
        <f>入力シート!J3805</f>
        <v>0</v>
      </c>
      <c r="C3793" s="33">
        <f>入力シート!K3805*10</f>
        <v>0</v>
      </c>
      <c r="D3793" s="49">
        <f t="shared" si="119"/>
        <v>0</v>
      </c>
      <c r="E3793" s="33" t="str">
        <f t="shared" si="120"/>
        <v>入力エラー</v>
      </c>
    </row>
    <row r="3794" spans="1:5" x14ac:dyDescent="0.25">
      <c r="A3794">
        <v>3792</v>
      </c>
      <c r="B3794" s="33">
        <f>入力シート!J3806</f>
        <v>0</v>
      </c>
      <c r="C3794" s="33">
        <f>入力シート!K3806*10</f>
        <v>0</v>
      </c>
      <c r="D3794" s="49">
        <f t="shared" si="119"/>
        <v>0</v>
      </c>
      <c r="E3794" s="33" t="str">
        <f t="shared" si="120"/>
        <v>入力エラー</v>
      </c>
    </row>
    <row r="3795" spans="1:5" x14ac:dyDescent="0.25">
      <c r="A3795">
        <v>3793</v>
      </c>
      <c r="B3795" s="33">
        <f>入力シート!J3807</f>
        <v>0</v>
      </c>
      <c r="C3795" s="33">
        <f>入力シート!K3807*10</f>
        <v>0</v>
      </c>
      <c r="D3795" s="49">
        <f t="shared" si="119"/>
        <v>0</v>
      </c>
      <c r="E3795" s="33" t="str">
        <f t="shared" si="120"/>
        <v>入力エラー</v>
      </c>
    </row>
    <row r="3796" spans="1:5" x14ac:dyDescent="0.25">
      <c r="A3796">
        <v>3794</v>
      </c>
      <c r="B3796" s="33">
        <f>入力シート!J3808</f>
        <v>0</v>
      </c>
      <c r="C3796" s="33">
        <f>入力シート!K3808*10</f>
        <v>0</v>
      </c>
      <c r="D3796" s="49">
        <f t="shared" si="119"/>
        <v>0</v>
      </c>
      <c r="E3796" s="33" t="str">
        <f t="shared" si="120"/>
        <v>入力エラー</v>
      </c>
    </row>
    <row r="3797" spans="1:5" x14ac:dyDescent="0.25">
      <c r="A3797">
        <v>3795</v>
      </c>
      <c r="B3797" s="33">
        <f>入力シート!J3809</f>
        <v>0</v>
      </c>
      <c r="C3797" s="33">
        <f>入力シート!K3809*10</f>
        <v>0</v>
      </c>
      <c r="D3797" s="49">
        <f t="shared" si="119"/>
        <v>0</v>
      </c>
      <c r="E3797" s="33" t="str">
        <f t="shared" si="120"/>
        <v>入力エラー</v>
      </c>
    </row>
    <row r="3798" spans="1:5" x14ac:dyDescent="0.25">
      <c r="A3798">
        <v>3796</v>
      </c>
      <c r="B3798" s="33">
        <f>入力シート!J3810</f>
        <v>0</v>
      </c>
      <c r="C3798" s="33">
        <f>入力シート!K3810*10</f>
        <v>0</v>
      </c>
      <c r="D3798" s="49">
        <f t="shared" si="119"/>
        <v>0</v>
      </c>
      <c r="E3798" s="33" t="str">
        <f t="shared" si="120"/>
        <v>入力エラー</v>
      </c>
    </row>
    <row r="3799" spans="1:5" x14ac:dyDescent="0.25">
      <c r="A3799">
        <v>3797</v>
      </c>
      <c r="B3799" s="33">
        <f>入力シート!J3811</f>
        <v>0</v>
      </c>
      <c r="C3799" s="33">
        <f>入力シート!K3811*10</f>
        <v>0</v>
      </c>
      <c r="D3799" s="49">
        <f t="shared" si="119"/>
        <v>0</v>
      </c>
      <c r="E3799" s="33" t="str">
        <f t="shared" si="120"/>
        <v>入力エラー</v>
      </c>
    </row>
    <row r="3800" spans="1:5" x14ac:dyDescent="0.25">
      <c r="A3800">
        <v>3798</v>
      </c>
      <c r="B3800" s="33">
        <f>入力シート!J3812</f>
        <v>0</v>
      </c>
      <c r="C3800" s="33">
        <f>入力シート!K3812*10</f>
        <v>0</v>
      </c>
      <c r="D3800" s="49">
        <f t="shared" si="119"/>
        <v>0</v>
      </c>
      <c r="E3800" s="33" t="str">
        <f t="shared" si="120"/>
        <v>入力エラー</v>
      </c>
    </row>
    <row r="3801" spans="1:5" x14ac:dyDescent="0.25">
      <c r="A3801">
        <v>3799</v>
      </c>
      <c r="B3801" s="33">
        <f>入力シート!J3813</f>
        <v>0</v>
      </c>
      <c r="C3801" s="33">
        <f>入力シート!K3813*10</f>
        <v>0</v>
      </c>
      <c r="D3801" s="49">
        <f t="shared" si="119"/>
        <v>0</v>
      </c>
      <c r="E3801" s="33" t="str">
        <f t="shared" si="120"/>
        <v>入力エラー</v>
      </c>
    </row>
    <row r="3802" spans="1:5" x14ac:dyDescent="0.25">
      <c r="A3802">
        <v>3800</v>
      </c>
      <c r="B3802" s="33">
        <f>入力シート!J3814</f>
        <v>0</v>
      </c>
      <c r="C3802" s="33">
        <f>入力シート!K3814*10</f>
        <v>0</v>
      </c>
      <c r="D3802" s="49">
        <f t="shared" si="119"/>
        <v>0</v>
      </c>
      <c r="E3802" s="33" t="str">
        <f t="shared" si="120"/>
        <v>入力エラー</v>
      </c>
    </row>
    <row r="3803" spans="1:5" x14ac:dyDescent="0.25">
      <c r="A3803">
        <v>3801</v>
      </c>
      <c r="B3803" s="33">
        <f>入力シート!J3815</f>
        <v>0</v>
      </c>
      <c r="C3803" s="33">
        <f>入力シート!K3815*10</f>
        <v>0</v>
      </c>
      <c r="D3803" s="49">
        <f t="shared" si="119"/>
        <v>0</v>
      </c>
      <c r="E3803" s="33" t="str">
        <f t="shared" si="120"/>
        <v>入力エラー</v>
      </c>
    </row>
    <row r="3804" spans="1:5" x14ac:dyDescent="0.25">
      <c r="A3804">
        <v>3802</v>
      </c>
      <c r="B3804" s="33">
        <f>入力シート!J3816</f>
        <v>0</v>
      </c>
      <c r="C3804" s="33">
        <f>入力シート!K3816*10</f>
        <v>0</v>
      </c>
      <c r="D3804" s="49">
        <f t="shared" si="119"/>
        <v>0</v>
      </c>
      <c r="E3804" s="33" t="str">
        <f t="shared" si="120"/>
        <v>入力エラー</v>
      </c>
    </row>
    <row r="3805" spans="1:5" x14ac:dyDescent="0.25">
      <c r="A3805">
        <v>3803</v>
      </c>
      <c r="B3805" s="33">
        <f>入力シート!J3817</f>
        <v>0</v>
      </c>
      <c r="C3805" s="33">
        <f>入力シート!K3817*10</f>
        <v>0</v>
      </c>
      <c r="D3805" s="49">
        <f t="shared" si="119"/>
        <v>0</v>
      </c>
      <c r="E3805" s="33" t="str">
        <f t="shared" si="120"/>
        <v>入力エラー</v>
      </c>
    </row>
    <row r="3806" spans="1:5" x14ac:dyDescent="0.25">
      <c r="A3806">
        <v>3804</v>
      </c>
      <c r="B3806" s="33">
        <f>入力シート!J3818</f>
        <v>0</v>
      </c>
      <c r="C3806" s="33">
        <f>入力シート!K3818*10</f>
        <v>0</v>
      </c>
      <c r="D3806" s="49">
        <f t="shared" si="119"/>
        <v>0</v>
      </c>
      <c r="E3806" s="33" t="str">
        <f t="shared" si="120"/>
        <v>入力エラー</v>
      </c>
    </row>
    <row r="3807" spans="1:5" x14ac:dyDescent="0.25">
      <c r="A3807">
        <v>3805</v>
      </c>
      <c r="B3807" s="33">
        <f>入力シート!J3819</f>
        <v>0</v>
      </c>
      <c r="C3807" s="33">
        <f>入力シート!K3819*10</f>
        <v>0</v>
      </c>
      <c r="D3807" s="49">
        <f t="shared" si="119"/>
        <v>0</v>
      </c>
      <c r="E3807" s="33" t="str">
        <f t="shared" si="120"/>
        <v>入力エラー</v>
      </c>
    </row>
    <row r="3808" spans="1:5" x14ac:dyDescent="0.25">
      <c r="A3808">
        <v>3806</v>
      </c>
      <c r="B3808" s="33">
        <f>入力シート!J3820</f>
        <v>0</v>
      </c>
      <c r="C3808" s="33">
        <f>入力シート!K3820*10</f>
        <v>0</v>
      </c>
      <c r="D3808" s="49">
        <f t="shared" si="119"/>
        <v>0</v>
      </c>
      <c r="E3808" s="33" t="str">
        <f t="shared" si="120"/>
        <v>入力エラー</v>
      </c>
    </row>
    <row r="3809" spans="1:5" x14ac:dyDescent="0.25">
      <c r="A3809">
        <v>3807</v>
      </c>
      <c r="B3809" s="33">
        <f>入力シート!J3821</f>
        <v>0</v>
      </c>
      <c r="C3809" s="33">
        <f>入力シート!K3821*10</f>
        <v>0</v>
      </c>
      <c r="D3809" s="49">
        <f t="shared" si="119"/>
        <v>0</v>
      </c>
      <c r="E3809" s="33" t="str">
        <f t="shared" si="120"/>
        <v>入力エラー</v>
      </c>
    </row>
    <row r="3810" spans="1:5" x14ac:dyDescent="0.25">
      <c r="A3810">
        <v>3808</v>
      </c>
      <c r="B3810" s="33">
        <f>入力シート!J3822</f>
        <v>0</v>
      </c>
      <c r="C3810" s="33">
        <f>入力シート!K3822*10</f>
        <v>0</v>
      </c>
      <c r="D3810" s="49">
        <f t="shared" si="119"/>
        <v>0</v>
      </c>
      <c r="E3810" s="33" t="str">
        <f t="shared" si="120"/>
        <v>入力エラー</v>
      </c>
    </row>
    <row r="3811" spans="1:5" x14ac:dyDescent="0.25">
      <c r="A3811">
        <v>3809</v>
      </c>
      <c r="B3811" s="33">
        <f>入力シート!J3823</f>
        <v>0</v>
      </c>
      <c r="C3811" s="33">
        <f>入力シート!K3823*10</f>
        <v>0</v>
      </c>
      <c r="D3811" s="49">
        <f t="shared" si="119"/>
        <v>0</v>
      </c>
      <c r="E3811" s="33" t="str">
        <f t="shared" si="120"/>
        <v>入力エラー</v>
      </c>
    </row>
    <row r="3812" spans="1:5" x14ac:dyDescent="0.25">
      <c r="A3812">
        <v>3810</v>
      </c>
      <c r="B3812" s="33">
        <f>入力シート!J3824</f>
        <v>0</v>
      </c>
      <c r="C3812" s="33">
        <f>入力シート!K3824*10</f>
        <v>0</v>
      </c>
      <c r="D3812" s="49">
        <f t="shared" si="119"/>
        <v>0</v>
      </c>
      <c r="E3812" s="33" t="str">
        <f t="shared" si="120"/>
        <v>入力エラー</v>
      </c>
    </row>
    <row r="3813" spans="1:5" x14ac:dyDescent="0.25">
      <c r="A3813">
        <v>3811</v>
      </c>
      <c r="B3813" s="33">
        <f>入力シート!J3825</f>
        <v>0</v>
      </c>
      <c r="C3813" s="33">
        <f>入力シート!K3825*10</f>
        <v>0</v>
      </c>
      <c r="D3813" s="49">
        <f t="shared" si="119"/>
        <v>0</v>
      </c>
      <c r="E3813" s="33" t="str">
        <f t="shared" si="120"/>
        <v>入力エラー</v>
      </c>
    </row>
    <row r="3814" spans="1:5" x14ac:dyDescent="0.25">
      <c r="A3814">
        <v>3812</v>
      </c>
      <c r="B3814" s="33">
        <f>入力シート!J3826</f>
        <v>0</v>
      </c>
      <c r="C3814" s="33">
        <f>入力シート!K3826*10</f>
        <v>0</v>
      </c>
      <c r="D3814" s="49">
        <f t="shared" si="119"/>
        <v>0</v>
      </c>
      <c r="E3814" s="33" t="str">
        <f t="shared" si="120"/>
        <v>入力エラー</v>
      </c>
    </row>
    <row r="3815" spans="1:5" x14ac:dyDescent="0.25">
      <c r="A3815">
        <v>3813</v>
      </c>
      <c r="B3815" s="33">
        <f>入力シート!J3827</f>
        <v>0</v>
      </c>
      <c r="C3815" s="33">
        <f>入力シート!K3827*10</f>
        <v>0</v>
      </c>
      <c r="D3815" s="49">
        <f t="shared" si="119"/>
        <v>0</v>
      </c>
      <c r="E3815" s="33" t="str">
        <f t="shared" si="120"/>
        <v>入力エラー</v>
      </c>
    </row>
    <row r="3816" spans="1:5" x14ac:dyDescent="0.25">
      <c r="A3816">
        <v>3814</v>
      </c>
      <c r="B3816" s="33">
        <f>入力シート!J3828</f>
        <v>0</v>
      </c>
      <c r="C3816" s="33">
        <f>入力シート!K3828*10</f>
        <v>0</v>
      </c>
      <c r="D3816" s="49">
        <f t="shared" si="119"/>
        <v>0</v>
      </c>
      <c r="E3816" s="33" t="str">
        <f t="shared" si="120"/>
        <v>入力エラー</v>
      </c>
    </row>
    <row r="3817" spans="1:5" x14ac:dyDescent="0.25">
      <c r="A3817">
        <v>3815</v>
      </c>
      <c r="B3817" s="33">
        <f>入力シート!J3829</f>
        <v>0</v>
      </c>
      <c r="C3817" s="33">
        <f>入力シート!K3829*10</f>
        <v>0</v>
      </c>
      <c r="D3817" s="49">
        <f t="shared" si="119"/>
        <v>0</v>
      </c>
      <c r="E3817" s="33" t="str">
        <f t="shared" si="120"/>
        <v>入力エラー</v>
      </c>
    </row>
    <row r="3818" spans="1:5" x14ac:dyDescent="0.25">
      <c r="A3818">
        <v>3816</v>
      </c>
      <c r="B3818" s="33">
        <f>入力シート!J3830</f>
        <v>0</v>
      </c>
      <c r="C3818" s="33">
        <f>入力シート!K3830*10</f>
        <v>0</v>
      </c>
      <c r="D3818" s="49">
        <f t="shared" si="119"/>
        <v>0</v>
      </c>
      <c r="E3818" s="33" t="str">
        <f t="shared" si="120"/>
        <v>入力エラー</v>
      </c>
    </row>
    <row r="3819" spans="1:5" x14ac:dyDescent="0.25">
      <c r="A3819">
        <v>3817</v>
      </c>
      <c r="B3819" s="33">
        <f>入力シート!J3831</f>
        <v>0</v>
      </c>
      <c r="C3819" s="33">
        <f>入力シート!K3831*10</f>
        <v>0</v>
      </c>
      <c r="D3819" s="49">
        <f t="shared" si="119"/>
        <v>0</v>
      </c>
      <c r="E3819" s="33" t="str">
        <f t="shared" si="120"/>
        <v>入力エラー</v>
      </c>
    </row>
    <row r="3820" spans="1:5" x14ac:dyDescent="0.25">
      <c r="A3820">
        <v>3818</v>
      </c>
      <c r="B3820" s="33">
        <f>入力シート!J3832</f>
        <v>0</v>
      </c>
      <c r="C3820" s="33">
        <f>入力シート!K3832*10</f>
        <v>0</v>
      </c>
      <c r="D3820" s="49">
        <f t="shared" si="119"/>
        <v>0</v>
      </c>
      <c r="E3820" s="33" t="str">
        <f t="shared" si="120"/>
        <v>入力エラー</v>
      </c>
    </row>
    <row r="3821" spans="1:5" x14ac:dyDescent="0.25">
      <c r="A3821">
        <v>3819</v>
      </c>
      <c r="B3821" s="33">
        <f>入力シート!J3833</f>
        <v>0</v>
      </c>
      <c r="C3821" s="33">
        <f>入力シート!K3833*10</f>
        <v>0</v>
      </c>
      <c r="D3821" s="49">
        <f t="shared" si="119"/>
        <v>0</v>
      </c>
      <c r="E3821" s="33" t="str">
        <f t="shared" si="120"/>
        <v>入力エラー</v>
      </c>
    </row>
    <row r="3822" spans="1:5" x14ac:dyDescent="0.25">
      <c r="A3822">
        <v>3820</v>
      </c>
      <c r="B3822" s="33">
        <f>入力シート!J3834</f>
        <v>0</v>
      </c>
      <c r="C3822" s="33">
        <f>入力シート!K3834*10</f>
        <v>0</v>
      </c>
      <c r="D3822" s="49">
        <f t="shared" si="119"/>
        <v>0</v>
      </c>
      <c r="E3822" s="33" t="str">
        <f t="shared" si="120"/>
        <v>入力エラー</v>
      </c>
    </row>
    <row r="3823" spans="1:5" x14ac:dyDescent="0.25">
      <c r="A3823">
        <v>3821</v>
      </c>
      <c r="B3823" s="33">
        <f>入力シート!J3835</f>
        <v>0</v>
      </c>
      <c r="C3823" s="33">
        <f>入力シート!K3835*10</f>
        <v>0</v>
      </c>
      <c r="D3823" s="49">
        <f t="shared" si="119"/>
        <v>0</v>
      </c>
      <c r="E3823" s="33" t="str">
        <f t="shared" si="120"/>
        <v>入力エラー</v>
      </c>
    </row>
    <row r="3824" spans="1:5" x14ac:dyDescent="0.25">
      <c r="A3824">
        <v>3822</v>
      </c>
      <c r="B3824" s="33">
        <f>入力シート!J3836</f>
        <v>0</v>
      </c>
      <c r="C3824" s="33">
        <f>入力シート!K3836*10</f>
        <v>0</v>
      </c>
      <c r="D3824" s="49">
        <f t="shared" si="119"/>
        <v>0</v>
      </c>
      <c r="E3824" s="33" t="str">
        <f t="shared" si="120"/>
        <v>入力エラー</v>
      </c>
    </row>
    <row r="3825" spans="1:5" x14ac:dyDescent="0.25">
      <c r="A3825">
        <v>3823</v>
      </c>
      <c r="B3825" s="33">
        <f>入力シート!J3837</f>
        <v>0</v>
      </c>
      <c r="C3825" s="33">
        <f>入力シート!K3837*10</f>
        <v>0</v>
      </c>
      <c r="D3825" s="49">
        <f t="shared" si="119"/>
        <v>0</v>
      </c>
      <c r="E3825" s="33" t="str">
        <f t="shared" si="120"/>
        <v>入力エラー</v>
      </c>
    </row>
    <row r="3826" spans="1:5" x14ac:dyDescent="0.25">
      <c r="A3826">
        <v>3824</v>
      </c>
      <c r="B3826" s="33">
        <f>入力シート!J3838</f>
        <v>0</v>
      </c>
      <c r="C3826" s="33">
        <f>入力シート!K3838*10</f>
        <v>0</v>
      </c>
      <c r="D3826" s="49">
        <f t="shared" si="119"/>
        <v>0</v>
      </c>
      <c r="E3826" s="33" t="str">
        <f t="shared" si="120"/>
        <v>入力エラー</v>
      </c>
    </row>
    <row r="3827" spans="1:5" x14ac:dyDescent="0.25">
      <c r="A3827">
        <v>3825</v>
      </c>
      <c r="B3827" s="33">
        <f>入力シート!J3839</f>
        <v>0</v>
      </c>
      <c r="C3827" s="33">
        <f>入力シート!K3839*10</f>
        <v>0</v>
      </c>
      <c r="D3827" s="49">
        <f t="shared" si="119"/>
        <v>0</v>
      </c>
      <c r="E3827" s="33" t="str">
        <f t="shared" si="120"/>
        <v>入力エラー</v>
      </c>
    </row>
    <row r="3828" spans="1:5" x14ac:dyDescent="0.25">
      <c r="A3828">
        <v>3826</v>
      </c>
      <c r="B3828" s="33">
        <f>入力シート!J3840</f>
        <v>0</v>
      </c>
      <c r="C3828" s="33">
        <f>入力シート!K3840*10</f>
        <v>0</v>
      </c>
      <c r="D3828" s="49">
        <f t="shared" si="119"/>
        <v>0</v>
      </c>
      <c r="E3828" s="33" t="str">
        <f t="shared" si="120"/>
        <v>入力エラー</v>
      </c>
    </row>
    <row r="3829" spans="1:5" x14ac:dyDescent="0.25">
      <c r="A3829">
        <v>3827</v>
      </c>
      <c r="B3829" s="33">
        <f>入力シート!J3841</f>
        <v>0</v>
      </c>
      <c r="C3829" s="33">
        <f>入力シート!K3841*10</f>
        <v>0</v>
      </c>
      <c r="D3829" s="49">
        <f t="shared" si="119"/>
        <v>0</v>
      </c>
      <c r="E3829" s="33" t="str">
        <f t="shared" si="120"/>
        <v>入力エラー</v>
      </c>
    </row>
    <row r="3830" spans="1:5" x14ac:dyDescent="0.25">
      <c r="A3830">
        <v>3828</v>
      </c>
      <c r="B3830" s="33">
        <f>入力シート!J3842</f>
        <v>0</v>
      </c>
      <c r="C3830" s="33">
        <f>入力シート!K3842*10</f>
        <v>0</v>
      </c>
      <c r="D3830" s="49">
        <f t="shared" si="119"/>
        <v>0</v>
      </c>
      <c r="E3830" s="33" t="str">
        <f t="shared" si="120"/>
        <v>入力エラー</v>
      </c>
    </row>
    <row r="3831" spans="1:5" x14ac:dyDescent="0.25">
      <c r="A3831">
        <v>3829</v>
      </c>
      <c r="B3831" s="33">
        <f>入力シート!J3843</f>
        <v>0</v>
      </c>
      <c r="C3831" s="33">
        <f>入力シート!K3843*10</f>
        <v>0</v>
      </c>
      <c r="D3831" s="49">
        <f t="shared" si="119"/>
        <v>0</v>
      </c>
      <c r="E3831" s="33" t="str">
        <f t="shared" si="120"/>
        <v>入力エラー</v>
      </c>
    </row>
    <row r="3832" spans="1:5" x14ac:dyDescent="0.25">
      <c r="A3832">
        <v>3830</v>
      </c>
      <c r="B3832" s="33">
        <f>入力シート!J3844</f>
        <v>0</v>
      </c>
      <c r="C3832" s="33">
        <f>入力シート!K3844*10</f>
        <v>0</v>
      </c>
      <c r="D3832" s="49">
        <f t="shared" si="119"/>
        <v>0</v>
      </c>
      <c r="E3832" s="33" t="str">
        <f t="shared" si="120"/>
        <v>入力エラー</v>
      </c>
    </row>
    <row r="3833" spans="1:5" x14ac:dyDescent="0.25">
      <c r="A3833">
        <v>3831</v>
      </c>
      <c r="B3833" s="33">
        <f>入力シート!J3845</f>
        <v>0</v>
      </c>
      <c r="C3833" s="33">
        <f>入力シート!K3845*10</f>
        <v>0</v>
      </c>
      <c r="D3833" s="49">
        <f t="shared" si="119"/>
        <v>0</v>
      </c>
      <c r="E3833" s="33" t="str">
        <f t="shared" si="120"/>
        <v>入力エラー</v>
      </c>
    </row>
    <row r="3834" spans="1:5" x14ac:dyDescent="0.25">
      <c r="A3834">
        <v>3832</v>
      </c>
      <c r="B3834" s="33">
        <f>入力シート!J3846</f>
        <v>0</v>
      </c>
      <c r="C3834" s="33">
        <f>入力シート!K3846*10</f>
        <v>0</v>
      </c>
      <c r="D3834" s="49">
        <f t="shared" si="119"/>
        <v>0</v>
      </c>
      <c r="E3834" s="33" t="str">
        <f t="shared" si="120"/>
        <v>入力エラー</v>
      </c>
    </row>
    <row r="3835" spans="1:5" x14ac:dyDescent="0.25">
      <c r="A3835">
        <v>3833</v>
      </c>
      <c r="B3835" s="33">
        <f>入力シート!J3847</f>
        <v>0</v>
      </c>
      <c r="C3835" s="33">
        <f>入力シート!K3847*10</f>
        <v>0</v>
      </c>
      <c r="D3835" s="49">
        <f t="shared" si="119"/>
        <v>0</v>
      </c>
      <c r="E3835" s="33" t="str">
        <f t="shared" si="120"/>
        <v>入力エラー</v>
      </c>
    </row>
    <row r="3836" spans="1:5" x14ac:dyDescent="0.25">
      <c r="A3836">
        <v>3834</v>
      </c>
      <c r="B3836" s="33">
        <f>入力シート!J3848</f>
        <v>0</v>
      </c>
      <c r="C3836" s="33">
        <f>入力シート!K3848*10</f>
        <v>0</v>
      </c>
      <c r="D3836" s="49">
        <f t="shared" si="119"/>
        <v>0</v>
      </c>
      <c r="E3836" s="33" t="str">
        <f t="shared" si="120"/>
        <v>入力エラー</v>
      </c>
    </row>
    <row r="3837" spans="1:5" x14ac:dyDescent="0.25">
      <c r="A3837">
        <v>3835</v>
      </c>
      <c r="B3837" s="33">
        <f>入力シート!J3849</f>
        <v>0</v>
      </c>
      <c r="C3837" s="33">
        <f>入力シート!K3849*10</f>
        <v>0</v>
      </c>
      <c r="D3837" s="49">
        <f t="shared" si="119"/>
        <v>0</v>
      </c>
      <c r="E3837" s="33" t="str">
        <f t="shared" si="120"/>
        <v>入力エラー</v>
      </c>
    </row>
    <row r="3838" spans="1:5" x14ac:dyDescent="0.25">
      <c r="A3838">
        <v>3836</v>
      </c>
      <c r="B3838" s="33">
        <f>入力シート!J3850</f>
        <v>0</v>
      </c>
      <c r="C3838" s="33">
        <f>入力シート!K3850*10</f>
        <v>0</v>
      </c>
      <c r="D3838" s="49">
        <f t="shared" si="119"/>
        <v>0</v>
      </c>
      <c r="E3838" s="33" t="str">
        <f t="shared" si="120"/>
        <v>入力エラー</v>
      </c>
    </row>
    <row r="3839" spans="1:5" x14ac:dyDescent="0.25">
      <c r="A3839">
        <v>3837</v>
      </c>
      <c r="B3839" s="33">
        <f>入力シート!J3851</f>
        <v>0</v>
      </c>
      <c r="C3839" s="33">
        <f>入力シート!K3851*10</f>
        <v>0</v>
      </c>
      <c r="D3839" s="49">
        <f t="shared" si="119"/>
        <v>0</v>
      </c>
      <c r="E3839" s="33" t="str">
        <f t="shared" si="120"/>
        <v>入力エラー</v>
      </c>
    </row>
    <row r="3840" spans="1:5" x14ac:dyDescent="0.25">
      <c r="A3840">
        <v>3838</v>
      </c>
      <c r="B3840" s="33">
        <f>入力シート!J3852</f>
        <v>0</v>
      </c>
      <c r="C3840" s="33">
        <f>入力シート!K3852*10</f>
        <v>0</v>
      </c>
      <c r="D3840" s="49">
        <f t="shared" si="119"/>
        <v>0</v>
      </c>
      <c r="E3840" s="33" t="str">
        <f t="shared" si="120"/>
        <v>入力エラー</v>
      </c>
    </row>
    <row r="3841" spans="1:5" x14ac:dyDescent="0.25">
      <c r="A3841">
        <v>3839</v>
      </c>
      <c r="B3841" s="33">
        <f>入力シート!J3853</f>
        <v>0</v>
      </c>
      <c r="C3841" s="33">
        <f>入力シート!K3853*10</f>
        <v>0</v>
      </c>
      <c r="D3841" s="49">
        <f t="shared" si="119"/>
        <v>0</v>
      </c>
      <c r="E3841" s="33" t="str">
        <f t="shared" si="120"/>
        <v>入力エラー</v>
      </c>
    </row>
    <row r="3842" spans="1:5" x14ac:dyDescent="0.25">
      <c r="A3842">
        <v>3840</v>
      </c>
      <c r="B3842" s="33">
        <f>入力シート!J3854</f>
        <v>0</v>
      </c>
      <c r="C3842" s="33">
        <f>入力シート!K3854*10</f>
        <v>0</v>
      </c>
      <c r="D3842" s="49">
        <f t="shared" si="119"/>
        <v>0</v>
      </c>
      <c r="E3842" s="33" t="str">
        <f t="shared" si="120"/>
        <v>入力エラー</v>
      </c>
    </row>
    <row r="3843" spans="1:5" x14ac:dyDescent="0.25">
      <c r="A3843">
        <v>3841</v>
      </c>
      <c r="B3843" s="33">
        <f>入力シート!J3855</f>
        <v>0</v>
      </c>
      <c r="C3843" s="33">
        <f>入力シート!K3855*10</f>
        <v>0</v>
      </c>
      <c r="D3843" s="49">
        <f t="shared" si="119"/>
        <v>0</v>
      </c>
      <c r="E3843" s="33" t="str">
        <f t="shared" si="120"/>
        <v>入力エラー</v>
      </c>
    </row>
    <row r="3844" spans="1:5" x14ac:dyDescent="0.25">
      <c r="A3844">
        <v>3842</v>
      </c>
      <c r="B3844" s="33">
        <f>入力シート!J3856</f>
        <v>0</v>
      </c>
      <c r="C3844" s="33">
        <f>入力シート!K3856*10</f>
        <v>0</v>
      </c>
      <c r="D3844" s="49">
        <f t="shared" ref="D3844:D3907" si="121">ROUNDDOWN(C3844,0)</f>
        <v>0</v>
      </c>
      <c r="E3844" s="33" t="str">
        <f t="shared" ref="E3844:E3907" si="122">IF(COUNTIF(B3844,"*一般*"),"一般",IF(COUNTIF(B3844,"*風力*"),"風力",IF(COUNTIF(B3844,"*太陽*"),"太陽","入力エラー")))</f>
        <v>入力エラー</v>
      </c>
    </row>
    <row r="3845" spans="1:5" x14ac:dyDescent="0.25">
      <c r="A3845">
        <v>3843</v>
      </c>
      <c r="B3845" s="33">
        <f>入力シート!J3857</f>
        <v>0</v>
      </c>
      <c r="C3845" s="33">
        <f>入力シート!K3857*10</f>
        <v>0</v>
      </c>
      <c r="D3845" s="49">
        <f t="shared" si="121"/>
        <v>0</v>
      </c>
      <c r="E3845" s="33" t="str">
        <f t="shared" si="122"/>
        <v>入力エラー</v>
      </c>
    </row>
    <row r="3846" spans="1:5" x14ac:dyDescent="0.25">
      <c r="A3846">
        <v>3844</v>
      </c>
      <c r="B3846" s="33">
        <f>入力シート!J3858</f>
        <v>0</v>
      </c>
      <c r="C3846" s="33">
        <f>入力シート!K3858*10</f>
        <v>0</v>
      </c>
      <c r="D3846" s="49">
        <f t="shared" si="121"/>
        <v>0</v>
      </c>
      <c r="E3846" s="33" t="str">
        <f t="shared" si="122"/>
        <v>入力エラー</v>
      </c>
    </row>
    <row r="3847" spans="1:5" x14ac:dyDescent="0.25">
      <c r="A3847">
        <v>3845</v>
      </c>
      <c r="B3847" s="33">
        <f>入力シート!J3859</f>
        <v>0</v>
      </c>
      <c r="C3847" s="33">
        <f>入力シート!K3859*10</f>
        <v>0</v>
      </c>
      <c r="D3847" s="49">
        <f t="shared" si="121"/>
        <v>0</v>
      </c>
      <c r="E3847" s="33" t="str">
        <f t="shared" si="122"/>
        <v>入力エラー</v>
      </c>
    </row>
    <row r="3848" spans="1:5" x14ac:dyDescent="0.25">
      <c r="A3848">
        <v>3846</v>
      </c>
      <c r="B3848" s="33">
        <f>入力シート!J3860</f>
        <v>0</v>
      </c>
      <c r="C3848" s="33">
        <f>入力シート!K3860*10</f>
        <v>0</v>
      </c>
      <c r="D3848" s="49">
        <f t="shared" si="121"/>
        <v>0</v>
      </c>
      <c r="E3848" s="33" t="str">
        <f t="shared" si="122"/>
        <v>入力エラー</v>
      </c>
    </row>
    <row r="3849" spans="1:5" x14ac:dyDescent="0.25">
      <c r="A3849">
        <v>3847</v>
      </c>
      <c r="B3849" s="33">
        <f>入力シート!J3861</f>
        <v>0</v>
      </c>
      <c r="C3849" s="33">
        <f>入力シート!K3861*10</f>
        <v>0</v>
      </c>
      <c r="D3849" s="49">
        <f t="shared" si="121"/>
        <v>0</v>
      </c>
      <c r="E3849" s="33" t="str">
        <f t="shared" si="122"/>
        <v>入力エラー</v>
      </c>
    </row>
    <row r="3850" spans="1:5" x14ac:dyDescent="0.25">
      <c r="A3850">
        <v>3848</v>
      </c>
      <c r="B3850" s="33">
        <f>入力シート!J3862</f>
        <v>0</v>
      </c>
      <c r="C3850" s="33">
        <f>入力シート!K3862*10</f>
        <v>0</v>
      </c>
      <c r="D3850" s="49">
        <f t="shared" si="121"/>
        <v>0</v>
      </c>
      <c r="E3850" s="33" t="str">
        <f t="shared" si="122"/>
        <v>入力エラー</v>
      </c>
    </row>
    <row r="3851" spans="1:5" x14ac:dyDescent="0.25">
      <c r="A3851">
        <v>3849</v>
      </c>
      <c r="B3851" s="33">
        <f>入力シート!J3863</f>
        <v>0</v>
      </c>
      <c r="C3851" s="33">
        <f>入力シート!K3863*10</f>
        <v>0</v>
      </c>
      <c r="D3851" s="49">
        <f t="shared" si="121"/>
        <v>0</v>
      </c>
      <c r="E3851" s="33" t="str">
        <f t="shared" si="122"/>
        <v>入力エラー</v>
      </c>
    </row>
    <row r="3852" spans="1:5" x14ac:dyDescent="0.25">
      <c r="A3852">
        <v>3850</v>
      </c>
      <c r="B3852" s="33">
        <f>入力シート!J3864</f>
        <v>0</v>
      </c>
      <c r="C3852" s="33">
        <f>入力シート!K3864*10</f>
        <v>0</v>
      </c>
      <c r="D3852" s="49">
        <f t="shared" si="121"/>
        <v>0</v>
      </c>
      <c r="E3852" s="33" t="str">
        <f t="shared" si="122"/>
        <v>入力エラー</v>
      </c>
    </row>
    <row r="3853" spans="1:5" x14ac:dyDescent="0.25">
      <c r="A3853">
        <v>3851</v>
      </c>
      <c r="B3853" s="33">
        <f>入力シート!J3865</f>
        <v>0</v>
      </c>
      <c r="C3853" s="33">
        <f>入力シート!K3865*10</f>
        <v>0</v>
      </c>
      <c r="D3853" s="49">
        <f t="shared" si="121"/>
        <v>0</v>
      </c>
      <c r="E3853" s="33" t="str">
        <f t="shared" si="122"/>
        <v>入力エラー</v>
      </c>
    </row>
    <row r="3854" spans="1:5" x14ac:dyDescent="0.25">
      <c r="A3854">
        <v>3852</v>
      </c>
      <c r="B3854" s="33">
        <f>入力シート!J3866</f>
        <v>0</v>
      </c>
      <c r="C3854" s="33">
        <f>入力シート!K3866*10</f>
        <v>0</v>
      </c>
      <c r="D3854" s="49">
        <f t="shared" si="121"/>
        <v>0</v>
      </c>
      <c r="E3854" s="33" t="str">
        <f t="shared" si="122"/>
        <v>入力エラー</v>
      </c>
    </row>
    <row r="3855" spans="1:5" x14ac:dyDescent="0.25">
      <c r="A3855">
        <v>3853</v>
      </c>
      <c r="B3855" s="33">
        <f>入力シート!J3867</f>
        <v>0</v>
      </c>
      <c r="C3855" s="33">
        <f>入力シート!K3867*10</f>
        <v>0</v>
      </c>
      <c r="D3855" s="49">
        <f t="shared" si="121"/>
        <v>0</v>
      </c>
      <c r="E3855" s="33" t="str">
        <f t="shared" si="122"/>
        <v>入力エラー</v>
      </c>
    </row>
    <row r="3856" spans="1:5" x14ac:dyDescent="0.25">
      <c r="A3856">
        <v>3854</v>
      </c>
      <c r="B3856" s="33">
        <f>入力シート!J3868</f>
        <v>0</v>
      </c>
      <c r="C3856" s="33">
        <f>入力シート!K3868*10</f>
        <v>0</v>
      </c>
      <c r="D3856" s="49">
        <f t="shared" si="121"/>
        <v>0</v>
      </c>
      <c r="E3856" s="33" t="str">
        <f t="shared" si="122"/>
        <v>入力エラー</v>
      </c>
    </row>
    <row r="3857" spans="1:5" x14ac:dyDescent="0.25">
      <c r="A3857">
        <v>3855</v>
      </c>
      <c r="B3857" s="33">
        <f>入力シート!J3869</f>
        <v>0</v>
      </c>
      <c r="C3857" s="33">
        <f>入力シート!K3869*10</f>
        <v>0</v>
      </c>
      <c r="D3857" s="49">
        <f t="shared" si="121"/>
        <v>0</v>
      </c>
      <c r="E3857" s="33" t="str">
        <f t="shared" si="122"/>
        <v>入力エラー</v>
      </c>
    </row>
    <row r="3858" spans="1:5" x14ac:dyDescent="0.25">
      <c r="A3858">
        <v>3856</v>
      </c>
      <c r="B3858" s="33">
        <f>入力シート!J3870</f>
        <v>0</v>
      </c>
      <c r="C3858" s="33">
        <f>入力シート!K3870*10</f>
        <v>0</v>
      </c>
      <c r="D3858" s="49">
        <f t="shared" si="121"/>
        <v>0</v>
      </c>
      <c r="E3858" s="33" t="str">
        <f t="shared" si="122"/>
        <v>入力エラー</v>
      </c>
    </row>
    <row r="3859" spans="1:5" x14ac:dyDescent="0.25">
      <c r="A3859">
        <v>3857</v>
      </c>
      <c r="B3859" s="33">
        <f>入力シート!J3871</f>
        <v>0</v>
      </c>
      <c r="C3859" s="33">
        <f>入力シート!K3871*10</f>
        <v>0</v>
      </c>
      <c r="D3859" s="49">
        <f t="shared" si="121"/>
        <v>0</v>
      </c>
      <c r="E3859" s="33" t="str">
        <f t="shared" si="122"/>
        <v>入力エラー</v>
      </c>
    </row>
    <row r="3860" spans="1:5" x14ac:dyDescent="0.25">
      <c r="A3860">
        <v>3858</v>
      </c>
      <c r="B3860" s="33">
        <f>入力シート!J3872</f>
        <v>0</v>
      </c>
      <c r="C3860" s="33">
        <f>入力シート!K3872*10</f>
        <v>0</v>
      </c>
      <c r="D3860" s="49">
        <f t="shared" si="121"/>
        <v>0</v>
      </c>
      <c r="E3860" s="33" t="str">
        <f t="shared" si="122"/>
        <v>入力エラー</v>
      </c>
    </row>
    <row r="3861" spans="1:5" x14ac:dyDescent="0.25">
      <c r="A3861">
        <v>3859</v>
      </c>
      <c r="B3861" s="33">
        <f>入力シート!J3873</f>
        <v>0</v>
      </c>
      <c r="C3861" s="33">
        <f>入力シート!K3873*10</f>
        <v>0</v>
      </c>
      <c r="D3861" s="49">
        <f t="shared" si="121"/>
        <v>0</v>
      </c>
      <c r="E3861" s="33" t="str">
        <f t="shared" si="122"/>
        <v>入力エラー</v>
      </c>
    </row>
    <row r="3862" spans="1:5" x14ac:dyDescent="0.25">
      <c r="A3862">
        <v>3860</v>
      </c>
      <c r="B3862" s="33">
        <f>入力シート!J3874</f>
        <v>0</v>
      </c>
      <c r="C3862" s="33">
        <f>入力シート!K3874*10</f>
        <v>0</v>
      </c>
      <c r="D3862" s="49">
        <f t="shared" si="121"/>
        <v>0</v>
      </c>
      <c r="E3862" s="33" t="str">
        <f t="shared" si="122"/>
        <v>入力エラー</v>
      </c>
    </row>
    <row r="3863" spans="1:5" x14ac:dyDescent="0.25">
      <c r="A3863">
        <v>3861</v>
      </c>
      <c r="B3863" s="33">
        <f>入力シート!J3875</f>
        <v>0</v>
      </c>
      <c r="C3863" s="33">
        <f>入力シート!K3875*10</f>
        <v>0</v>
      </c>
      <c r="D3863" s="49">
        <f t="shared" si="121"/>
        <v>0</v>
      </c>
      <c r="E3863" s="33" t="str">
        <f t="shared" si="122"/>
        <v>入力エラー</v>
      </c>
    </row>
    <row r="3864" spans="1:5" x14ac:dyDescent="0.25">
      <c r="A3864">
        <v>3862</v>
      </c>
      <c r="B3864" s="33">
        <f>入力シート!J3876</f>
        <v>0</v>
      </c>
      <c r="C3864" s="33">
        <f>入力シート!K3876*10</f>
        <v>0</v>
      </c>
      <c r="D3864" s="49">
        <f t="shared" si="121"/>
        <v>0</v>
      </c>
      <c r="E3864" s="33" t="str">
        <f t="shared" si="122"/>
        <v>入力エラー</v>
      </c>
    </row>
    <row r="3865" spans="1:5" x14ac:dyDescent="0.25">
      <c r="A3865">
        <v>3863</v>
      </c>
      <c r="B3865" s="33">
        <f>入力シート!J3877</f>
        <v>0</v>
      </c>
      <c r="C3865" s="33">
        <f>入力シート!K3877*10</f>
        <v>0</v>
      </c>
      <c r="D3865" s="49">
        <f t="shared" si="121"/>
        <v>0</v>
      </c>
      <c r="E3865" s="33" t="str">
        <f t="shared" si="122"/>
        <v>入力エラー</v>
      </c>
    </row>
    <row r="3866" spans="1:5" x14ac:dyDescent="0.25">
      <c r="A3866">
        <v>3864</v>
      </c>
      <c r="B3866" s="33">
        <f>入力シート!J3878</f>
        <v>0</v>
      </c>
      <c r="C3866" s="33">
        <f>入力シート!K3878*10</f>
        <v>0</v>
      </c>
      <c r="D3866" s="49">
        <f t="shared" si="121"/>
        <v>0</v>
      </c>
      <c r="E3866" s="33" t="str">
        <f t="shared" si="122"/>
        <v>入力エラー</v>
      </c>
    </row>
    <row r="3867" spans="1:5" x14ac:dyDescent="0.25">
      <c r="A3867">
        <v>3865</v>
      </c>
      <c r="B3867" s="33">
        <f>入力シート!J3879</f>
        <v>0</v>
      </c>
      <c r="C3867" s="33">
        <f>入力シート!K3879*10</f>
        <v>0</v>
      </c>
      <c r="D3867" s="49">
        <f t="shared" si="121"/>
        <v>0</v>
      </c>
      <c r="E3867" s="33" t="str">
        <f t="shared" si="122"/>
        <v>入力エラー</v>
      </c>
    </row>
    <row r="3868" spans="1:5" x14ac:dyDescent="0.25">
      <c r="A3868">
        <v>3866</v>
      </c>
      <c r="B3868" s="33">
        <f>入力シート!J3880</f>
        <v>0</v>
      </c>
      <c r="C3868" s="33">
        <f>入力シート!K3880*10</f>
        <v>0</v>
      </c>
      <c r="D3868" s="49">
        <f t="shared" si="121"/>
        <v>0</v>
      </c>
      <c r="E3868" s="33" t="str">
        <f t="shared" si="122"/>
        <v>入力エラー</v>
      </c>
    </row>
    <row r="3869" spans="1:5" x14ac:dyDescent="0.25">
      <c r="A3869">
        <v>3867</v>
      </c>
      <c r="B3869" s="33">
        <f>入力シート!J3881</f>
        <v>0</v>
      </c>
      <c r="C3869" s="33">
        <f>入力シート!K3881*10</f>
        <v>0</v>
      </c>
      <c r="D3869" s="49">
        <f t="shared" si="121"/>
        <v>0</v>
      </c>
      <c r="E3869" s="33" t="str">
        <f t="shared" si="122"/>
        <v>入力エラー</v>
      </c>
    </row>
    <row r="3870" spans="1:5" x14ac:dyDescent="0.25">
      <c r="A3870">
        <v>3868</v>
      </c>
      <c r="B3870" s="33">
        <f>入力シート!J3882</f>
        <v>0</v>
      </c>
      <c r="C3870" s="33">
        <f>入力シート!K3882*10</f>
        <v>0</v>
      </c>
      <c r="D3870" s="49">
        <f t="shared" si="121"/>
        <v>0</v>
      </c>
      <c r="E3870" s="33" t="str">
        <f t="shared" si="122"/>
        <v>入力エラー</v>
      </c>
    </row>
    <row r="3871" spans="1:5" x14ac:dyDescent="0.25">
      <c r="A3871">
        <v>3869</v>
      </c>
      <c r="B3871" s="33">
        <f>入力シート!J3883</f>
        <v>0</v>
      </c>
      <c r="C3871" s="33">
        <f>入力シート!K3883*10</f>
        <v>0</v>
      </c>
      <c r="D3871" s="49">
        <f t="shared" si="121"/>
        <v>0</v>
      </c>
      <c r="E3871" s="33" t="str">
        <f t="shared" si="122"/>
        <v>入力エラー</v>
      </c>
    </row>
    <row r="3872" spans="1:5" x14ac:dyDescent="0.25">
      <c r="A3872">
        <v>3870</v>
      </c>
      <c r="B3872" s="33">
        <f>入力シート!J3884</f>
        <v>0</v>
      </c>
      <c r="C3872" s="33">
        <f>入力シート!K3884*10</f>
        <v>0</v>
      </c>
      <c r="D3872" s="49">
        <f t="shared" si="121"/>
        <v>0</v>
      </c>
      <c r="E3872" s="33" t="str">
        <f t="shared" si="122"/>
        <v>入力エラー</v>
      </c>
    </row>
    <row r="3873" spans="1:5" x14ac:dyDescent="0.25">
      <c r="A3873">
        <v>3871</v>
      </c>
      <c r="B3873" s="33">
        <f>入力シート!J3885</f>
        <v>0</v>
      </c>
      <c r="C3873" s="33">
        <f>入力シート!K3885*10</f>
        <v>0</v>
      </c>
      <c r="D3873" s="49">
        <f t="shared" si="121"/>
        <v>0</v>
      </c>
      <c r="E3873" s="33" t="str">
        <f t="shared" si="122"/>
        <v>入力エラー</v>
      </c>
    </row>
    <row r="3874" spans="1:5" x14ac:dyDescent="0.25">
      <c r="A3874">
        <v>3872</v>
      </c>
      <c r="B3874" s="33">
        <f>入力シート!J3886</f>
        <v>0</v>
      </c>
      <c r="C3874" s="33">
        <f>入力シート!K3886*10</f>
        <v>0</v>
      </c>
      <c r="D3874" s="49">
        <f t="shared" si="121"/>
        <v>0</v>
      </c>
      <c r="E3874" s="33" t="str">
        <f t="shared" si="122"/>
        <v>入力エラー</v>
      </c>
    </row>
    <row r="3875" spans="1:5" x14ac:dyDescent="0.25">
      <c r="A3875">
        <v>3873</v>
      </c>
      <c r="B3875" s="33">
        <f>入力シート!J3887</f>
        <v>0</v>
      </c>
      <c r="C3875" s="33">
        <f>入力シート!K3887*10</f>
        <v>0</v>
      </c>
      <c r="D3875" s="49">
        <f t="shared" si="121"/>
        <v>0</v>
      </c>
      <c r="E3875" s="33" t="str">
        <f t="shared" si="122"/>
        <v>入力エラー</v>
      </c>
    </row>
    <row r="3876" spans="1:5" x14ac:dyDescent="0.25">
      <c r="A3876">
        <v>3874</v>
      </c>
      <c r="B3876" s="33">
        <f>入力シート!J3888</f>
        <v>0</v>
      </c>
      <c r="C3876" s="33">
        <f>入力シート!K3888*10</f>
        <v>0</v>
      </c>
      <c r="D3876" s="49">
        <f t="shared" si="121"/>
        <v>0</v>
      </c>
      <c r="E3876" s="33" t="str">
        <f t="shared" si="122"/>
        <v>入力エラー</v>
      </c>
    </row>
    <row r="3877" spans="1:5" x14ac:dyDescent="0.25">
      <c r="A3877">
        <v>3875</v>
      </c>
      <c r="B3877" s="33">
        <f>入力シート!J3889</f>
        <v>0</v>
      </c>
      <c r="C3877" s="33">
        <f>入力シート!K3889*10</f>
        <v>0</v>
      </c>
      <c r="D3877" s="49">
        <f t="shared" si="121"/>
        <v>0</v>
      </c>
      <c r="E3877" s="33" t="str">
        <f t="shared" si="122"/>
        <v>入力エラー</v>
      </c>
    </row>
    <row r="3878" spans="1:5" x14ac:dyDescent="0.25">
      <c r="A3878">
        <v>3876</v>
      </c>
      <c r="B3878" s="33">
        <f>入力シート!J3890</f>
        <v>0</v>
      </c>
      <c r="C3878" s="33">
        <f>入力シート!K3890*10</f>
        <v>0</v>
      </c>
      <c r="D3878" s="49">
        <f t="shared" si="121"/>
        <v>0</v>
      </c>
      <c r="E3878" s="33" t="str">
        <f t="shared" si="122"/>
        <v>入力エラー</v>
      </c>
    </row>
    <row r="3879" spans="1:5" x14ac:dyDescent="0.25">
      <c r="A3879">
        <v>3877</v>
      </c>
      <c r="B3879" s="33">
        <f>入力シート!J3891</f>
        <v>0</v>
      </c>
      <c r="C3879" s="33">
        <f>入力シート!K3891*10</f>
        <v>0</v>
      </c>
      <c r="D3879" s="49">
        <f t="shared" si="121"/>
        <v>0</v>
      </c>
      <c r="E3879" s="33" t="str">
        <f t="shared" si="122"/>
        <v>入力エラー</v>
      </c>
    </row>
    <row r="3880" spans="1:5" x14ac:dyDescent="0.25">
      <c r="A3880">
        <v>3878</v>
      </c>
      <c r="B3880" s="33">
        <f>入力シート!J3892</f>
        <v>0</v>
      </c>
      <c r="C3880" s="33">
        <f>入力シート!K3892*10</f>
        <v>0</v>
      </c>
      <c r="D3880" s="49">
        <f t="shared" si="121"/>
        <v>0</v>
      </c>
      <c r="E3880" s="33" t="str">
        <f t="shared" si="122"/>
        <v>入力エラー</v>
      </c>
    </row>
    <row r="3881" spans="1:5" x14ac:dyDescent="0.25">
      <c r="A3881">
        <v>3879</v>
      </c>
      <c r="B3881" s="33">
        <f>入力シート!J3893</f>
        <v>0</v>
      </c>
      <c r="C3881" s="33">
        <f>入力シート!K3893*10</f>
        <v>0</v>
      </c>
      <c r="D3881" s="49">
        <f t="shared" si="121"/>
        <v>0</v>
      </c>
      <c r="E3881" s="33" t="str">
        <f t="shared" si="122"/>
        <v>入力エラー</v>
      </c>
    </row>
    <row r="3882" spans="1:5" x14ac:dyDescent="0.25">
      <c r="A3882">
        <v>3880</v>
      </c>
      <c r="B3882" s="33">
        <f>入力シート!J3894</f>
        <v>0</v>
      </c>
      <c r="C3882" s="33">
        <f>入力シート!K3894*10</f>
        <v>0</v>
      </c>
      <c r="D3882" s="49">
        <f t="shared" si="121"/>
        <v>0</v>
      </c>
      <c r="E3882" s="33" t="str">
        <f t="shared" si="122"/>
        <v>入力エラー</v>
      </c>
    </row>
    <row r="3883" spans="1:5" x14ac:dyDescent="0.25">
      <c r="A3883">
        <v>3881</v>
      </c>
      <c r="B3883" s="33">
        <f>入力シート!J3895</f>
        <v>0</v>
      </c>
      <c r="C3883" s="33">
        <f>入力シート!K3895*10</f>
        <v>0</v>
      </c>
      <c r="D3883" s="49">
        <f t="shared" si="121"/>
        <v>0</v>
      </c>
      <c r="E3883" s="33" t="str">
        <f t="shared" si="122"/>
        <v>入力エラー</v>
      </c>
    </row>
    <row r="3884" spans="1:5" x14ac:dyDescent="0.25">
      <c r="A3884">
        <v>3882</v>
      </c>
      <c r="B3884" s="33">
        <f>入力シート!J3896</f>
        <v>0</v>
      </c>
      <c r="C3884" s="33">
        <f>入力シート!K3896*10</f>
        <v>0</v>
      </c>
      <c r="D3884" s="49">
        <f t="shared" si="121"/>
        <v>0</v>
      </c>
      <c r="E3884" s="33" t="str">
        <f t="shared" si="122"/>
        <v>入力エラー</v>
      </c>
    </row>
    <row r="3885" spans="1:5" x14ac:dyDescent="0.25">
      <c r="A3885">
        <v>3883</v>
      </c>
      <c r="B3885" s="33">
        <f>入力シート!J3897</f>
        <v>0</v>
      </c>
      <c r="C3885" s="33">
        <f>入力シート!K3897*10</f>
        <v>0</v>
      </c>
      <c r="D3885" s="49">
        <f t="shared" si="121"/>
        <v>0</v>
      </c>
      <c r="E3885" s="33" t="str">
        <f t="shared" si="122"/>
        <v>入力エラー</v>
      </c>
    </row>
    <row r="3886" spans="1:5" x14ac:dyDescent="0.25">
      <c r="A3886">
        <v>3884</v>
      </c>
      <c r="B3886" s="33">
        <f>入力シート!J3898</f>
        <v>0</v>
      </c>
      <c r="C3886" s="33">
        <f>入力シート!K3898*10</f>
        <v>0</v>
      </c>
      <c r="D3886" s="49">
        <f t="shared" si="121"/>
        <v>0</v>
      </c>
      <c r="E3886" s="33" t="str">
        <f t="shared" si="122"/>
        <v>入力エラー</v>
      </c>
    </row>
    <row r="3887" spans="1:5" x14ac:dyDescent="0.25">
      <c r="A3887">
        <v>3885</v>
      </c>
      <c r="B3887" s="33">
        <f>入力シート!J3899</f>
        <v>0</v>
      </c>
      <c r="C3887" s="33">
        <f>入力シート!K3899*10</f>
        <v>0</v>
      </c>
      <c r="D3887" s="49">
        <f t="shared" si="121"/>
        <v>0</v>
      </c>
      <c r="E3887" s="33" t="str">
        <f t="shared" si="122"/>
        <v>入力エラー</v>
      </c>
    </row>
    <row r="3888" spans="1:5" x14ac:dyDescent="0.25">
      <c r="A3888">
        <v>3886</v>
      </c>
      <c r="B3888" s="33">
        <f>入力シート!J3900</f>
        <v>0</v>
      </c>
      <c r="C3888" s="33">
        <f>入力シート!K3900*10</f>
        <v>0</v>
      </c>
      <c r="D3888" s="49">
        <f t="shared" si="121"/>
        <v>0</v>
      </c>
      <c r="E3888" s="33" t="str">
        <f t="shared" si="122"/>
        <v>入力エラー</v>
      </c>
    </row>
    <row r="3889" spans="1:5" x14ac:dyDescent="0.25">
      <c r="A3889">
        <v>3887</v>
      </c>
      <c r="B3889" s="33">
        <f>入力シート!J3901</f>
        <v>0</v>
      </c>
      <c r="C3889" s="33">
        <f>入力シート!K3901*10</f>
        <v>0</v>
      </c>
      <c r="D3889" s="49">
        <f t="shared" si="121"/>
        <v>0</v>
      </c>
      <c r="E3889" s="33" t="str">
        <f t="shared" si="122"/>
        <v>入力エラー</v>
      </c>
    </row>
    <row r="3890" spans="1:5" x14ac:dyDescent="0.25">
      <c r="A3890">
        <v>3888</v>
      </c>
      <c r="B3890" s="33">
        <f>入力シート!J3902</f>
        <v>0</v>
      </c>
      <c r="C3890" s="33">
        <f>入力シート!K3902*10</f>
        <v>0</v>
      </c>
      <c r="D3890" s="49">
        <f t="shared" si="121"/>
        <v>0</v>
      </c>
      <c r="E3890" s="33" t="str">
        <f t="shared" si="122"/>
        <v>入力エラー</v>
      </c>
    </row>
    <row r="3891" spans="1:5" x14ac:dyDescent="0.25">
      <c r="A3891">
        <v>3889</v>
      </c>
      <c r="B3891" s="33">
        <f>入力シート!J3903</f>
        <v>0</v>
      </c>
      <c r="C3891" s="33">
        <f>入力シート!K3903*10</f>
        <v>0</v>
      </c>
      <c r="D3891" s="49">
        <f t="shared" si="121"/>
        <v>0</v>
      </c>
      <c r="E3891" s="33" t="str">
        <f t="shared" si="122"/>
        <v>入力エラー</v>
      </c>
    </row>
    <row r="3892" spans="1:5" x14ac:dyDescent="0.25">
      <c r="A3892">
        <v>3890</v>
      </c>
      <c r="B3892" s="33">
        <f>入力シート!J3904</f>
        <v>0</v>
      </c>
      <c r="C3892" s="33">
        <f>入力シート!K3904*10</f>
        <v>0</v>
      </c>
      <c r="D3892" s="49">
        <f t="shared" si="121"/>
        <v>0</v>
      </c>
      <c r="E3892" s="33" t="str">
        <f t="shared" si="122"/>
        <v>入力エラー</v>
      </c>
    </row>
    <row r="3893" spans="1:5" x14ac:dyDescent="0.25">
      <c r="A3893">
        <v>3891</v>
      </c>
      <c r="B3893" s="33">
        <f>入力シート!J3905</f>
        <v>0</v>
      </c>
      <c r="C3893" s="33">
        <f>入力シート!K3905*10</f>
        <v>0</v>
      </c>
      <c r="D3893" s="49">
        <f t="shared" si="121"/>
        <v>0</v>
      </c>
      <c r="E3893" s="33" t="str">
        <f t="shared" si="122"/>
        <v>入力エラー</v>
      </c>
    </row>
    <row r="3894" spans="1:5" x14ac:dyDescent="0.25">
      <c r="A3894">
        <v>3892</v>
      </c>
      <c r="B3894" s="33">
        <f>入力シート!J3906</f>
        <v>0</v>
      </c>
      <c r="C3894" s="33">
        <f>入力シート!K3906*10</f>
        <v>0</v>
      </c>
      <c r="D3894" s="49">
        <f t="shared" si="121"/>
        <v>0</v>
      </c>
      <c r="E3894" s="33" t="str">
        <f t="shared" si="122"/>
        <v>入力エラー</v>
      </c>
    </row>
    <row r="3895" spans="1:5" x14ac:dyDescent="0.25">
      <c r="A3895">
        <v>3893</v>
      </c>
      <c r="B3895" s="33">
        <f>入力シート!J3907</f>
        <v>0</v>
      </c>
      <c r="C3895" s="33">
        <f>入力シート!K3907*10</f>
        <v>0</v>
      </c>
      <c r="D3895" s="49">
        <f t="shared" si="121"/>
        <v>0</v>
      </c>
      <c r="E3895" s="33" t="str">
        <f t="shared" si="122"/>
        <v>入力エラー</v>
      </c>
    </row>
    <row r="3896" spans="1:5" x14ac:dyDescent="0.25">
      <c r="A3896">
        <v>3894</v>
      </c>
      <c r="B3896" s="33">
        <f>入力シート!J3908</f>
        <v>0</v>
      </c>
      <c r="C3896" s="33">
        <f>入力シート!K3908*10</f>
        <v>0</v>
      </c>
      <c r="D3896" s="49">
        <f t="shared" si="121"/>
        <v>0</v>
      </c>
      <c r="E3896" s="33" t="str">
        <f t="shared" si="122"/>
        <v>入力エラー</v>
      </c>
    </row>
    <row r="3897" spans="1:5" x14ac:dyDescent="0.25">
      <c r="A3897">
        <v>3895</v>
      </c>
      <c r="B3897" s="33">
        <f>入力シート!J3909</f>
        <v>0</v>
      </c>
      <c r="C3897" s="33">
        <f>入力シート!K3909*10</f>
        <v>0</v>
      </c>
      <c r="D3897" s="49">
        <f t="shared" si="121"/>
        <v>0</v>
      </c>
      <c r="E3897" s="33" t="str">
        <f t="shared" si="122"/>
        <v>入力エラー</v>
      </c>
    </row>
    <row r="3898" spans="1:5" x14ac:dyDescent="0.25">
      <c r="A3898">
        <v>3896</v>
      </c>
      <c r="B3898" s="33">
        <f>入力シート!J3910</f>
        <v>0</v>
      </c>
      <c r="C3898" s="33">
        <f>入力シート!K3910*10</f>
        <v>0</v>
      </c>
      <c r="D3898" s="49">
        <f t="shared" si="121"/>
        <v>0</v>
      </c>
      <c r="E3898" s="33" t="str">
        <f t="shared" si="122"/>
        <v>入力エラー</v>
      </c>
    </row>
    <row r="3899" spans="1:5" x14ac:dyDescent="0.25">
      <c r="A3899">
        <v>3897</v>
      </c>
      <c r="B3899" s="33">
        <f>入力シート!J3911</f>
        <v>0</v>
      </c>
      <c r="C3899" s="33">
        <f>入力シート!K3911*10</f>
        <v>0</v>
      </c>
      <c r="D3899" s="49">
        <f t="shared" si="121"/>
        <v>0</v>
      </c>
      <c r="E3899" s="33" t="str">
        <f t="shared" si="122"/>
        <v>入力エラー</v>
      </c>
    </row>
    <row r="3900" spans="1:5" x14ac:dyDescent="0.25">
      <c r="A3900">
        <v>3898</v>
      </c>
      <c r="B3900" s="33">
        <f>入力シート!J3912</f>
        <v>0</v>
      </c>
      <c r="C3900" s="33">
        <f>入力シート!K3912*10</f>
        <v>0</v>
      </c>
      <c r="D3900" s="49">
        <f t="shared" si="121"/>
        <v>0</v>
      </c>
      <c r="E3900" s="33" t="str">
        <f t="shared" si="122"/>
        <v>入力エラー</v>
      </c>
    </row>
    <row r="3901" spans="1:5" x14ac:dyDescent="0.25">
      <c r="A3901">
        <v>3899</v>
      </c>
      <c r="B3901" s="33">
        <f>入力シート!J3913</f>
        <v>0</v>
      </c>
      <c r="C3901" s="33">
        <f>入力シート!K3913*10</f>
        <v>0</v>
      </c>
      <c r="D3901" s="49">
        <f t="shared" si="121"/>
        <v>0</v>
      </c>
      <c r="E3901" s="33" t="str">
        <f t="shared" si="122"/>
        <v>入力エラー</v>
      </c>
    </row>
    <row r="3902" spans="1:5" x14ac:dyDescent="0.25">
      <c r="A3902">
        <v>3900</v>
      </c>
      <c r="B3902" s="33">
        <f>入力シート!J3914</f>
        <v>0</v>
      </c>
      <c r="C3902" s="33">
        <f>入力シート!K3914*10</f>
        <v>0</v>
      </c>
      <c r="D3902" s="49">
        <f t="shared" si="121"/>
        <v>0</v>
      </c>
      <c r="E3902" s="33" t="str">
        <f t="shared" si="122"/>
        <v>入力エラー</v>
      </c>
    </row>
    <row r="3903" spans="1:5" x14ac:dyDescent="0.25">
      <c r="A3903">
        <v>3901</v>
      </c>
      <c r="B3903" s="33">
        <f>入力シート!J3915</f>
        <v>0</v>
      </c>
      <c r="C3903" s="33">
        <f>入力シート!K3915*10</f>
        <v>0</v>
      </c>
      <c r="D3903" s="49">
        <f t="shared" si="121"/>
        <v>0</v>
      </c>
      <c r="E3903" s="33" t="str">
        <f t="shared" si="122"/>
        <v>入力エラー</v>
      </c>
    </row>
    <row r="3904" spans="1:5" x14ac:dyDescent="0.25">
      <c r="A3904">
        <v>3902</v>
      </c>
      <c r="B3904" s="33">
        <f>入力シート!J3916</f>
        <v>0</v>
      </c>
      <c r="C3904" s="33">
        <f>入力シート!K3916*10</f>
        <v>0</v>
      </c>
      <c r="D3904" s="49">
        <f t="shared" si="121"/>
        <v>0</v>
      </c>
      <c r="E3904" s="33" t="str">
        <f t="shared" si="122"/>
        <v>入力エラー</v>
      </c>
    </row>
    <row r="3905" spans="1:5" x14ac:dyDescent="0.25">
      <c r="A3905">
        <v>3903</v>
      </c>
      <c r="B3905" s="33">
        <f>入力シート!J3917</f>
        <v>0</v>
      </c>
      <c r="C3905" s="33">
        <f>入力シート!K3917*10</f>
        <v>0</v>
      </c>
      <c r="D3905" s="49">
        <f t="shared" si="121"/>
        <v>0</v>
      </c>
      <c r="E3905" s="33" t="str">
        <f t="shared" si="122"/>
        <v>入力エラー</v>
      </c>
    </row>
    <row r="3906" spans="1:5" x14ac:dyDescent="0.25">
      <c r="A3906">
        <v>3904</v>
      </c>
      <c r="B3906" s="33">
        <f>入力シート!J3918</f>
        <v>0</v>
      </c>
      <c r="C3906" s="33">
        <f>入力シート!K3918*10</f>
        <v>0</v>
      </c>
      <c r="D3906" s="49">
        <f t="shared" si="121"/>
        <v>0</v>
      </c>
      <c r="E3906" s="33" t="str">
        <f t="shared" si="122"/>
        <v>入力エラー</v>
      </c>
    </row>
    <row r="3907" spans="1:5" x14ac:dyDescent="0.25">
      <c r="A3907">
        <v>3905</v>
      </c>
      <c r="B3907" s="33">
        <f>入力シート!J3919</f>
        <v>0</v>
      </c>
      <c r="C3907" s="33">
        <f>入力シート!K3919*10</f>
        <v>0</v>
      </c>
      <c r="D3907" s="49">
        <f t="shared" si="121"/>
        <v>0</v>
      </c>
      <c r="E3907" s="33" t="str">
        <f t="shared" si="122"/>
        <v>入力エラー</v>
      </c>
    </row>
    <row r="3908" spans="1:5" x14ac:dyDescent="0.25">
      <c r="A3908">
        <v>3906</v>
      </c>
      <c r="B3908" s="33">
        <f>入力シート!J3920</f>
        <v>0</v>
      </c>
      <c r="C3908" s="33">
        <f>入力シート!K3920*10</f>
        <v>0</v>
      </c>
      <c r="D3908" s="49">
        <f t="shared" ref="D3908:D3971" si="123">ROUNDDOWN(C3908,0)</f>
        <v>0</v>
      </c>
      <c r="E3908" s="33" t="str">
        <f t="shared" ref="E3908:E3971" si="124">IF(COUNTIF(B3908,"*一般*"),"一般",IF(COUNTIF(B3908,"*風力*"),"風力",IF(COUNTIF(B3908,"*太陽*"),"太陽","入力エラー")))</f>
        <v>入力エラー</v>
      </c>
    </row>
    <row r="3909" spans="1:5" x14ac:dyDescent="0.25">
      <c r="A3909">
        <v>3907</v>
      </c>
      <c r="B3909" s="33">
        <f>入力シート!J3921</f>
        <v>0</v>
      </c>
      <c r="C3909" s="33">
        <f>入力シート!K3921*10</f>
        <v>0</v>
      </c>
      <c r="D3909" s="49">
        <f t="shared" si="123"/>
        <v>0</v>
      </c>
      <c r="E3909" s="33" t="str">
        <f t="shared" si="124"/>
        <v>入力エラー</v>
      </c>
    </row>
    <row r="3910" spans="1:5" x14ac:dyDescent="0.25">
      <c r="A3910">
        <v>3908</v>
      </c>
      <c r="B3910" s="33">
        <f>入力シート!J3922</f>
        <v>0</v>
      </c>
      <c r="C3910" s="33">
        <f>入力シート!K3922*10</f>
        <v>0</v>
      </c>
      <c r="D3910" s="49">
        <f t="shared" si="123"/>
        <v>0</v>
      </c>
      <c r="E3910" s="33" t="str">
        <f t="shared" si="124"/>
        <v>入力エラー</v>
      </c>
    </row>
    <row r="3911" spans="1:5" x14ac:dyDescent="0.25">
      <c r="A3911">
        <v>3909</v>
      </c>
      <c r="B3911" s="33">
        <f>入力シート!J3923</f>
        <v>0</v>
      </c>
      <c r="C3911" s="33">
        <f>入力シート!K3923*10</f>
        <v>0</v>
      </c>
      <c r="D3911" s="49">
        <f t="shared" si="123"/>
        <v>0</v>
      </c>
      <c r="E3911" s="33" t="str">
        <f t="shared" si="124"/>
        <v>入力エラー</v>
      </c>
    </row>
    <row r="3912" spans="1:5" x14ac:dyDescent="0.25">
      <c r="A3912">
        <v>3910</v>
      </c>
      <c r="B3912" s="33">
        <f>入力シート!J3924</f>
        <v>0</v>
      </c>
      <c r="C3912" s="33">
        <f>入力シート!K3924*10</f>
        <v>0</v>
      </c>
      <c r="D3912" s="49">
        <f t="shared" si="123"/>
        <v>0</v>
      </c>
      <c r="E3912" s="33" t="str">
        <f t="shared" si="124"/>
        <v>入力エラー</v>
      </c>
    </row>
    <row r="3913" spans="1:5" x14ac:dyDescent="0.25">
      <c r="A3913">
        <v>3911</v>
      </c>
      <c r="B3913" s="33">
        <f>入力シート!J3925</f>
        <v>0</v>
      </c>
      <c r="C3913" s="33">
        <f>入力シート!K3925*10</f>
        <v>0</v>
      </c>
      <c r="D3913" s="49">
        <f t="shared" si="123"/>
        <v>0</v>
      </c>
      <c r="E3913" s="33" t="str">
        <f t="shared" si="124"/>
        <v>入力エラー</v>
      </c>
    </row>
    <row r="3914" spans="1:5" x14ac:dyDescent="0.25">
      <c r="A3914">
        <v>3912</v>
      </c>
      <c r="B3914" s="33">
        <f>入力シート!J3926</f>
        <v>0</v>
      </c>
      <c r="C3914" s="33">
        <f>入力シート!K3926*10</f>
        <v>0</v>
      </c>
      <c r="D3914" s="49">
        <f t="shared" si="123"/>
        <v>0</v>
      </c>
      <c r="E3914" s="33" t="str">
        <f t="shared" si="124"/>
        <v>入力エラー</v>
      </c>
    </row>
    <row r="3915" spans="1:5" x14ac:dyDescent="0.25">
      <c r="A3915">
        <v>3913</v>
      </c>
      <c r="B3915" s="33">
        <f>入力シート!J3927</f>
        <v>0</v>
      </c>
      <c r="C3915" s="33">
        <f>入力シート!K3927*10</f>
        <v>0</v>
      </c>
      <c r="D3915" s="49">
        <f t="shared" si="123"/>
        <v>0</v>
      </c>
      <c r="E3915" s="33" t="str">
        <f t="shared" si="124"/>
        <v>入力エラー</v>
      </c>
    </row>
    <row r="3916" spans="1:5" x14ac:dyDescent="0.25">
      <c r="A3916">
        <v>3914</v>
      </c>
      <c r="B3916" s="33">
        <f>入力シート!J3928</f>
        <v>0</v>
      </c>
      <c r="C3916" s="33">
        <f>入力シート!K3928*10</f>
        <v>0</v>
      </c>
      <c r="D3916" s="49">
        <f t="shared" si="123"/>
        <v>0</v>
      </c>
      <c r="E3916" s="33" t="str">
        <f t="shared" si="124"/>
        <v>入力エラー</v>
      </c>
    </row>
    <row r="3917" spans="1:5" x14ac:dyDescent="0.25">
      <c r="A3917">
        <v>3915</v>
      </c>
      <c r="B3917" s="33">
        <f>入力シート!J3929</f>
        <v>0</v>
      </c>
      <c r="C3917" s="33">
        <f>入力シート!K3929*10</f>
        <v>0</v>
      </c>
      <c r="D3917" s="49">
        <f t="shared" si="123"/>
        <v>0</v>
      </c>
      <c r="E3917" s="33" t="str">
        <f t="shared" si="124"/>
        <v>入力エラー</v>
      </c>
    </row>
    <row r="3918" spans="1:5" x14ac:dyDescent="0.25">
      <c r="A3918">
        <v>3916</v>
      </c>
      <c r="B3918" s="33">
        <f>入力シート!J3930</f>
        <v>0</v>
      </c>
      <c r="C3918" s="33">
        <f>入力シート!K3930*10</f>
        <v>0</v>
      </c>
      <c r="D3918" s="49">
        <f t="shared" si="123"/>
        <v>0</v>
      </c>
      <c r="E3918" s="33" t="str">
        <f t="shared" si="124"/>
        <v>入力エラー</v>
      </c>
    </row>
    <row r="3919" spans="1:5" x14ac:dyDescent="0.25">
      <c r="A3919">
        <v>3917</v>
      </c>
      <c r="B3919" s="33">
        <f>入力シート!J3931</f>
        <v>0</v>
      </c>
      <c r="C3919" s="33">
        <f>入力シート!K3931*10</f>
        <v>0</v>
      </c>
      <c r="D3919" s="49">
        <f t="shared" si="123"/>
        <v>0</v>
      </c>
      <c r="E3919" s="33" t="str">
        <f t="shared" si="124"/>
        <v>入力エラー</v>
      </c>
    </row>
    <row r="3920" spans="1:5" x14ac:dyDescent="0.25">
      <c r="A3920">
        <v>3918</v>
      </c>
      <c r="B3920" s="33">
        <f>入力シート!J3932</f>
        <v>0</v>
      </c>
      <c r="C3920" s="33">
        <f>入力シート!K3932*10</f>
        <v>0</v>
      </c>
      <c r="D3920" s="49">
        <f t="shared" si="123"/>
        <v>0</v>
      </c>
      <c r="E3920" s="33" t="str">
        <f t="shared" si="124"/>
        <v>入力エラー</v>
      </c>
    </row>
    <row r="3921" spans="1:5" x14ac:dyDescent="0.25">
      <c r="A3921">
        <v>3919</v>
      </c>
      <c r="B3921" s="33">
        <f>入力シート!J3933</f>
        <v>0</v>
      </c>
      <c r="C3921" s="33">
        <f>入力シート!K3933*10</f>
        <v>0</v>
      </c>
      <c r="D3921" s="49">
        <f t="shared" si="123"/>
        <v>0</v>
      </c>
      <c r="E3921" s="33" t="str">
        <f t="shared" si="124"/>
        <v>入力エラー</v>
      </c>
    </row>
    <row r="3922" spans="1:5" x14ac:dyDescent="0.25">
      <c r="A3922">
        <v>3920</v>
      </c>
      <c r="B3922" s="33">
        <f>入力シート!J3934</f>
        <v>0</v>
      </c>
      <c r="C3922" s="33">
        <f>入力シート!K3934*10</f>
        <v>0</v>
      </c>
      <c r="D3922" s="49">
        <f t="shared" si="123"/>
        <v>0</v>
      </c>
      <c r="E3922" s="33" t="str">
        <f t="shared" si="124"/>
        <v>入力エラー</v>
      </c>
    </row>
    <row r="3923" spans="1:5" x14ac:dyDescent="0.25">
      <c r="A3923">
        <v>3921</v>
      </c>
      <c r="B3923" s="33">
        <f>入力シート!J3935</f>
        <v>0</v>
      </c>
      <c r="C3923" s="33">
        <f>入力シート!K3935*10</f>
        <v>0</v>
      </c>
      <c r="D3923" s="49">
        <f t="shared" si="123"/>
        <v>0</v>
      </c>
      <c r="E3923" s="33" t="str">
        <f t="shared" si="124"/>
        <v>入力エラー</v>
      </c>
    </row>
    <row r="3924" spans="1:5" x14ac:dyDescent="0.25">
      <c r="A3924">
        <v>3922</v>
      </c>
      <c r="B3924" s="33">
        <f>入力シート!J3936</f>
        <v>0</v>
      </c>
      <c r="C3924" s="33">
        <f>入力シート!K3936*10</f>
        <v>0</v>
      </c>
      <c r="D3924" s="49">
        <f t="shared" si="123"/>
        <v>0</v>
      </c>
      <c r="E3924" s="33" t="str">
        <f t="shared" si="124"/>
        <v>入力エラー</v>
      </c>
    </row>
    <row r="3925" spans="1:5" x14ac:dyDescent="0.25">
      <c r="A3925">
        <v>3923</v>
      </c>
      <c r="B3925" s="33">
        <f>入力シート!J3937</f>
        <v>0</v>
      </c>
      <c r="C3925" s="33">
        <f>入力シート!K3937*10</f>
        <v>0</v>
      </c>
      <c r="D3925" s="49">
        <f t="shared" si="123"/>
        <v>0</v>
      </c>
      <c r="E3925" s="33" t="str">
        <f t="shared" si="124"/>
        <v>入力エラー</v>
      </c>
    </row>
    <row r="3926" spans="1:5" x14ac:dyDescent="0.25">
      <c r="A3926">
        <v>3924</v>
      </c>
      <c r="B3926" s="33">
        <f>入力シート!J3938</f>
        <v>0</v>
      </c>
      <c r="C3926" s="33">
        <f>入力シート!K3938*10</f>
        <v>0</v>
      </c>
      <c r="D3926" s="49">
        <f t="shared" si="123"/>
        <v>0</v>
      </c>
      <c r="E3926" s="33" t="str">
        <f t="shared" si="124"/>
        <v>入力エラー</v>
      </c>
    </row>
    <row r="3927" spans="1:5" x14ac:dyDescent="0.25">
      <c r="A3927">
        <v>3925</v>
      </c>
      <c r="B3927" s="33">
        <f>入力シート!J3939</f>
        <v>0</v>
      </c>
      <c r="C3927" s="33">
        <f>入力シート!K3939*10</f>
        <v>0</v>
      </c>
      <c r="D3927" s="49">
        <f t="shared" si="123"/>
        <v>0</v>
      </c>
      <c r="E3927" s="33" t="str">
        <f t="shared" si="124"/>
        <v>入力エラー</v>
      </c>
    </row>
    <row r="3928" spans="1:5" x14ac:dyDescent="0.25">
      <c r="A3928">
        <v>3926</v>
      </c>
      <c r="B3928" s="33">
        <f>入力シート!J3940</f>
        <v>0</v>
      </c>
      <c r="C3928" s="33">
        <f>入力シート!K3940*10</f>
        <v>0</v>
      </c>
      <c r="D3928" s="49">
        <f t="shared" si="123"/>
        <v>0</v>
      </c>
      <c r="E3928" s="33" t="str">
        <f t="shared" si="124"/>
        <v>入力エラー</v>
      </c>
    </row>
    <row r="3929" spans="1:5" x14ac:dyDescent="0.25">
      <c r="A3929">
        <v>3927</v>
      </c>
      <c r="B3929" s="33">
        <f>入力シート!J3941</f>
        <v>0</v>
      </c>
      <c r="C3929" s="33">
        <f>入力シート!K3941*10</f>
        <v>0</v>
      </c>
      <c r="D3929" s="49">
        <f t="shared" si="123"/>
        <v>0</v>
      </c>
      <c r="E3929" s="33" t="str">
        <f t="shared" si="124"/>
        <v>入力エラー</v>
      </c>
    </row>
    <row r="3930" spans="1:5" x14ac:dyDescent="0.25">
      <c r="A3930">
        <v>3928</v>
      </c>
      <c r="B3930" s="33">
        <f>入力シート!J3942</f>
        <v>0</v>
      </c>
      <c r="C3930" s="33">
        <f>入力シート!K3942*10</f>
        <v>0</v>
      </c>
      <c r="D3930" s="49">
        <f t="shared" si="123"/>
        <v>0</v>
      </c>
      <c r="E3930" s="33" t="str">
        <f t="shared" si="124"/>
        <v>入力エラー</v>
      </c>
    </row>
    <row r="3931" spans="1:5" x14ac:dyDescent="0.25">
      <c r="A3931">
        <v>3929</v>
      </c>
      <c r="B3931" s="33">
        <f>入力シート!J3943</f>
        <v>0</v>
      </c>
      <c r="C3931" s="33">
        <f>入力シート!K3943*10</f>
        <v>0</v>
      </c>
      <c r="D3931" s="49">
        <f t="shared" si="123"/>
        <v>0</v>
      </c>
      <c r="E3931" s="33" t="str">
        <f t="shared" si="124"/>
        <v>入力エラー</v>
      </c>
    </row>
    <row r="3932" spans="1:5" x14ac:dyDescent="0.25">
      <c r="A3932">
        <v>3930</v>
      </c>
      <c r="B3932" s="33">
        <f>入力シート!J3944</f>
        <v>0</v>
      </c>
      <c r="C3932" s="33">
        <f>入力シート!K3944*10</f>
        <v>0</v>
      </c>
      <c r="D3932" s="49">
        <f t="shared" si="123"/>
        <v>0</v>
      </c>
      <c r="E3932" s="33" t="str">
        <f t="shared" si="124"/>
        <v>入力エラー</v>
      </c>
    </row>
    <row r="3933" spans="1:5" x14ac:dyDescent="0.25">
      <c r="A3933">
        <v>3931</v>
      </c>
      <c r="B3933" s="33">
        <f>入力シート!J3945</f>
        <v>0</v>
      </c>
      <c r="C3933" s="33">
        <f>入力シート!K3945*10</f>
        <v>0</v>
      </c>
      <c r="D3933" s="49">
        <f t="shared" si="123"/>
        <v>0</v>
      </c>
      <c r="E3933" s="33" t="str">
        <f t="shared" si="124"/>
        <v>入力エラー</v>
      </c>
    </row>
    <row r="3934" spans="1:5" x14ac:dyDescent="0.25">
      <c r="A3934">
        <v>3932</v>
      </c>
      <c r="B3934" s="33">
        <f>入力シート!J3946</f>
        <v>0</v>
      </c>
      <c r="C3934" s="33">
        <f>入力シート!K3946*10</f>
        <v>0</v>
      </c>
      <c r="D3934" s="49">
        <f t="shared" si="123"/>
        <v>0</v>
      </c>
      <c r="E3934" s="33" t="str">
        <f t="shared" si="124"/>
        <v>入力エラー</v>
      </c>
    </row>
    <row r="3935" spans="1:5" x14ac:dyDescent="0.25">
      <c r="A3935">
        <v>3933</v>
      </c>
      <c r="B3935" s="33">
        <f>入力シート!J3947</f>
        <v>0</v>
      </c>
      <c r="C3935" s="33">
        <f>入力シート!K3947*10</f>
        <v>0</v>
      </c>
      <c r="D3935" s="49">
        <f t="shared" si="123"/>
        <v>0</v>
      </c>
      <c r="E3935" s="33" t="str">
        <f t="shared" si="124"/>
        <v>入力エラー</v>
      </c>
    </row>
    <row r="3936" spans="1:5" x14ac:dyDescent="0.25">
      <c r="A3936">
        <v>3934</v>
      </c>
      <c r="B3936" s="33">
        <f>入力シート!J3948</f>
        <v>0</v>
      </c>
      <c r="C3936" s="33">
        <f>入力シート!K3948*10</f>
        <v>0</v>
      </c>
      <c r="D3936" s="49">
        <f t="shared" si="123"/>
        <v>0</v>
      </c>
      <c r="E3936" s="33" t="str">
        <f t="shared" si="124"/>
        <v>入力エラー</v>
      </c>
    </row>
    <row r="3937" spans="1:5" x14ac:dyDescent="0.25">
      <c r="A3937">
        <v>3935</v>
      </c>
      <c r="B3937" s="33">
        <f>入力シート!J3949</f>
        <v>0</v>
      </c>
      <c r="C3937" s="33">
        <f>入力シート!K3949*10</f>
        <v>0</v>
      </c>
      <c r="D3937" s="49">
        <f t="shared" si="123"/>
        <v>0</v>
      </c>
      <c r="E3937" s="33" t="str">
        <f t="shared" si="124"/>
        <v>入力エラー</v>
      </c>
    </row>
    <row r="3938" spans="1:5" x14ac:dyDescent="0.25">
      <c r="A3938">
        <v>3936</v>
      </c>
      <c r="B3938" s="33">
        <f>入力シート!J3950</f>
        <v>0</v>
      </c>
      <c r="C3938" s="33">
        <f>入力シート!K3950*10</f>
        <v>0</v>
      </c>
      <c r="D3938" s="49">
        <f t="shared" si="123"/>
        <v>0</v>
      </c>
      <c r="E3938" s="33" t="str">
        <f t="shared" si="124"/>
        <v>入力エラー</v>
      </c>
    </row>
    <row r="3939" spans="1:5" x14ac:dyDescent="0.25">
      <c r="A3939">
        <v>3937</v>
      </c>
      <c r="B3939" s="33">
        <f>入力シート!J3951</f>
        <v>0</v>
      </c>
      <c r="C3939" s="33">
        <f>入力シート!K3951*10</f>
        <v>0</v>
      </c>
      <c r="D3939" s="49">
        <f t="shared" si="123"/>
        <v>0</v>
      </c>
      <c r="E3939" s="33" t="str">
        <f t="shared" si="124"/>
        <v>入力エラー</v>
      </c>
    </row>
    <row r="3940" spans="1:5" x14ac:dyDescent="0.25">
      <c r="A3940">
        <v>3938</v>
      </c>
      <c r="B3940" s="33">
        <f>入力シート!J3952</f>
        <v>0</v>
      </c>
      <c r="C3940" s="33">
        <f>入力シート!K3952*10</f>
        <v>0</v>
      </c>
      <c r="D3940" s="49">
        <f t="shared" si="123"/>
        <v>0</v>
      </c>
      <c r="E3940" s="33" t="str">
        <f t="shared" si="124"/>
        <v>入力エラー</v>
      </c>
    </row>
    <row r="3941" spans="1:5" x14ac:dyDescent="0.25">
      <c r="A3941">
        <v>3939</v>
      </c>
      <c r="B3941" s="33">
        <f>入力シート!J3953</f>
        <v>0</v>
      </c>
      <c r="C3941" s="33">
        <f>入力シート!K3953*10</f>
        <v>0</v>
      </c>
      <c r="D3941" s="49">
        <f t="shared" si="123"/>
        <v>0</v>
      </c>
      <c r="E3941" s="33" t="str">
        <f t="shared" si="124"/>
        <v>入力エラー</v>
      </c>
    </row>
    <row r="3942" spans="1:5" x14ac:dyDescent="0.25">
      <c r="A3942">
        <v>3940</v>
      </c>
      <c r="B3942" s="33">
        <f>入力シート!J3954</f>
        <v>0</v>
      </c>
      <c r="C3942" s="33">
        <f>入力シート!K3954*10</f>
        <v>0</v>
      </c>
      <c r="D3942" s="49">
        <f t="shared" si="123"/>
        <v>0</v>
      </c>
      <c r="E3942" s="33" t="str">
        <f t="shared" si="124"/>
        <v>入力エラー</v>
      </c>
    </row>
    <row r="3943" spans="1:5" x14ac:dyDescent="0.25">
      <c r="A3943">
        <v>3941</v>
      </c>
      <c r="B3943" s="33">
        <f>入力シート!J3955</f>
        <v>0</v>
      </c>
      <c r="C3943" s="33">
        <f>入力シート!K3955*10</f>
        <v>0</v>
      </c>
      <c r="D3943" s="49">
        <f t="shared" si="123"/>
        <v>0</v>
      </c>
      <c r="E3943" s="33" t="str">
        <f t="shared" si="124"/>
        <v>入力エラー</v>
      </c>
    </row>
    <row r="3944" spans="1:5" x14ac:dyDescent="0.25">
      <c r="A3944">
        <v>3942</v>
      </c>
      <c r="B3944" s="33">
        <f>入力シート!J3956</f>
        <v>0</v>
      </c>
      <c r="C3944" s="33">
        <f>入力シート!K3956*10</f>
        <v>0</v>
      </c>
      <c r="D3944" s="49">
        <f t="shared" si="123"/>
        <v>0</v>
      </c>
      <c r="E3944" s="33" t="str">
        <f t="shared" si="124"/>
        <v>入力エラー</v>
      </c>
    </row>
    <row r="3945" spans="1:5" x14ac:dyDescent="0.25">
      <c r="A3945">
        <v>3943</v>
      </c>
      <c r="B3945" s="33">
        <f>入力シート!J3957</f>
        <v>0</v>
      </c>
      <c r="C3945" s="33">
        <f>入力シート!K3957*10</f>
        <v>0</v>
      </c>
      <c r="D3945" s="49">
        <f t="shared" si="123"/>
        <v>0</v>
      </c>
      <c r="E3945" s="33" t="str">
        <f t="shared" si="124"/>
        <v>入力エラー</v>
      </c>
    </row>
    <row r="3946" spans="1:5" x14ac:dyDescent="0.25">
      <c r="A3946">
        <v>3944</v>
      </c>
      <c r="B3946" s="33">
        <f>入力シート!J3958</f>
        <v>0</v>
      </c>
      <c r="C3946" s="33">
        <f>入力シート!K3958*10</f>
        <v>0</v>
      </c>
      <c r="D3946" s="49">
        <f t="shared" si="123"/>
        <v>0</v>
      </c>
      <c r="E3946" s="33" t="str">
        <f t="shared" si="124"/>
        <v>入力エラー</v>
      </c>
    </row>
    <row r="3947" spans="1:5" x14ac:dyDescent="0.25">
      <c r="A3947">
        <v>3945</v>
      </c>
      <c r="B3947" s="33">
        <f>入力シート!J3959</f>
        <v>0</v>
      </c>
      <c r="C3947" s="33">
        <f>入力シート!K3959*10</f>
        <v>0</v>
      </c>
      <c r="D3947" s="49">
        <f t="shared" si="123"/>
        <v>0</v>
      </c>
      <c r="E3947" s="33" t="str">
        <f t="shared" si="124"/>
        <v>入力エラー</v>
      </c>
    </row>
    <row r="3948" spans="1:5" x14ac:dyDescent="0.25">
      <c r="A3948">
        <v>3946</v>
      </c>
      <c r="B3948" s="33">
        <f>入力シート!J3960</f>
        <v>0</v>
      </c>
      <c r="C3948" s="33">
        <f>入力シート!K3960*10</f>
        <v>0</v>
      </c>
      <c r="D3948" s="49">
        <f t="shared" si="123"/>
        <v>0</v>
      </c>
      <c r="E3948" s="33" t="str">
        <f t="shared" si="124"/>
        <v>入力エラー</v>
      </c>
    </row>
    <row r="3949" spans="1:5" x14ac:dyDescent="0.25">
      <c r="A3949">
        <v>3947</v>
      </c>
      <c r="B3949" s="33">
        <f>入力シート!J3961</f>
        <v>0</v>
      </c>
      <c r="C3949" s="33">
        <f>入力シート!K3961*10</f>
        <v>0</v>
      </c>
      <c r="D3949" s="49">
        <f t="shared" si="123"/>
        <v>0</v>
      </c>
      <c r="E3949" s="33" t="str">
        <f t="shared" si="124"/>
        <v>入力エラー</v>
      </c>
    </row>
    <row r="3950" spans="1:5" x14ac:dyDescent="0.25">
      <c r="A3950">
        <v>3948</v>
      </c>
      <c r="B3950" s="33">
        <f>入力シート!J3962</f>
        <v>0</v>
      </c>
      <c r="C3950" s="33">
        <f>入力シート!K3962*10</f>
        <v>0</v>
      </c>
      <c r="D3950" s="49">
        <f t="shared" si="123"/>
        <v>0</v>
      </c>
      <c r="E3950" s="33" t="str">
        <f t="shared" si="124"/>
        <v>入力エラー</v>
      </c>
    </row>
    <row r="3951" spans="1:5" x14ac:dyDescent="0.25">
      <c r="A3951">
        <v>3949</v>
      </c>
      <c r="B3951" s="33">
        <f>入力シート!J3963</f>
        <v>0</v>
      </c>
      <c r="C3951" s="33">
        <f>入力シート!K3963*10</f>
        <v>0</v>
      </c>
      <c r="D3951" s="49">
        <f t="shared" si="123"/>
        <v>0</v>
      </c>
      <c r="E3951" s="33" t="str">
        <f t="shared" si="124"/>
        <v>入力エラー</v>
      </c>
    </row>
    <row r="3952" spans="1:5" x14ac:dyDescent="0.25">
      <c r="A3952">
        <v>3950</v>
      </c>
      <c r="B3952" s="33">
        <f>入力シート!J3964</f>
        <v>0</v>
      </c>
      <c r="C3952" s="33">
        <f>入力シート!K3964*10</f>
        <v>0</v>
      </c>
      <c r="D3952" s="49">
        <f t="shared" si="123"/>
        <v>0</v>
      </c>
      <c r="E3952" s="33" t="str">
        <f t="shared" si="124"/>
        <v>入力エラー</v>
      </c>
    </row>
    <row r="3953" spans="1:5" x14ac:dyDescent="0.25">
      <c r="A3953">
        <v>3951</v>
      </c>
      <c r="B3953" s="33">
        <f>入力シート!J3965</f>
        <v>0</v>
      </c>
      <c r="C3953" s="33">
        <f>入力シート!K3965*10</f>
        <v>0</v>
      </c>
      <c r="D3953" s="49">
        <f t="shared" si="123"/>
        <v>0</v>
      </c>
      <c r="E3953" s="33" t="str">
        <f t="shared" si="124"/>
        <v>入力エラー</v>
      </c>
    </row>
    <row r="3954" spans="1:5" x14ac:dyDescent="0.25">
      <c r="A3954">
        <v>3952</v>
      </c>
      <c r="B3954" s="33">
        <f>入力シート!J3966</f>
        <v>0</v>
      </c>
      <c r="C3954" s="33">
        <f>入力シート!K3966*10</f>
        <v>0</v>
      </c>
      <c r="D3954" s="49">
        <f t="shared" si="123"/>
        <v>0</v>
      </c>
      <c r="E3954" s="33" t="str">
        <f t="shared" si="124"/>
        <v>入力エラー</v>
      </c>
    </row>
    <row r="3955" spans="1:5" x14ac:dyDescent="0.25">
      <c r="A3955">
        <v>3953</v>
      </c>
      <c r="B3955" s="33">
        <f>入力シート!J3967</f>
        <v>0</v>
      </c>
      <c r="C3955" s="33">
        <f>入力シート!K3967*10</f>
        <v>0</v>
      </c>
      <c r="D3955" s="49">
        <f t="shared" si="123"/>
        <v>0</v>
      </c>
      <c r="E3955" s="33" t="str">
        <f t="shared" si="124"/>
        <v>入力エラー</v>
      </c>
    </row>
    <row r="3956" spans="1:5" x14ac:dyDescent="0.25">
      <c r="A3956">
        <v>3954</v>
      </c>
      <c r="B3956" s="33">
        <f>入力シート!J3968</f>
        <v>0</v>
      </c>
      <c r="C3956" s="33">
        <f>入力シート!K3968*10</f>
        <v>0</v>
      </c>
      <c r="D3956" s="49">
        <f t="shared" si="123"/>
        <v>0</v>
      </c>
      <c r="E3956" s="33" t="str">
        <f t="shared" si="124"/>
        <v>入力エラー</v>
      </c>
    </row>
    <row r="3957" spans="1:5" x14ac:dyDescent="0.25">
      <c r="A3957">
        <v>3955</v>
      </c>
      <c r="B3957" s="33">
        <f>入力シート!J3969</f>
        <v>0</v>
      </c>
      <c r="C3957" s="33">
        <f>入力シート!K3969*10</f>
        <v>0</v>
      </c>
      <c r="D3957" s="49">
        <f t="shared" si="123"/>
        <v>0</v>
      </c>
      <c r="E3957" s="33" t="str">
        <f t="shared" si="124"/>
        <v>入力エラー</v>
      </c>
    </row>
    <row r="3958" spans="1:5" x14ac:dyDescent="0.25">
      <c r="A3958">
        <v>3956</v>
      </c>
      <c r="B3958" s="33">
        <f>入力シート!J3970</f>
        <v>0</v>
      </c>
      <c r="C3958" s="33">
        <f>入力シート!K3970*10</f>
        <v>0</v>
      </c>
      <c r="D3958" s="49">
        <f t="shared" si="123"/>
        <v>0</v>
      </c>
      <c r="E3958" s="33" t="str">
        <f t="shared" si="124"/>
        <v>入力エラー</v>
      </c>
    </row>
    <row r="3959" spans="1:5" x14ac:dyDescent="0.25">
      <c r="A3959">
        <v>3957</v>
      </c>
      <c r="B3959" s="33">
        <f>入力シート!J3971</f>
        <v>0</v>
      </c>
      <c r="C3959" s="33">
        <f>入力シート!K3971*10</f>
        <v>0</v>
      </c>
      <c r="D3959" s="49">
        <f t="shared" si="123"/>
        <v>0</v>
      </c>
      <c r="E3959" s="33" t="str">
        <f t="shared" si="124"/>
        <v>入力エラー</v>
      </c>
    </row>
    <row r="3960" spans="1:5" x14ac:dyDescent="0.25">
      <c r="A3960">
        <v>3958</v>
      </c>
      <c r="B3960" s="33">
        <f>入力シート!J3972</f>
        <v>0</v>
      </c>
      <c r="C3960" s="33">
        <f>入力シート!K3972*10</f>
        <v>0</v>
      </c>
      <c r="D3960" s="49">
        <f t="shared" si="123"/>
        <v>0</v>
      </c>
      <c r="E3960" s="33" t="str">
        <f t="shared" si="124"/>
        <v>入力エラー</v>
      </c>
    </row>
    <row r="3961" spans="1:5" x14ac:dyDescent="0.25">
      <c r="A3961">
        <v>3959</v>
      </c>
      <c r="B3961" s="33">
        <f>入力シート!J3973</f>
        <v>0</v>
      </c>
      <c r="C3961" s="33">
        <f>入力シート!K3973*10</f>
        <v>0</v>
      </c>
      <c r="D3961" s="49">
        <f t="shared" si="123"/>
        <v>0</v>
      </c>
      <c r="E3961" s="33" t="str">
        <f t="shared" si="124"/>
        <v>入力エラー</v>
      </c>
    </row>
    <row r="3962" spans="1:5" x14ac:dyDescent="0.25">
      <c r="A3962">
        <v>3960</v>
      </c>
      <c r="B3962" s="33">
        <f>入力シート!J3974</f>
        <v>0</v>
      </c>
      <c r="C3962" s="33">
        <f>入力シート!K3974*10</f>
        <v>0</v>
      </c>
      <c r="D3962" s="49">
        <f t="shared" si="123"/>
        <v>0</v>
      </c>
      <c r="E3962" s="33" t="str">
        <f t="shared" si="124"/>
        <v>入力エラー</v>
      </c>
    </row>
    <row r="3963" spans="1:5" x14ac:dyDescent="0.25">
      <c r="A3963">
        <v>3961</v>
      </c>
      <c r="B3963" s="33">
        <f>入力シート!J3975</f>
        <v>0</v>
      </c>
      <c r="C3963" s="33">
        <f>入力シート!K3975*10</f>
        <v>0</v>
      </c>
      <c r="D3963" s="49">
        <f t="shared" si="123"/>
        <v>0</v>
      </c>
      <c r="E3963" s="33" t="str">
        <f t="shared" si="124"/>
        <v>入力エラー</v>
      </c>
    </row>
    <row r="3964" spans="1:5" x14ac:dyDescent="0.25">
      <c r="A3964">
        <v>3962</v>
      </c>
      <c r="B3964" s="33">
        <f>入力シート!J3976</f>
        <v>0</v>
      </c>
      <c r="C3964" s="33">
        <f>入力シート!K3976*10</f>
        <v>0</v>
      </c>
      <c r="D3964" s="49">
        <f t="shared" si="123"/>
        <v>0</v>
      </c>
      <c r="E3964" s="33" t="str">
        <f t="shared" si="124"/>
        <v>入力エラー</v>
      </c>
    </row>
    <row r="3965" spans="1:5" x14ac:dyDescent="0.25">
      <c r="A3965">
        <v>3963</v>
      </c>
      <c r="B3965" s="33">
        <f>入力シート!J3977</f>
        <v>0</v>
      </c>
      <c r="C3965" s="33">
        <f>入力シート!K3977*10</f>
        <v>0</v>
      </c>
      <c r="D3965" s="49">
        <f t="shared" si="123"/>
        <v>0</v>
      </c>
      <c r="E3965" s="33" t="str">
        <f t="shared" si="124"/>
        <v>入力エラー</v>
      </c>
    </row>
    <row r="3966" spans="1:5" x14ac:dyDescent="0.25">
      <c r="A3966">
        <v>3964</v>
      </c>
      <c r="B3966" s="33">
        <f>入力シート!J3978</f>
        <v>0</v>
      </c>
      <c r="C3966" s="33">
        <f>入力シート!K3978*10</f>
        <v>0</v>
      </c>
      <c r="D3966" s="49">
        <f t="shared" si="123"/>
        <v>0</v>
      </c>
      <c r="E3966" s="33" t="str">
        <f t="shared" si="124"/>
        <v>入力エラー</v>
      </c>
    </row>
    <row r="3967" spans="1:5" x14ac:dyDescent="0.25">
      <c r="A3967">
        <v>3965</v>
      </c>
      <c r="B3967" s="33">
        <f>入力シート!J3979</f>
        <v>0</v>
      </c>
      <c r="C3967" s="33">
        <f>入力シート!K3979*10</f>
        <v>0</v>
      </c>
      <c r="D3967" s="49">
        <f t="shared" si="123"/>
        <v>0</v>
      </c>
      <c r="E3967" s="33" t="str">
        <f t="shared" si="124"/>
        <v>入力エラー</v>
      </c>
    </row>
    <row r="3968" spans="1:5" x14ac:dyDescent="0.25">
      <c r="A3968">
        <v>3966</v>
      </c>
      <c r="B3968" s="33">
        <f>入力シート!J3980</f>
        <v>0</v>
      </c>
      <c r="C3968" s="33">
        <f>入力シート!K3980*10</f>
        <v>0</v>
      </c>
      <c r="D3968" s="49">
        <f t="shared" si="123"/>
        <v>0</v>
      </c>
      <c r="E3968" s="33" t="str">
        <f t="shared" si="124"/>
        <v>入力エラー</v>
      </c>
    </row>
    <row r="3969" spans="1:5" x14ac:dyDescent="0.25">
      <c r="A3969">
        <v>3967</v>
      </c>
      <c r="B3969" s="33">
        <f>入力シート!J3981</f>
        <v>0</v>
      </c>
      <c r="C3969" s="33">
        <f>入力シート!K3981*10</f>
        <v>0</v>
      </c>
      <c r="D3969" s="49">
        <f t="shared" si="123"/>
        <v>0</v>
      </c>
      <c r="E3969" s="33" t="str">
        <f t="shared" si="124"/>
        <v>入力エラー</v>
      </c>
    </row>
    <row r="3970" spans="1:5" x14ac:dyDescent="0.25">
      <c r="A3970">
        <v>3968</v>
      </c>
      <c r="B3970" s="33">
        <f>入力シート!J3982</f>
        <v>0</v>
      </c>
      <c r="C3970" s="33">
        <f>入力シート!K3982*10</f>
        <v>0</v>
      </c>
      <c r="D3970" s="49">
        <f t="shared" si="123"/>
        <v>0</v>
      </c>
      <c r="E3970" s="33" t="str">
        <f t="shared" si="124"/>
        <v>入力エラー</v>
      </c>
    </row>
    <row r="3971" spans="1:5" x14ac:dyDescent="0.25">
      <c r="A3971">
        <v>3969</v>
      </c>
      <c r="B3971" s="33">
        <f>入力シート!J3983</f>
        <v>0</v>
      </c>
      <c r="C3971" s="33">
        <f>入力シート!K3983*10</f>
        <v>0</v>
      </c>
      <c r="D3971" s="49">
        <f t="shared" si="123"/>
        <v>0</v>
      </c>
      <c r="E3971" s="33" t="str">
        <f t="shared" si="124"/>
        <v>入力エラー</v>
      </c>
    </row>
    <row r="3972" spans="1:5" x14ac:dyDescent="0.25">
      <c r="A3972">
        <v>3970</v>
      </c>
      <c r="B3972" s="33">
        <f>入力シート!J3984</f>
        <v>0</v>
      </c>
      <c r="C3972" s="33">
        <f>入力シート!K3984*10</f>
        <v>0</v>
      </c>
      <c r="D3972" s="49">
        <f t="shared" ref="D3972:D4035" si="125">ROUNDDOWN(C3972,0)</f>
        <v>0</v>
      </c>
      <c r="E3972" s="33" t="str">
        <f t="shared" ref="E3972:E4035" si="126">IF(COUNTIF(B3972,"*一般*"),"一般",IF(COUNTIF(B3972,"*風力*"),"風力",IF(COUNTIF(B3972,"*太陽*"),"太陽","入力エラー")))</f>
        <v>入力エラー</v>
      </c>
    </row>
    <row r="3973" spans="1:5" x14ac:dyDescent="0.25">
      <c r="A3973">
        <v>3971</v>
      </c>
      <c r="B3973" s="33">
        <f>入力シート!J3985</f>
        <v>0</v>
      </c>
      <c r="C3973" s="33">
        <f>入力シート!K3985*10</f>
        <v>0</v>
      </c>
      <c r="D3973" s="49">
        <f t="shared" si="125"/>
        <v>0</v>
      </c>
      <c r="E3973" s="33" t="str">
        <f t="shared" si="126"/>
        <v>入力エラー</v>
      </c>
    </row>
    <row r="3974" spans="1:5" x14ac:dyDescent="0.25">
      <c r="A3974">
        <v>3972</v>
      </c>
      <c r="B3974" s="33">
        <f>入力シート!J3986</f>
        <v>0</v>
      </c>
      <c r="C3974" s="33">
        <f>入力シート!K3986*10</f>
        <v>0</v>
      </c>
      <c r="D3974" s="49">
        <f t="shared" si="125"/>
        <v>0</v>
      </c>
      <c r="E3974" s="33" t="str">
        <f t="shared" si="126"/>
        <v>入力エラー</v>
      </c>
    </row>
    <row r="3975" spans="1:5" x14ac:dyDescent="0.25">
      <c r="A3975">
        <v>3973</v>
      </c>
      <c r="B3975" s="33">
        <f>入力シート!J3987</f>
        <v>0</v>
      </c>
      <c r="C3975" s="33">
        <f>入力シート!K3987*10</f>
        <v>0</v>
      </c>
      <c r="D3975" s="49">
        <f t="shared" si="125"/>
        <v>0</v>
      </c>
      <c r="E3975" s="33" t="str">
        <f t="shared" si="126"/>
        <v>入力エラー</v>
      </c>
    </row>
    <row r="3976" spans="1:5" x14ac:dyDescent="0.25">
      <c r="A3976">
        <v>3974</v>
      </c>
      <c r="B3976" s="33">
        <f>入力シート!J3988</f>
        <v>0</v>
      </c>
      <c r="C3976" s="33">
        <f>入力シート!K3988*10</f>
        <v>0</v>
      </c>
      <c r="D3976" s="49">
        <f t="shared" si="125"/>
        <v>0</v>
      </c>
      <c r="E3976" s="33" t="str">
        <f t="shared" si="126"/>
        <v>入力エラー</v>
      </c>
    </row>
    <row r="3977" spans="1:5" x14ac:dyDescent="0.25">
      <c r="A3977">
        <v>3975</v>
      </c>
      <c r="B3977" s="33">
        <f>入力シート!J3989</f>
        <v>0</v>
      </c>
      <c r="C3977" s="33">
        <f>入力シート!K3989*10</f>
        <v>0</v>
      </c>
      <c r="D3977" s="49">
        <f t="shared" si="125"/>
        <v>0</v>
      </c>
      <c r="E3977" s="33" t="str">
        <f t="shared" si="126"/>
        <v>入力エラー</v>
      </c>
    </row>
    <row r="3978" spans="1:5" x14ac:dyDescent="0.25">
      <c r="A3978">
        <v>3976</v>
      </c>
      <c r="B3978" s="33">
        <f>入力シート!J3990</f>
        <v>0</v>
      </c>
      <c r="C3978" s="33">
        <f>入力シート!K3990*10</f>
        <v>0</v>
      </c>
      <c r="D3978" s="49">
        <f t="shared" si="125"/>
        <v>0</v>
      </c>
      <c r="E3978" s="33" t="str">
        <f t="shared" si="126"/>
        <v>入力エラー</v>
      </c>
    </row>
    <row r="3979" spans="1:5" x14ac:dyDescent="0.25">
      <c r="A3979">
        <v>3977</v>
      </c>
      <c r="B3979" s="33">
        <f>入力シート!J3991</f>
        <v>0</v>
      </c>
      <c r="C3979" s="33">
        <f>入力シート!K3991*10</f>
        <v>0</v>
      </c>
      <c r="D3979" s="49">
        <f t="shared" si="125"/>
        <v>0</v>
      </c>
      <c r="E3979" s="33" t="str">
        <f t="shared" si="126"/>
        <v>入力エラー</v>
      </c>
    </row>
    <row r="3980" spans="1:5" x14ac:dyDescent="0.25">
      <c r="A3980">
        <v>3978</v>
      </c>
      <c r="B3980" s="33">
        <f>入力シート!J3992</f>
        <v>0</v>
      </c>
      <c r="C3980" s="33">
        <f>入力シート!K3992*10</f>
        <v>0</v>
      </c>
      <c r="D3980" s="49">
        <f t="shared" si="125"/>
        <v>0</v>
      </c>
      <c r="E3980" s="33" t="str">
        <f t="shared" si="126"/>
        <v>入力エラー</v>
      </c>
    </row>
    <row r="3981" spans="1:5" x14ac:dyDescent="0.25">
      <c r="A3981">
        <v>3979</v>
      </c>
      <c r="B3981" s="33">
        <f>入力シート!J3993</f>
        <v>0</v>
      </c>
      <c r="C3981" s="33">
        <f>入力シート!K3993*10</f>
        <v>0</v>
      </c>
      <c r="D3981" s="49">
        <f t="shared" si="125"/>
        <v>0</v>
      </c>
      <c r="E3981" s="33" t="str">
        <f t="shared" si="126"/>
        <v>入力エラー</v>
      </c>
    </row>
    <row r="3982" spans="1:5" x14ac:dyDescent="0.25">
      <c r="A3982">
        <v>3980</v>
      </c>
      <c r="B3982" s="33">
        <f>入力シート!J3994</f>
        <v>0</v>
      </c>
      <c r="C3982" s="33">
        <f>入力シート!K3994*10</f>
        <v>0</v>
      </c>
      <c r="D3982" s="49">
        <f t="shared" si="125"/>
        <v>0</v>
      </c>
      <c r="E3982" s="33" t="str">
        <f t="shared" si="126"/>
        <v>入力エラー</v>
      </c>
    </row>
    <row r="3983" spans="1:5" x14ac:dyDescent="0.25">
      <c r="A3983">
        <v>3981</v>
      </c>
      <c r="B3983" s="33">
        <f>入力シート!J3995</f>
        <v>0</v>
      </c>
      <c r="C3983" s="33">
        <f>入力シート!K3995*10</f>
        <v>0</v>
      </c>
      <c r="D3983" s="49">
        <f t="shared" si="125"/>
        <v>0</v>
      </c>
      <c r="E3983" s="33" t="str">
        <f t="shared" si="126"/>
        <v>入力エラー</v>
      </c>
    </row>
    <row r="3984" spans="1:5" x14ac:dyDescent="0.25">
      <c r="A3984">
        <v>3982</v>
      </c>
      <c r="B3984" s="33">
        <f>入力シート!J3996</f>
        <v>0</v>
      </c>
      <c r="C3984" s="33">
        <f>入力シート!K3996*10</f>
        <v>0</v>
      </c>
      <c r="D3984" s="49">
        <f t="shared" si="125"/>
        <v>0</v>
      </c>
      <c r="E3984" s="33" t="str">
        <f t="shared" si="126"/>
        <v>入力エラー</v>
      </c>
    </row>
    <row r="3985" spans="1:5" x14ac:dyDescent="0.25">
      <c r="A3985">
        <v>3983</v>
      </c>
      <c r="B3985" s="33">
        <f>入力シート!J3997</f>
        <v>0</v>
      </c>
      <c r="C3985" s="33">
        <f>入力シート!K3997*10</f>
        <v>0</v>
      </c>
      <c r="D3985" s="49">
        <f t="shared" si="125"/>
        <v>0</v>
      </c>
      <c r="E3985" s="33" t="str">
        <f t="shared" si="126"/>
        <v>入力エラー</v>
      </c>
    </row>
    <row r="3986" spans="1:5" x14ac:dyDescent="0.25">
      <c r="A3986">
        <v>3984</v>
      </c>
      <c r="B3986" s="33">
        <f>入力シート!J3998</f>
        <v>0</v>
      </c>
      <c r="C3986" s="33">
        <f>入力シート!K3998*10</f>
        <v>0</v>
      </c>
      <c r="D3986" s="49">
        <f t="shared" si="125"/>
        <v>0</v>
      </c>
      <c r="E3986" s="33" t="str">
        <f t="shared" si="126"/>
        <v>入力エラー</v>
      </c>
    </row>
    <row r="3987" spans="1:5" x14ac:dyDescent="0.25">
      <c r="A3987">
        <v>3985</v>
      </c>
      <c r="B3987" s="33">
        <f>入力シート!J3999</f>
        <v>0</v>
      </c>
      <c r="C3987" s="33">
        <f>入力シート!K3999*10</f>
        <v>0</v>
      </c>
      <c r="D3987" s="49">
        <f t="shared" si="125"/>
        <v>0</v>
      </c>
      <c r="E3987" s="33" t="str">
        <f t="shared" si="126"/>
        <v>入力エラー</v>
      </c>
    </row>
    <row r="3988" spans="1:5" x14ac:dyDescent="0.25">
      <c r="A3988">
        <v>3986</v>
      </c>
      <c r="B3988" s="33">
        <f>入力シート!J4000</f>
        <v>0</v>
      </c>
      <c r="C3988" s="33">
        <f>入力シート!K4000*10</f>
        <v>0</v>
      </c>
      <c r="D3988" s="49">
        <f t="shared" si="125"/>
        <v>0</v>
      </c>
      <c r="E3988" s="33" t="str">
        <f t="shared" si="126"/>
        <v>入力エラー</v>
      </c>
    </row>
    <row r="3989" spans="1:5" x14ac:dyDescent="0.25">
      <c r="A3989">
        <v>3987</v>
      </c>
      <c r="B3989" s="33">
        <f>入力シート!J4001</f>
        <v>0</v>
      </c>
      <c r="C3989" s="33">
        <f>入力シート!K4001*10</f>
        <v>0</v>
      </c>
      <c r="D3989" s="49">
        <f t="shared" si="125"/>
        <v>0</v>
      </c>
      <c r="E3989" s="33" t="str">
        <f t="shared" si="126"/>
        <v>入力エラー</v>
      </c>
    </row>
    <row r="3990" spans="1:5" x14ac:dyDescent="0.25">
      <c r="A3990">
        <v>3988</v>
      </c>
      <c r="B3990" s="33">
        <f>入力シート!J4002</f>
        <v>0</v>
      </c>
      <c r="C3990" s="33">
        <f>入力シート!K4002*10</f>
        <v>0</v>
      </c>
      <c r="D3990" s="49">
        <f t="shared" si="125"/>
        <v>0</v>
      </c>
      <c r="E3990" s="33" t="str">
        <f t="shared" si="126"/>
        <v>入力エラー</v>
      </c>
    </row>
    <row r="3991" spans="1:5" x14ac:dyDescent="0.25">
      <c r="A3991">
        <v>3989</v>
      </c>
      <c r="B3991" s="33">
        <f>入力シート!J4003</f>
        <v>0</v>
      </c>
      <c r="C3991" s="33">
        <f>入力シート!K4003*10</f>
        <v>0</v>
      </c>
      <c r="D3991" s="49">
        <f t="shared" si="125"/>
        <v>0</v>
      </c>
      <c r="E3991" s="33" t="str">
        <f t="shared" si="126"/>
        <v>入力エラー</v>
      </c>
    </row>
    <row r="3992" spans="1:5" x14ac:dyDescent="0.25">
      <c r="A3992">
        <v>3990</v>
      </c>
      <c r="B3992" s="33">
        <f>入力シート!J4004</f>
        <v>0</v>
      </c>
      <c r="C3992" s="33">
        <f>入力シート!K4004*10</f>
        <v>0</v>
      </c>
      <c r="D3992" s="49">
        <f t="shared" si="125"/>
        <v>0</v>
      </c>
      <c r="E3992" s="33" t="str">
        <f t="shared" si="126"/>
        <v>入力エラー</v>
      </c>
    </row>
    <row r="3993" spans="1:5" x14ac:dyDescent="0.25">
      <c r="A3993">
        <v>3991</v>
      </c>
      <c r="B3993" s="33">
        <f>入力シート!J4005</f>
        <v>0</v>
      </c>
      <c r="C3993" s="33">
        <f>入力シート!K4005*10</f>
        <v>0</v>
      </c>
      <c r="D3993" s="49">
        <f t="shared" si="125"/>
        <v>0</v>
      </c>
      <c r="E3993" s="33" t="str">
        <f t="shared" si="126"/>
        <v>入力エラー</v>
      </c>
    </row>
    <row r="3994" spans="1:5" x14ac:dyDescent="0.25">
      <c r="A3994">
        <v>3992</v>
      </c>
      <c r="B3994" s="33">
        <f>入力シート!J4006</f>
        <v>0</v>
      </c>
      <c r="C3994" s="33">
        <f>入力シート!K4006*10</f>
        <v>0</v>
      </c>
      <c r="D3994" s="49">
        <f t="shared" si="125"/>
        <v>0</v>
      </c>
      <c r="E3994" s="33" t="str">
        <f t="shared" si="126"/>
        <v>入力エラー</v>
      </c>
    </row>
    <row r="3995" spans="1:5" x14ac:dyDescent="0.25">
      <c r="A3995">
        <v>3993</v>
      </c>
      <c r="B3995" s="33">
        <f>入力シート!J4007</f>
        <v>0</v>
      </c>
      <c r="C3995" s="33">
        <f>入力シート!K4007*10</f>
        <v>0</v>
      </c>
      <c r="D3995" s="49">
        <f t="shared" si="125"/>
        <v>0</v>
      </c>
      <c r="E3995" s="33" t="str">
        <f t="shared" si="126"/>
        <v>入力エラー</v>
      </c>
    </row>
    <row r="3996" spans="1:5" x14ac:dyDescent="0.25">
      <c r="A3996">
        <v>3994</v>
      </c>
      <c r="B3996" s="33">
        <f>入力シート!J4008</f>
        <v>0</v>
      </c>
      <c r="C3996" s="33">
        <f>入力シート!K4008*10</f>
        <v>0</v>
      </c>
      <c r="D3996" s="49">
        <f t="shared" si="125"/>
        <v>0</v>
      </c>
      <c r="E3996" s="33" t="str">
        <f t="shared" si="126"/>
        <v>入力エラー</v>
      </c>
    </row>
    <row r="3997" spans="1:5" x14ac:dyDescent="0.25">
      <c r="A3997">
        <v>3995</v>
      </c>
      <c r="B3997" s="33">
        <f>入力シート!J4009</f>
        <v>0</v>
      </c>
      <c r="C3997" s="33">
        <f>入力シート!K4009*10</f>
        <v>0</v>
      </c>
      <c r="D3997" s="49">
        <f t="shared" si="125"/>
        <v>0</v>
      </c>
      <c r="E3997" s="33" t="str">
        <f t="shared" si="126"/>
        <v>入力エラー</v>
      </c>
    </row>
    <row r="3998" spans="1:5" x14ac:dyDescent="0.25">
      <c r="A3998">
        <v>3996</v>
      </c>
      <c r="B3998" s="33">
        <f>入力シート!J4010</f>
        <v>0</v>
      </c>
      <c r="C3998" s="33">
        <f>入力シート!K4010*10</f>
        <v>0</v>
      </c>
      <c r="D3998" s="49">
        <f t="shared" si="125"/>
        <v>0</v>
      </c>
      <c r="E3998" s="33" t="str">
        <f t="shared" si="126"/>
        <v>入力エラー</v>
      </c>
    </row>
    <row r="3999" spans="1:5" x14ac:dyDescent="0.25">
      <c r="A3999">
        <v>3997</v>
      </c>
      <c r="B3999" s="33">
        <f>入力シート!J4011</f>
        <v>0</v>
      </c>
      <c r="C3999" s="33">
        <f>入力シート!K4011*10</f>
        <v>0</v>
      </c>
      <c r="D3999" s="49">
        <f t="shared" si="125"/>
        <v>0</v>
      </c>
      <c r="E3999" s="33" t="str">
        <f t="shared" si="126"/>
        <v>入力エラー</v>
      </c>
    </row>
    <row r="4000" spans="1:5" x14ac:dyDescent="0.25">
      <c r="A4000">
        <v>3998</v>
      </c>
      <c r="B4000" s="33">
        <f>入力シート!J4012</f>
        <v>0</v>
      </c>
      <c r="C4000" s="33">
        <f>入力シート!K4012*10</f>
        <v>0</v>
      </c>
      <c r="D4000" s="49">
        <f t="shared" si="125"/>
        <v>0</v>
      </c>
      <c r="E4000" s="33" t="str">
        <f t="shared" si="126"/>
        <v>入力エラー</v>
      </c>
    </row>
    <row r="4001" spans="1:5" x14ac:dyDescent="0.25">
      <c r="A4001">
        <v>3999</v>
      </c>
      <c r="B4001" s="33">
        <f>入力シート!J4013</f>
        <v>0</v>
      </c>
      <c r="C4001" s="33">
        <f>入力シート!K4013*10</f>
        <v>0</v>
      </c>
      <c r="D4001" s="49">
        <f t="shared" si="125"/>
        <v>0</v>
      </c>
      <c r="E4001" s="33" t="str">
        <f t="shared" si="126"/>
        <v>入力エラー</v>
      </c>
    </row>
    <row r="4002" spans="1:5" x14ac:dyDescent="0.25">
      <c r="A4002">
        <v>4000</v>
      </c>
      <c r="B4002" s="33">
        <f>入力シート!J4014</f>
        <v>0</v>
      </c>
      <c r="C4002" s="33">
        <f>入力シート!K4014*10</f>
        <v>0</v>
      </c>
      <c r="D4002" s="49">
        <f t="shared" si="125"/>
        <v>0</v>
      </c>
      <c r="E4002" s="33" t="str">
        <f t="shared" si="126"/>
        <v>入力エラー</v>
      </c>
    </row>
    <row r="4003" spans="1:5" x14ac:dyDescent="0.25">
      <c r="A4003">
        <v>4001</v>
      </c>
      <c r="B4003" s="33">
        <f>入力シート!J4015</f>
        <v>0</v>
      </c>
      <c r="C4003" s="33">
        <f>入力シート!K4015*10</f>
        <v>0</v>
      </c>
      <c r="D4003" s="49">
        <f t="shared" si="125"/>
        <v>0</v>
      </c>
      <c r="E4003" s="33" t="str">
        <f t="shared" si="126"/>
        <v>入力エラー</v>
      </c>
    </row>
    <row r="4004" spans="1:5" x14ac:dyDescent="0.25">
      <c r="A4004">
        <v>4002</v>
      </c>
      <c r="B4004" s="33">
        <f>入力シート!J4016</f>
        <v>0</v>
      </c>
      <c r="C4004" s="33">
        <f>入力シート!K4016*10</f>
        <v>0</v>
      </c>
      <c r="D4004" s="49">
        <f t="shared" si="125"/>
        <v>0</v>
      </c>
      <c r="E4004" s="33" t="str">
        <f t="shared" si="126"/>
        <v>入力エラー</v>
      </c>
    </row>
    <row r="4005" spans="1:5" x14ac:dyDescent="0.25">
      <c r="A4005">
        <v>4003</v>
      </c>
      <c r="B4005" s="33">
        <f>入力シート!J4017</f>
        <v>0</v>
      </c>
      <c r="C4005" s="33">
        <f>入力シート!K4017*10</f>
        <v>0</v>
      </c>
      <c r="D4005" s="49">
        <f t="shared" si="125"/>
        <v>0</v>
      </c>
      <c r="E4005" s="33" t="str">
        <f t="shared" si="126"/>
        <v>入力エラー</v>
      </c>
    </row>
    <row r="4006" spans="1:5" x14ac:dyDescent="0.25">
      <c r="A4006">
        <v>4004</v>
      </c>
      <c r="B4006" s="33">
        <f>入力シート!J4018</f>
        <v>0</v>
      </c>
      <c r="C4006" s="33">
        <f>入力シート!K4018*10</f>
        <v>0</v>
      </c>
      <c r="D4006" s="49">
        <f t="shared" si="125"/>
        <v>0</v>
      </c>
      <c r="E4006" s="33" t="str">
        <f t="shared" si="126"/>
        <v>入力エラー</v>
      </c>
    </row>
    <row r="4007" spans="1:5" x14ac:dyDescent="0.25">
      <c r="A4007">
        <v>4005</v>
      </c>
      <c r="B4007" s="33">
        <f>入力シート!J4019</f>
        <v>0</v>
      </c>
      <c r="C4007" s="33">
        <f>入力シート!K4019*10</f>
        <v>0</v>
      </c>
      <c r="D4007" s="49">
        <f t="shared" si="125"/>
        <v>0</v>
      </c>
      <c r="E4007" s="33" t="str">
        <f t="shared" si="126"/>
        <v>入力エラー</v>
      </c>
    </row>
    <row r="4008" spans="1:5" x14ac:dyDescent="0.25">
      <c r="A4008">
        <v>4006</v>
      </c>
      <c r="B4008" s="33">
        <f>入力シート!J4020</f>
        <v>0</v>
      </c>
      <c r="C4008" s="33">
        <f>入力シート!K4020*10</f>
        <v>0</v>
      </c>
      <c r="D4008" s="49">
        <f t="shared" si="125"/>
        <v>0</v>
      </c>
      <c r="E4008" s="33" t="str">
        <f t="shared" si="126"/>
        <v>入力エラー</v>
      </c>
    </row>
    <row r="4009" spans="1:5" x14ac:dyDescent="0.25">
      <c r="A4009">
        <v>4007</v>
      </c>
      <c r="B4009" s="33">
        <f>入力シート!J4021</f>
        <v>0</v>
      </c>
      <c r="C4009" s="33">
        <f>入力シート!K4021*10</f>
        <v>0</v>
      </c>
      <c r="D4009" s="49">
        <f t="shared" si="125"/>
        <v>0</v>
      </c>
      <c r="E4009" s="33" t="str">
        <f t="shared" si="126"/>
        <v>入力エラー</v>
      </c>
    </row>
    <row r="4010" spans="1:5" x14ac:dyDescent="0.25">
      <c r="A4010">
        <v>4008</v>
      </c>
      <c r="B4010" s="33">
        <f>入力シート!J4022</f>
        <v>0</v>
      </c>
      <c r="C4010" s="33">
        <f>入力シート!K4022*10</f>
        <v>0</v>
      </c>
      <c r="D4010" s="49">
        <f t="shared" si="125"/>
        <v>0</v>
      </c>
      <c r="E4010" s="33" t="str">
        <f t="shared" si="126"/>
        <v>入力エラー</v>
      </c>
    </row>
    <row r="4011" spans="1:5" x14ac:dyDescent="0.25">
      <c r="A4011">
        <v>4009</v>
      </c>
      <c r="B4011" s="33">
        <f>入力シート!J4023</f>
        <v>0</v>
      </c>
      <c r="C4011" s="33">
        <f>入力シート!K4023*10</f>
        <v>0</v>
      </c>
      <c r="D4011" s="49">
        <f t="shared" si="125"/>
        <v>0</v>
      </c>
      <c r="E4011" s="33" t="str">
        <f t="shared" si="126"/>
        <v>入力エラー</v>
      </c>
    </row>
    <row r="4012" spans="1:5" x14ac:dyDescent="0.25">
      <c r="A4012">
        <v>4010</v>
      </c>
      <c r="B4012" s="33">
        <f>入力シート!J4024</f>
        <v>0</v>
      </c>
      <c r="C4012" s="33">
        <f>入力シート!K4024*10</f>
        <v>0</v>
      </c>
      <c r="D4012" s="49">
        <f t="shared" si="125"/>
        <v>0</v>
      </c>
      <c r="E4012" s="33" t="str">
        <f t="shared" si="126"/>
        <v>入力エラー</v>
      </c>
    </row>
    <row r="4013" spans="1:5" x14ac:dyDescent="0.25">
      <c r="A4013">
        <v>4011</v>
      </c>
      <c r="B4013" s="33">
        <f>入力シート!J4025</f>
        <v>0</v>
      </c>
      <c r="C4013" s="33">
        <f>入力シート!K4025*10</f>
        <v>0</v>
      </c>
      <c r="D4013" s="49">
        <f t="shared" si="125"/>
        <v>0</v>
      </c>
      <c r="E4013" s="33" t="str">
        <f t="shared" si="126"/>
        <v>入力エラー</v>
      </c>
    </row>
    <row r="4014" spans="1:5" x14ac:dyDescent="0.25">
      <c r="A4014">
        <v>4012</v>
      </c>
      <c r="B4014" s="33">
        <f>入力シート!J4026</f>
        <v>0</v>
      </c>
      <c r="C4014" s="33">
        <f>入力シート!K4026*10</f>
        <v>0</v>
      </c>
      <c r="D4014" s="49">
        <f t="shared" si="125"/>
        <v>0</v>
      </c>
      <c r="E4014" s="33" t="str">
        <f t="shared" si="126"/>
        <v>入力エラー</v>
      </c>
    </row>
    <row r="4015" spans="1:5" x14ac:dyDescent="0.25">
      <c r="A4015">
        <v>4013</v>
      </c>
      <c r="B4015" s="33">
        <f>入力シート!J4027</f>
        <v>0</v>
      </c>
      <c r="C4015" s="33">
        <f>入力シート!K4027*10</f>
        <v>0</v>
      </c>
      <c r="D4015" s="49">
        <f t="shared" si="125"/>
        <v>0</v>
      </c>
      <c r="E4015" s="33" t="str">
        <f t="shared" si="126"/>
        <v>入力エラー</v>
      </c>
    </row>
    <row r="4016" spans="1:5" x14ac:dyDescent="0.25">
      <c r="A4016">
        <v>4014</v>
      </c>
      <c r="B4016" s="33">
        <f>入力シート!J4028</f>
        <v>0</v>
      </c>
      <c r="C4016" s="33">
        <f>入力シート!K4028*10</f>
        <v>0</v>
      </c>
      <c r="D4016" s="49">
        <f t="shared" si="125"/>
        <v>0</v>
      </c>
      <c r="E4016" s="33" t="str">
        <f t="shared" si="126"/>
        <v>入力エラー</v>
      </c>
    </row>
    <row r="4017" spans="1:5" x14ac:dyDescent="0.25">
      <c r="A4017">
        <v>4015</v>
      </c>
      <c r="B4017" s="33">
        <f>入力シート!J4029</f>
        <v>0</v>
      </c>
      <c r="C4017" s="33">
        <f>入力シート!K4029*10</f>
        <v>0</v>
      </c>
      <c r="D4017" s="49">
        <f t="shared" si="125"/>
        <v>0</v>
      </c>
      <c r="E4017" s="33" t="str">
        <f t="shared" si="126"/>
        <v>入力エラー</v>
      </c>
    </row>
    <row r="4018" spans="1:5" x14ac:dyDescent="0.25">
      <c r="A4018">
        <v>4016</v>
      </c>
      <c r="B4018" s="33">
        <f>入力シート!J4030</f>
        <v>0</v>
      </c>
      <c r="C4018" s="33">
        <f>入力シート!K4030*10</f>
        <v>0</v>
      </c>
      <c r="D4018" s="49">
        <f t="shared" si="125"/>
        <v>0</v>
      </c>
      <c r="E4018" s="33" t="str">
        <f t="shared" si="126"/>
        <v>入力エラー</v>
      </c>
    </row>
    <row r="4019" spans="1:5" x14ac:dyDescent="0.25">
      <c r="A4019">
        <v>4017</v>
      </c>
      <c r="B4019" s="33">
        <f>入力シート!J4031</f>
        <v>0</v>
      </c>
      <c r="C4019" s="33">
        <f>入力シート!K4031*10</f>
        <v>0</v>
      </c>
      <c r="D4019" s="49">
        <f t="shared" si="125"/>
        <v>0</v>
      </c>
      <c r="E4019" s="33" t="str">
        <f t="shared" si="126"/>
        <v>入力エラー</v>
      </c>
    </row>
    <row r="4020" spans="1:5" x14ac:dyDescent="0.25">
      <c r="A4020">
        <v>4018</v>
      </c>
      <c r="B4020" s="33">
        <f>入力シート!J4032</f>
        <v>0</v>
      </c>
      <c r="C4020" s="33">
        <f>入力シート!K4032*10</f>
        <v>0</v>
      </c>
      <c r="D4020" s="49">
        <f t="shared" si="125"/>
        <v>0</v>
      </c>
      <c r="E4020" s="33" t="str">
        <f t="shared" si="126"/>
        <v>入力エラー</v>
      </c>
    </row>
    <row r="4021" spans="1:5" x14ac:dyDescent="0.25">
      <c r="A4021">
        <v>4019</v>
      </c>
      <c r="B4021" s="33">
        <f>入力シート!J4033</f>
        <v>0</v>
      </c>
      <c r="C4021" s="33">
        <f>入力シート!K4033*10</f>
        <v>0</v>
      </c>
      <c r="D4021" s="49">
        <f t="shared" si="125"/>
        <v>0</v>
      </c>
      <c r="E4021" s="33" t="str">
        <f t="shared" si="126"/>
        <v>入力エラー</v>
      </c>
    </row>
    <row r="4022" spans="1:5" x14ac:dyDescent="0.25">
      <c r="A4022">
        <v>4020</v>
      </c>
      <c r="B4022" s="33">
        <f>入力シート!J4034</f>
        <v>0</v>
      </c>
      <c r="C4022" s="33">
        <f>入力シート!K4034*10</f>
        <v>0</v>
      </c>
      <c r="D4022" s="49">
        <f t="shared" si="125"/>
        <v>0</v>
      </c>
      <c r="E4022" s="33" t="str">
        <f t="shared" si="126"/>
        <v>入力エラー</v>
      </c>
    </row>
    <row r="4023" spans="1:5" x14ac:dyDescent="0.25">
      <c r="A4023">
        <v>4021</v>
      </c>
      <c r="B4023" s="33">
        <f>入力シート!J4035</f>
        <v>0</v>
      </c>
      <c r="C4023" s="33">
        <f>入力シート!K4035*10</f>
        <v>0</v>
      </c>
      <c r="D4023" s="49">
        <f t="shared" si="125"/>
        <v>0</v>
      </c>
      <c r="E4023" s="33" t="str">
        <f t="shared" si="126"/>
        <v>入力エラー</v>
      </c>
    </row>
    <row r="4024" spans="1:5" x14ac:dyDescent="0.25">
      <c r="A4024">
        <v>4022</v>
      </c>
      <c r="B4024" s="33">
        <f>入力シート!J4036</f>
        <v>0</v>
      </c>
      <c r="C4024" s="33">
        <f>入力シート!K4036*10</f>
        <v>0</v>
      </c>
      <c r="D4024" s="49">
        <f t="shared" si="125"/>
        <v>0</v>
      </c>
      <c r="E4024" s="33" t="str">
        <f t="shared" si="126"/>
        <v>入力エラー</v>
      </c>
    </row>
    <row r="4025" spans="1:5" x14ac:dyDescent="0.25">
      <c r="A4025">
        <v>4023</v>
      </c>
      <c r="B4025" s="33">
        <f>入力シート!J4037</f>
        <v>0</v>
      </c>
      <c r="C4025" s="33">
        <f>入力シート!K4037*10</f>
        <v>0</v>
      </c>
      <c r="D4025" s="49">
        <f t="shared" si="125"/>
        <v>0</v>
      </c>
      <c r="E4025" s="33" t="str">
        <f t="shared" si="126"/>
        <v>入力エラー</v>
      </c>
    </row>
    <row r="4026" spans="1:5" x14ac:dyDescent="0.25">
      <c r="A4026">
        <v>4024</v>
      </c>
      <c r="B4026" s="33">
        <f>入力シート!J4038</f>
        <v>0</v>
      </c>
      <c r="C4026" s="33">
        <f>入力シート!K4038*10</f>
        <v>0</v>
      </c>
      <c r="D4026" s="49">
        <f t="shared" si="125"/>
        <v>0</v>
      </c>
      <c r="E4026" s="33" t="str">
        <f t="shared" si="126"/>
        <v>入力エラー</v>
      </c>
    </row>
    <row r="4027" spans="1:5" x14ac:dyDescent="0.25">
      <c r="A4027">
        <v>4025</v>
      </c>
      <c r="B4027" s="33">
        <f>入力シート!J4039</f>
        <v>0</v>
      </c>
      <c r="C4027" s="33">
        <f>入力シート!K4039*10</f>
        <v>0</v>
      </c>
      <c r="D4027" s="49">
        <f t="shared" si="125"/>
        <v>0</v>
      </c>
      <c r="E4027" s="33" t="str">
        <f t="shared" si="126"/>
        <v>入力エラー</v>
      </c>
    </row>
    <row r="4028" spans="1:5" x14ac:dyDescent="0.25">
      <c r="A4028">
        <v>4026</v>
      </c>
      <c r="B4028" s="33">
        <f>入力シート!J4040</f>
        <v>0</v>
      </c>
      <c r="C4028" s="33">
        <f>入力シート!K4040*10</f>
        <v>0</v>
      </c>
      <c r="D4028" s="49">
        <f t="shared" si="125"/>
        <v>0</v>
      </c>
      <c r="E4028" s="33" t="str">
        <f t="shared" si="126"/>
        <v>入力エラー</v>
      </c>
    </row>
    <row r="4029" spans="1:5" x14ac:dyDescent="0.25">
      <c r="A4029">
        <v>4027</v>
      </c>
      <c r="B4029" s="33">
        <f>入力シート!J4041</f>
        <v>0</v>
      </c>
      <c r="C4029" s="33">
        <f>入力シート!K4041*10</f>
        <v>0</v>
      </c>
      <c r="D4029" s="49">
        <f t="shared" si="125"/>
        <v>0</v>
      </c>
      <c r="E4029" s="33" t="str">
        <f t="shared" si="126"/>
        <v>入力エラー</v>
      </c>
    </row>
    <row r="4030" spans="1:5" x14ac:dyDescent="0.25">
      <c r="A4030">
        <v>4028</v>
      </c>
      <c r="B4030" s="33">
        <f>入力シート!J4042</f>
        <v>0</v>
      </c>
      <c r="C4030" s="33">
        <f>入力シート!K4042*10</f>
        <v>0</v>
      </c>
      <c r="D4030" s="49">
        <f t="shared" si="125"/>
        <v>0</v>
      </c>
      <c r="E4030" s="33" t="str">
        <f t="shared" si="126"/>
        <v>入力エラー</v>
      </c>
    </row>
    <row r="4031" spans="1:5" x14ac:dyDescent="0.25">
      <c r="A4031">
        <v>4029</v>
      </c>
      <c r="B4031" s="33">
        <f>入力シート!J4043</f>
        <v>0</v>
      </c>
      <c r="C4031" s="33">
        <f>入力シート!K4043*10</f>
        <v>0</v>
      </c>
      <c r="D4031" s="49">
        <f t="shared" si="125"/>
        <v>0</v>
      </c>
      <c r="E4031" s="33" t="str">
        <f t="shared" si="126"/>
        <v>入力エラー</v>
      </c>
    </row>
    <row r="4032" spans="1:5" x14ac:dyDescent="0.25">
      <c r="A4032">
        <v>4030</v>
      </c>
      <c r="B4032" s="33">
        <f>入力シート!J4044</f>
        <v>0</v>
      </c>
      <c r="C4032" s="33">
        <f>入力シート!K4044*10</f>
        <v>0</v>
      </c>
      <c r="D4032" s="49">
        <f t="shared" si="125"/>
        <v>0</v>
      </c>
      <c r="E4032" s="33" t="str">
        <f t="shared" si="126"/>
        <v>入力エラー</v>
      </c>
    </row>
    <row r="4033" spans="1:5" x14ac:dyDescent="0.25">
      <c r="A4033">
        <v>4031</v>
      </c>
      <c r="B4033" s="33">
        <f>入力シート!J4045</f>
        <v>0</v>
      </c>
      <c r="C4033" s="33">
        <f>入力シート!K4045*10</f>
        <v>0</v>
      </c>
      <c r="D4033" s="49">
        <f t="shared" si="125"/>
        <v>0</v>
      </c>
      <c r="E4033" s="33" t="str">
        <f t="shared" si="126"/>
        <v>入力エラー</v>
      </c>
    </row>
    <row r="4034" spans="1:5" x14ac:dyDescent="0.25">
      <c r="A4034">
        <v>4032</v>
      </c>
      <c r="B4034" s="33">
        <f>入力シート!J4046</f>
        <v>0</v>
      </c>
      <c r="C4034" s="33">
        <f>入力シート!K4046*10</f>
        <v>0</v>
      </c>
      <c r="D4034" s="49">
        <f t="shared" si="125"/>
        <v>0</v>
      </c>
      <c r="E4034" s="33" t="str">
        <f t="shared" si="126"/>
        <v>入力エラー</v>
      </c>
    </row>
    <row r="4035" spans="1:5" x14ac:dyDescent="0.25">
      <c r="A4035">
        <v>4033</v>
      </c>
      <c r="B4035" s="33">
        <f>入力シート!J4047</f>
        <v>0</v>
      </c>
      <c r="C4035" s="33">
        <f>入力シート!K4047*10</f>
        <v>0</v>
      </c>
      <c r="D4035" s="49">
        <f t="shared" si="125"/>
        <v>0</v>
      </c>
      <c r="E4035" s="33" t="str">
        <f t="shared" si="126"/>
        <v>入力エラー</v>
      </c>
    </row>
    <row r="4036" spans="1:5" x14ac:dyDescent="0.25">
      <c r="A4036">
        <v>4034</v>
      </c>
      <c r="B4036" s="33">
        <f>入力シート!J4048</f>
        <v>0</v>
      </c>
      <c r="C4036" s="33">
        <f>入力シート!K4048*10</f>
        <v>0</v>
      </c>
      <c r="D4036" s="49">
        <f t="shared" ref="D4036:D4099" si="127">ROUNDDOWN(C4036,0)</f>
        <v>0</v>
      </c>
      <c r="E4036" s="33" t="str">
        <f t="shared" ref="E4036:E4099" si="128">IF(COUNTIF(B4036,"*一般*"),"一般",IF(COUNTIF(B4036,"*風力*"),"風力",IF(COUNTIF(B4036,"*太陽*"),"太陽","入力エラー")))</f>
        <v>入力エラー</v>
      </c>
    </row>
    <row r="4037" spans="1:5" x14ac:dyDescent="0.25">
      <c r="A4037">
        <v>4035</v>
      </c>
      <c r="B4037" s="33">
        <f>入力シート!J4049</f>
        <v>0</v>
      </c>
      <c r="C4037" s="33">
        <f>入力シート!K4049*10</f>
        <v>0</v>
      </c>
      <c r="D4037" s="49">
        <f t="shared" si="127"/>
        <v>0</v>
      </c>
      <c r="E4037" s="33" t="str">
        <f t="shared" si="128"/>
        <v>入力エラー</v>
      </c>
    </row>
    <row r="4038" spans="1:5" x14ac:dyDescent="0.25">
      <c r="A4038">
        <v>4036</v>
      </c>
      <c r="B4038" s="33">
        <f>入力シート!J4050</f>
        <v>0</v>
      </c>
      <c r="C4038" s="33">
        <f>入力シート!K4050*10</f>
        <v>0</v>
      </c>
      <c r="D4038" s="49">
        <f t="shared" si="127"/>
        <v>0</v>
      </c>
      <c r="E4038" s="33" t="str">
        <f t="shared" si="128"/>
        <v>入力エラー</v>
      </c>
    </row>
    <row r="4039" spans="1:5" x14ac:dyDescent="0.25">
      <c r="A4039">
        <v>4037</v>
      </c>
      <c r="B4039" s="33">
        <f>入力シート!J4051</f>
        <v>0</v>
      </c>
      <c r="C4039" s="33">
        <f>入力シート!K4051*10</f>
        <v>0</v>
      </c>
      <c r="D4039" s="49">
        <f t="shared" si="127"/>
        <v>0</v>
      </c>
      <c r="E4039" s="33" t="str">
        <f t="shared" si="128"/>
        <v>入力エラー</v>
      </c>
    </row>
    <row r="4040" spans="1:5" x14ac:dyDescent="0.25">
      <c r="A4040">
        <v>4038</v>
      </c>
      <c r="B4040" s="33">
        <f>入力シート!J4052</f>
        <v>0</v>
      </c>
      <c r="C4040" s="33">
        <f>入力シート!K4052*10</f>
        <v>0</v>
      </c>
      <c r="D4040" s="49">
        <f t="shared" si="127"/>
        <v>0</v>
      </c>
      <c r="E4040" s="33" t="str">
        <f t="shared" si="128"/>
        <v>入力エラー</v>
      </c>
    </row>
    <row r="4041" spans="1:5" x14ac:dyDescent="0.25">
      <c r="A4041">
        <v>4039</v>
      </c>
      <c r="B4041" s="33">
        <f>入力シート!J4053</f>
        <v>0</v>
      </c>
      <c r="C4041" s="33">
        <f>入力シート!K4053*10</f>
        <v>0</v>
      </c>
      <c r="D4041" s="49">
        <f t="shared" si="127"/>
        <v>0</v>
      </c>
      <c r="E4041" s="33" t="str">
        <f t="shared" si="128"/>
        <v>入力エラー</v>
      </c>
    </row>
    <row r="4042" spans="1:5" x14ac:dyDescent="0.25">
      <c r="A4042">
        <v>4040</v>
      </c>
      <c r="B4042" s="33">
        <f>入力シート!J4054</f>
        <v>0</v>
      </c>
      <c r="C4042" s="33">
        <f>入力シート!K4054*10</f>
        <v>0</v>
      </c>
      <c r="D4042" s="49">
        <f t="shared" si="127"/>
        <v>0</v>
      </c>
      <c r="E4042" s="33" t="str">
        <f t="shared" si="128"/>
        <v>入力エラー</v>
      </c>
    </row>
    <row r="4043" spans="1:5" x14ac:dyDescent="0.25">
      <c r="A4043">
        <v>4041</v>
      </c>
      <c r="B4043" s="33">
        <f>入力シート!J4055</f>
        <v>0</v>
      </c>
      <c r="C4043" s="33">
        <f>入力シート!K4055*10</f>
        <v>0</v>
      </c>
      <c r="D4043" s="49">
        <f t="shared" si="127"/>
        <v>0</v>
      </c>
      <c r="E4043" s="33" t="str">
        <f t="shared" si="128"/>
        <v>入力エラー</v>
      </c>
    </row>
    <row r="4044" spans="1:5" x14ac:dyDescent="0.25">
      <c r="A4044">
        <v>4042</v>
      </c>
      <c r="B4044" s="33">
        <f>入力シート!J4056</f>
        <v>0</v>
      </c>
      <c r="C4044" s="33">
        <f>入力シート!K4056*10</f>
        <v>0</v>
      </c>
      <c r="D4044" s="49">
        <f t="shared" si="127"/>
        <v>0</v>
      </c>
      <c r="E4044" s="33" t="str">
        <f t="shared" si="128"/>
        <v>入力エラー</v>
      </c>
    </row>
    <row r="4045" spans="1:5" x14ac:dyDescent="0.25">
      <c r="A4045">
        <v>4043</v>
      </c>
      <c r="B4045" s="33">
        <f>入力シート!J4057</f>
        <v>0</v>
      </c>
      <c r="C4045" s="33">
        <f>入力シート!K4057*10</f>
        <v>0</v>
      </c>
      <c r="D4045" s="49">
        <f t="shared" si="127"/>
        <v>0</v>
      </c>
      <c r="E4045" s="33" t="str">
        <f t="shared" si="128"/>
        <v>入力エラー</v>
      </c>
    </row>
    <row r="4046" spans="1:5" x14ac:dyDescent="0.25">
      <c r="A4046">
        <v>4044</v>
      </c>
      <c r="B4046" s="33">
        <f>入力シート!J4058</f>
        <v>0</v>
      </c>
      <c r="C4046" s="33">
        <f>入力シート!K4058*10</f>
        <v>0</v>
      </c>
      <c r="D4046" s="49">
        <f t="shared" si="127"/>
        <v>0</v>
      </c>
      <c r="E4046" s="33" t="str">
        <f t="shared" si="128"/>
        <v>入力エラー</v>
      </c>
    </row>
    <row r="4047" spans="1:5" x14ac:dyDescent="0.25">
      <c r="A4047">
        <v>4045</v>
      </c>
      <c r="B4047" s="33">
        <f>入力シート!J4059</f>
        <v>0</v>
      </c>
      <c r="C4047" s="33">
        <f>入力シート!K4059*10</f>
        <v>0</v>
      </c>
      <c r="D4047" s="49">
        <f t="shared" si="127"/>
        <v>0</v>
      </c>
      <c r="E4047" s="33" t="str">
        <f t="shared" si="128"/>
        <v>入力エラー</v>
      </c>
    </row>
    <row r="4048" spans="1:5" x14ac:dyDescent="0.25">
      <c r="A4048">
        <v>4046</v>
      </c>
      <c r="B4048" s="33">
        <f>入力シート!J4060</f>
        <v>0</v>
      </c>
      <c r="C4048" s="33">
        <f>入力シート!K4060*10</f>
        <v>0</v>
      </c>
      <c r="D4048" s="49">
        <f t="shared" si="127"/>
        <v>0</v>
      </c>
      <c r="E4048" s="33" t="str">
        <f t="shared" si="128"/>
        <v>入力エラー</v>
      </c>
    </row>
    <row r="4049" spans="1:5" x14ac:dyDescent="0.25">
      <c r="A4049">
        <v>4047</v>
      </c>
      <c r="B4049" s="33">
        <f>入力シート!J4061</f>
        <v>0</v>
      </c>
      <c r="C4049" s="33">
        <f>入力シート!K4061*10</f>
        <v>0</v>
      </c>
      <c r="D4049" s="49">
        <f t="shared" si="127"/>
        <v>0</v>
      </c>
      <c r="E4049" s="33" t="str">
        <f t="shared" si="128"/>
        <v>入力エラー</v>
      </c>
    </row>
    <row r="4050" spans="1:5" x14ac:dyDescent="0.25">
      <c r="A4050">
        <v>4048</v>
      </c>
      <c r="B4050" s="33">
        <f>入力シート!J4062</f>
        <v>0</v>
      </c>
      <c r="C4050" s="33">
        <f>入力シート!K4062*10</f>
        <v>0</v>
      </c>
      <c r="D4050" s="49">
        <f t="shared" si="127"/>
        <v>0</v>
      </c>
      <c r="E4050" s="33" t="str">
        <f t="shared" si="128"/>
        <v>入力エラー</v>
      </c>
    </row>
    <row r="4051" spans="1:5" x14ac:dyDescent="0.25">
      <c r="A4051">
        <v>4049</v>
      </c>
      <c r="B4051" s="33">
        <f>入力シート!J4063</f>
        <v>0</v>
      </c>
      <c r="C4051" s="33">
        <f>入力シート!K4063*10</f>
        <v>0</v>
      </c>
      <c r="D4051" s="49">
        <f t="shared" si="127"/>
        <v>0</v>
      </c>
      <c r="E4051" s="33" t="str">
        <f t="shared" si="128"/>
        <v>入力エラー</v>
      </c>
    </row>
    <row r="4052" spans="1:5" x14ac:dyDescent="0.25">
      <c r="A4052">
        <v>4050</v>
      </c>
      <c r="B4052" s="33">
        <f>入力シート!J4064</f>
        <v>0</v>
      </c>
      <c r="C4052" s="33">
        <f>入力シート!K4064*10</f>
        <v>0</v>
      </c>
      <c r="D4052" s="49">
        <f t="shared" si="127"/>
        <v>0</v>
      </c>
      <c r="E4052" s="33" t="str">
        <f t="shared" si="128"/>
        <v>入力エラー</v>
      </c>
    </row>
    <row r="4053" spans="1:5" x14ac:dyDescent="0.25">
      <c r="A4053">
        <v>4051</v>
      </c>
      <c r="B4053" s="33">
        <f>入力シート!J4065</f>
        <v>0</v>
      </c>
      <c r="C4053" s="33">
        <f>入力シート!K4065*10</f>
        <v>0</v>
      </c>
      <c r="D4053" s="49">
        <f t="shared" si="127"/>
        <v>0</v>
      </c>
      <c r="E4053" s="33" t="str">
        <f t="shared" si="128"/>
        <v>入力エラー</v>
      </c>
    </row>
    <row r="4054" spans="1:5" x14ac:dyDescent="0.25">
      <c r="A4054">
        <v>4052</v>
      </c>
      <c r="B4054" s="33">
        <f>入力シート!J4066</f>
        <v>0</v>
      </c>
      <c r="C4054" s="33">
        <f>入力シート!K4066*10</f>
        <v>0</v>
      </c>
      <c r="D4054" s="49">
        <f t="shared" si="127"/>
        <v>0</v>
      </c>
      <c r="E4054" s="33" t="str">
        <f t="shared" si="128"/>
        <v>入力エラー</v>
      </c>
    </row>
    <row r="4055" spans="1:5" x14ac:dyDescent="0.25">
      <c r="A4055">
        <v>4053</v>
      </c>
      <c r="B4055" s="33">
        <f>入力シート!J4067</f>
        <v>0</v>
      </c>
      <c r="C4055" s="33">
        <f>入力シート!K4067*10</f>
        <v>0</v>
      </c>
      <c r="D4055" s="49">
        <f t="shared" si="127"/>
        <v>0</v>
      </c>
      <c r="E4055" s="33" t="str">
        <f t="shared" si="128"/>
        <v>入力エラー</v>
      </c>
    </row>
    <row r="4056" spans="1:5" x14ac:dyDescent="0.25">
      <c r="A4056">
        <v>4054</v>
      </c>
      <c r="B4056" s="33">
        <f>入力シート!J4068</f>
        <v>0</v>
      </c>
      <c r="C4056" s="33">
        <f>入力シート!K4068*10</f>
        <v>0</v>
      </c>
      <c r="D4056" s="49">
        <f t="shared" si="127"/>
        <v>0</v>
      </c>
      <c r="E4056" s="33" t="str">
        <f t="shared" si="128"/>
        <v>入力エラー</v>
      </c>
    </row>
    <row r="4057" spans="1:5" x14ac:dyDescent="0.25">
      <c r="A4057">
        <v>4055</v>
      </c>
      <c r="B4057" s="33">
        <f>入力シート!J4069</f>
        <v>0</v>
      </c>
      <c r="C4057" s="33">
        <f>入力シート!K4069*10</f>
        <v>0</v>
      </c>
      <c r="D4057" s="49">
        <f t="shared" si="127"/>
        <v>0</v>
      </c>
      <c r="E4057" s="33" t="str">
        <f t="shared" si="128"/>
        <v>入力エラー</v>
      </c>
    </row>
    <row r="4058" spans="1:5" x14ac:dyDescent="0.25">
      <c r="A4058">
        <v>4056</v>
      </c>
      <c r="B4058" s="33">
        <f>入力シート!J4070</f>
        <v>0</v>
      </c>
      <c r="C4058" s="33">
        <f>入力シート!K4070*10</f>
        <v>0</v>
      </c>
      <c r="D4058" s="49">
        <f t="shared" si="127"/>
        <v>0</v>
      </c>
      <c r="E4058" s="33" t="str">
        <f t="shared" si="128"/>
        <v>入力エラー</v>
      </c>
    </row>
    <row r="4059" spans="1:5" x14ac:dyDescent="0.25">
      <c r="A4059">
        <v>4057</v>
      </c>
      <c r="B4059" s="33">
        <f>入力シート!J4071</f>
        <v>0</v>
      </c>
      <c r="C4059" s="33">
        <f>入力シート!K4071*10</f>
        <v>0</v>
      </c>
      <c r="D4059" s="49">
        <f t="shared" si="127"/>
        <v>0</v>
      </c>
      <c r="E4059" s="33" t="str">
        <f t="shared" si="128"/>
        <v>入力エラー</v>
      </c>
    </row>
    <row r="4060" spans="1:5" x14ac:dyDescent="0.25">
      <c r="A4060">
        <v>4058</v>
      </c>
      <c r="B4060" s="33">
        <f>入力シート!J4072</f>
        <v>0</v>
      </c>
      <c r="C4060" s="33">
        <f>入力シート!K4072*10</f>
        <v>0</v>
      </c>
      <c r="D4060" s="49">
        <f t="shared" si="127"/>
        <v>0</v>
      </c>
      <c r="E4060" s="33" t="str">
        <f t="shared" si="128"/>
        <v>入力エラー</v>
      </c>
    </row>
    <row r="4061" spans="1:5" x14ac:dyDescent="0.25">
      <c r="A4061">
        <v>4059</v>
      </c>
      <c r="B4061" s="33">
        <f>入力シート!J4073</f>
        <v>0</v>
      </c>
      <c r="C4061" s="33">
        <f>入力シート!K4073*10</f>
        <v>0</v>
      </c>
      <c r="D4061" s="49">
        <f t="shared" si="127"/>
        <v>0</v>
      </c>
      <c r="E4061" s="33" t="str">
        <f t="shared" si="128"/>
        <v>入力エラー</v>
      </c>
    </row>
    <row r="4062" spans="1:5" x14ac:dyDescent="0.25">
      <c r="A4062">
        <v>4060</v>
      </c>
      <c r="B4062" s="33">
        <f>入力シート!J4074</f>
        <v>0</v>
      </c>
      <c r="C4062" s="33">
        <f>入力シート!K4074*10</f>
        <v>0</v>
      </c>
      <c r="D4062" s="49">
        <f t="shared" si="127"/>
        <v>0</v>
      </c>
      <c r="E4062" s="33" t="str">
        <f t="shared" si="128"/>
        <v>入力エラー</v>
      </c>
    </row>
    <row r="4063" spans="1:5" x14ac:dyDescent="0.25">
      <c r="A4063">
        <v>4061</v>
      </c>
      <c r="B4063" s="33">
        <f>入力シート!J4075</f>
        <v>0</v>
      </c>
      <c r="C4063" s="33">
        <f>入力シート!K4075*10</f>
        <v>0</v>
      </c>
      <c r="D4063" s="49">
        <f t="shared" si="127"/>
        <v>0</v>
      </c>
      <c r="E4063" s="33" t="str">
        <f t="shared" si="128"/>
        <v>入力エラー</v>
      </c>
    </row>
    <row r="4064" spans="1:5" x14ac:dyDescent="0.25">
      <c r="A4064">
        <v>4062</v>
      </c>
      <c r="B4064" s="33">
        <f>入力シート!J4076</f>
        <v>0</v>
      </c>
      <c r="C4064" s="33">
        <f>入力シート!K4076*10</f>
        <v>0</v>
      </c>
      <c r="D4064" s="49">
        <f t="shared" si="127"/>
        <v>0</v>
      </c>
      <c r="E4064" s="33" t="str">
        <f t="shared" si="128"/>
        <v>入力エラー</v>
      </c>
    </row>
    <row r="4065" spans="1:5" x14ac:dyDescent="0.25">
      <c r="A4065">
        <v>4063</v>
      </c>
      <c r="B4065" s="33">
        <f>入力シート!J4077</f>
        <v>0</v>
      </c>
      <c r="C4065" s="33">
        <f>入力シート!K4077*10</f>
        <v>0</v>
      </c>
      <c r="D4065" s="49">
        <f t="shared" si="127"/>
        <v>0</v>
      </c>
      <c r="E4065" s="33" t="str">
        <f t="shared" si="128"/>
        <v>入力エラー</v>
      </c>
    </row>
    <row r="4066" spans="1:5" x14ac:dyDescent="0.25">
      <c r="A4066">
        <v>4064</v>
      </c>
      <c r="B4066" s="33">
        <f>入力シート!J4078</f>
        <v>0</v>
      </c>
      <c r="C4066" s="33">
        <f>入力シート!K4078*10</f>
        <v>0</v>
      </c>
      <c r="D4066" s="49">
        <f t="shared" si="127"/>
        <v>0</v>
      </c>
      <c r="E4066" s="33" t="str">
        <f t="shared" si="128"/>
        <v>入力エラー</v>
      </c>
    </row>
    <row r="4067" spans="1:5" x14ac:dyDescent="0.25">
      <c r="A4067">
        <v>4065</v>
      </c>
      <c r="B4067" s="33">
        <f>入力シート!J4079</f>
        <v>0</v>
      </c>
      <c r="C4067" s="33">
        <f>入力シート!K4079*10</f>
        <v>0</v>
      </c>
      <c r="D4067" s="49">
        <f t="shared" si="127"/>
        <v>0</v>
      </c>
      <c r="E4067" s="33" t="str">
        <f t="shared" si="128"/>
        <v>入力エラー</v>
      </c>
    </row>
    <row r="4068" spans="1:5" x14ac:dyDescent="0.25">
      <c r="A4068">
        <v>4066</v>
      </c>
      <c r="B4068" s="33">
        <f>入力シート!J4080</f>
        <v>0</v>
      </c>
      <c r="C4068" s="33">
        <f>入力シート!K4080*10</f>
        <v>0</v>
      </c>
      <c r="D4068" s="49">
        <f t="shared" si="127"/>
        <v>0</v>
      </c>
      <c r="E4068" s="33" t="str">
        <f t="shared" si="128"/>
        <v>入力エラー</v>
      </c>
    </row>
    <row r="4069" spans="1:5" x14ac:dyDescent="0.25">
      <c r="A4069">
        <v>4067</v>
      </c>
      <c r="B4069" s="33">
        <f>入力シート!J4081</f>
        <v>0</v>
      </c>
      <c r="C4069" s="33">
        <f>入力シート!K4081*10</f>
        <v>0</v>
      </c>
      <c r="D4069" s="49">
        <f t="shared" si="127"/>
        <v>0</v>
      </c>
      <c r="E4069" s="33" t="str">
        <f t="shared" si="128"/>
        <v>入力エラー</v>
      </c>
    </row>
    <row r="4070" spans="1:5" x14ac:dyDescent="0.25">
      <c r="A4070">
        <v>4068</v>
      </c>
      <c r="B4070" s="33">
        <f>入力シート!J4082</f>
        <v>0</v>
      </c>
      <c r="C4070" s="33">
        <f>入力シート!K4082*10</f>
        <v>0</v>
      </c>
      <c r="D4070" s="49">
        <f t="shared" si="127"/>
        <v>0</v>
      </c>
      <c r="E4070" s="33" t="str">
        <f t="shared" si="128"/>
        <v>入力エラー</v>
      </c>
    </row>
    <row r="4071" spans="1:5" x14ac:dyDescent="0.25">
      <c r="A4071">
        <v>4069</v>
      </c>
      <c r="B4071" s="33">
        <f>入力シート!J4083</f>
        <v>0</v>
      </c>
      <c r="C4071" s="33">
        <f>入力シート!K4083*10</f>
        <v>0</v>
      </c>
      <c r="D4071" s="49">
        <f t="shared" si="127"/>
        <v>0</v>
      </c>
      <c r="E4071" s="33" t="str">
        <f t="shared" si="128"/>
        <v>入力エラー</v>
      </c>
    </row>
    <row r="4072" spans="1:5" x14ac:dyDescent="0.25">
      <c r="A4072">
        <v>4070</v>
      </c>
      <c r="B4072" s="33">
        <f>入力シート!J4084</f>
        <v>0</v>
      </c>
      <c r="C4072" s="33">
        <f>入力シート!K4084*10</f>
        <v>0</v>
      </c>
      <c r="D4072" s="49">
        <f t="shared" si="127"/>
        <v>0</v>
      </c>
      <c r="E4072" s="33" t="str">
        <f t="shared" si="128"/>
        <v>入力エラー</v>
      </c>
    </row>
    <row r="4073" spans="1:5" x14ac:dyDescent="0.25">
      <c r="A4073">
        <v>4071</v>
      </c>
      <c r="B4073" s="33">
        <f>入力シート!J4085</f>
        <v>0</v>
      </c>
      <c r="C4073" s="33">
        <f>入力シート!K4085*10</f>
        <v>0</v>
      </c>
      <c r="D4073" s="49">
        <f t="shared" si="127"/>
        <v>0</v>
      </c>
      <c r="E4073" s="33" t="str">
        <f t="shared" si="128"/>
        <v>入力エラー</v>
      </c>
    </row>
    <row r="4074" spans="1:5" x14ac:dyDescent="0.25">
      <c r="A4074">
        <v>4072</v>
      </c>
      <c r="B4074" s="33">
        <f>入力シート!J4086</f>
        <v>0</v>
      </c>
      <c r="C4074" s="33">
        <f>入力シート!K4086*10</f>
        <v>0</v>
      </c>
      <c r="D4074" s="49">
        <f t="shared" si="127"/>
        <v>0</v>
      </c>
      <c r="E4074" s="33" t="str">
        <f t="shared" si="128"/>
        <v>入力エラー</v>
      </c>
    </row>
    <row r="4075" spans="1:5" x14ac:dyDescent="0.25">
      <c r="A4075">
        <v>4073</v>
      </c>
      <c r="B4075" s="33">
        <f>入力シート!J4087</f>
        <v>0</v>
      </c>
      <c r="C4075" s="33">
        <f>入力シート!K4087*10</f>
        <v>0</v>
      </c>
      <c r="D4075" s="49">
        <f t="shared" si="127"/>
        <v>0</v>
      </c>
      <c r="E4075" s="33" t="str">
        <f t="shared" si="128"/>
        <v>入力エラー</v>
      </c>
    </row>
    <row r="4076" spans="1:5" x14ac:dyDescent="0.25">
      <c r="A4076">
        <v>4074</v>
      </c>
      <c r="B4076" s="33">
        <f>入力シート!J4088</f>
        <v>0</v>
      </c>
      <c r="C4076" s="33">
        <f>入力シート!K4088*10</f>
        <v>0</v>
      </c>
      <c r="D4076" s="49">
        <f t="shared" si="127"/>
        <v>0</v>
      </c>
      <c r="E4076" s="33" t="str">
        <f t="shared" si="128"/>
        <v>入力エラー</v>
      </c>
    </row>
    <row r="4077" spans="1:5" x14ac:dyDescent="0.25">
      <c r="A4077">
        <v>4075</v>
      </c>
      <c r="B4077" s="33">
        <f>入力シート!J4089</f>
        <v>0</v>
      </c>
      <c r="C4077" s="33">
        <f>入力シート!K4089*10</f>
        <v>0</v>
      </c>
      <c r="D4077" s="49">
        <f t="shared" si="127"/>
        <v>0</v>
      </c>
      <c r="E4077" s="33" t="str">
        <f t="shared" si="128"/>
        <v>入力エラー</v>
      </c>
    </row>
    <row r="4078" spans="1:5" x14ac:dyDescent="0.25">
      <c r="A4078">
        <v>4076</v>
      </c>
      <c r="B4078" s="33">
        <f>入力シート!J4090</f>
        <v>0</v>
      </c>
      <c r="C4078" s="33">
        <f>入力シート!K4090*10</f>
        <v>0</v>
      </c>
      <c r="D4078" s="49">
        <f t="shared" si="127"/>
        <v>0</v>
      </c>
      <c r="E4078" s="33" t="str">
        <f t="shared" si="128"/>
        <v>入力エラー</v>
      </c>
    </row>
    <row r="4079" spans="1:5" x14ac:dyDescent="0.25">
      <c r="A4079">
        <v>4077</v>
      </c>
      <c r="B4079" s="33">
        <f>入力シート!J4091</f>
        <v>0</v>
      </c>
      <c r="C4079" s="33">
        <f>入力シート!K4091*10</f>
        <v>0</v>
      </c>
      <c r="D4079" s="49">
        <f t="shared" si="127"/>
        <v>0</v>
      </c>
      <c r="E4079" s="33" t="str">
        <f t="shared" si="128"/>
        <v>入力エラー</v>
      </c>
    </row>
    <row r="4080" spans="1:5" x14ac:dyDescent="0.25">
      <c r="A4080">
        <v>4078</v>
      </c>
      <c r="B4080" s="33">
        <f>入力シート!J4092</f>
        <v>0</v>
      </c>
      <c r="C4080" s="33">
        <f>入力シート!K4092*10</f>
        <v>0</v>
      </c>
      <c r="D4080" s="49">
        <f t="shared" si="127"/>
        <v>0</v>
      </c>
      <c r="E4080" s="33" t="str">
        <f t="shared" si="128"/>
        <v>入力エラー</v>
      </c>
    </row>
    <row r="4081" spans="1:5" x14ac:dyDescent="0.25">
      <c r="A4081">
        <v>4079</v>
      </c>
      <c r="B4081" s="33">
        <f>入力シート!J4093</f>
        <v>0</v>
      </c>
      <c r="C4081" s="33">
        <f>入力シート!K4093*10</f>
        <v>0</v>
      </c>
      <c r="D4081" s="49">
        <f t="shared" si="127"/>
        <v>0</v>
      </c>
      <c r="E4081" s="33" t="str">
        <f t="shared" si="128"/>
        <v>入力エラー</v>
      </c>
    </row>
    <row r="4082" spans="1:5" x14ac:dyDescent="0.25">
      <c r="A4082">
        <v>4080</v>
      </c>
      <c r="B4082" s="33">
        <f>入力シート!J4094</f>
        <v>0</v>
      </c>
      <c r="C4082" s="33">
        <f>入力シート!K4094*10</f>
        <v>0</v>
      </c>
      <c r="D4082" s="49">
        <f t="shared" si="127"/>
        <v>0</v>
      </c>
      <c r="E4082" s="33" t="str">
        <f t="shared" si="128"/>
        <v>入力エラー</v>
      </c>
    </row>
    <row r="4083" spans="1:5" x14ac:dyDescent="0.25">
      <c r="A4083">
        <v>4081</v>
      </c>
      <c r="B4083" s="33">
        <f>入力シート!J4095</f>
        <v>0</v>
      </c>
      <c r="C4083" s="33">
        <f>入力シート!K4095*10</f>
        <v>0</v>
      </c>
      <c r="D4083" s="49">
        <f t="shared" si="127"/>
        <v>0</v>
      </c>
      <c r="E4083" s="33" t="str">
        <f t="shared" si="128"/>
        <v>入力エラー</v>
      </c>
    </row>
    <row r="4084" spans="1:5" x14ac:dyDescent="0.25">
      <c r="A4084">
        <v>4082</v>
      </c>
      <c r="B4084" s="33">
        <f>入力シート!J4096</f>
        <v>0</v>
      </c>
      <c r="C4084" s="33">
        <f>入力シート!K4096*10</f>
        <v>0</v>
      </c>
      <c r="D4084" s="49">
        <f t="shared" si="127"/>
        <v>0</v>
      </c>
      <c r="E4084" s="33" t="str">
        <f t="shared" si="128"/>
        <v>入力エラー</v>
      </c>
    </row>
    <row r="4085" spans="1:5" x14ac:dyDescent="0.25">
      <c r="A4085">
        <v>4083</v>
      </c>
      <c r="B4085" s="33">
        <f>入力シート!J4097</f>
        <v>0</v>
      </c>
      <c r="C4085" s="33">
        <f>入力シート!K4097*10</f>
        <v>0</v>
      </c>
      <c r="D4085" s="49">
        <f t="shared" si="127"/>
        <v>0</v>
      </c>
      <c r="E4085" s="33" t="str">
        <f t="shared" si="128"/>
        <v>入力エラー</v>
      </c>
    </row>
    <row r="4086" spans="1:5" x14ac:dyDescent="0.25">
      <c r="A4086">
        <v>4084</v>
      </c>
      <c r="B4086" s="33">
        <f>入力シート!J4098</f>
        <v>0</v>
      </c>
      <c r="C4086" s="33">
        <f>入力シート!K4098*10</f>
        <v>0</v>
      </c>
      <c r="D4086" s="49">
        <f t="shared" si="127"/>
        <v>0</v>
      </c>
      <c r="E4086" s="33" t="str">
        <f t="shared" si="128"/>
        <v>入力エラー</v>
      </c>
    </row>
    <row r="4087" spans="1:5" x14ac:dyDescent="0.25">
      <c r="A4087">
        <v>4085</v>
      </c>
      <c r="B4087" s="33">
        <f>入力シート!J4099</f>
        <v>0</v>
      </c>
      <c r="C4087" s="33">
        <f>入力シート!K4099*10</f>
        <v>0</v>
      </c>
      <c r="D4087" s="49">
        <f t="shared" si="127"/>
        <v>0</v>
      </c>
      <c r="E4087" s="33" t="str">
        <f t="shared" si="128"/>
        <v>入力エラー</v>
      </c>
    </row>
    <row r="4088" spans="1:5" x14ac:dyDescent="0.25">
      <c r="A4088">
        <v>4086</v>
      </c>
      <c r="B4088" s="33">
        <f>入力シート!J4100</f>
        <v>0</v>
      </c>
      <c r="C4088" s="33">
        <f>入力シート!K4100*10</f>
        <v>0</v>
      </c>
      <c r="D4088" s="49">
        <f t="shared" si="127"/>
        <v>0</v>
      </c>
      <c r="E4088" s="33" t="str">
        <f t="shared" si="128"/>
        <v>入力エラー</v>
      </c>
    </row>
    <row r="4089" spans="1:5" x14ac:dyDescent="0.25">
      <c r="A4089">
        <v>4087</v>
      </c>
      <c r="B4089" s="33">
        <f>入力シート!J4101</f>
        <v>0</v>
      </c>
      <c r="C4089" s="33">
        <f>入力シート!K4101*10</f>
        <v>0</v>
      </c>
      <c r="D4089" s="49">
        <f t="shared" si="127"/>
        <v>0</v>
      </c>
      <c r="E4089" s="33" t="str">
        <f t="shared" si="128"/>
        <v>入力エラー</v>
      </c>
    </row>
    <row r="4090" spans="1:5" x14ac:dyDescent="0.25">
      <c r="A4090">
        <v>4088</v>
      </c>
      <c r="B4090" s="33">
        <f>入力シート!J4102</f>
        <v>0</v>
      </c>
      <c r="C4090" s="33">
        <f>入力シート!K4102*10</f>
        <v>0</v>
      </c>
      <c r="D4090" s="49">
        <f t="shared" si="127"/>
        <v>0</v>
      </c>
      <c r="E4090" s="33" t="str">
        <f t="shared" si="128"/>
        <v>入力エラー</v>
      </c>
    </row>
    <row r="4091" spans="1:5" x14ac:dyDescent="0.25">
      <c r="A4091">
        <v>4089</v>
      </c>
      <c r="B4091" s="33">
        <f>入力シート!J4103</f>
        <v>0</v>
      </c>
      <c r="C4091" s="33">
        <f>入力シート!K4103*10</f>
        <v>0</v>
      </c>
      <c r="D4091" s="49">
        <f t="shared" si="127"/>
        <v>0</v>
      </c>
      <c r="E4091" s="33" t="str">
        <f t="shared" si="128"/>
        <v>入力エラー</v>
      </c>
    </row>
    <row r="4092" spans="1:5" x14ac:dyDescent="0.25">
      <c r="A4092">
        <v>4090</v>
      </c>
      <c r="B4092" s="33">
        <f>入力シート!J4104</f>
        <v>0</v>
      </c>
      <c r="C4092" s="33">
        <f>入力シート!K4104*10</f>
        <v>0</v>
      </c>
      <c r="D4092" s="49">
        <f t="shared" si="127"/>
        <v>0</v>
      </c>
      <c r="E4092" s="33" t="str">
        <f t="shared" si="128"/>
        <v>入力エラー</v>
      </c>
    </row>
    <row r="4093" spans="1:5" x14ac:dyDescent="0.25">
      <c r="A4093">
        <v>4091</v>
      </c>
      <c r="B4093" s="33">
        <f>入力シート!J4105</f>
        <v>0</v>
      </c>
      <c r="C4093" s="33">
        <f>入力シート!K4105*10</f>
        <v>0</v>
      </c>
      <c r="D4093" s="49">
        <f t="shared" si="127"/>
        <v>0</v>
      </c>
      <c r="E4093" s="33" t="str">
        <f t="shared" si="128"/>
        <v>入力エラー</v>
      </c>
    </row>
    <row r="4094" spans="1:5" x14ac:dyDescent="0.25">
      <c r="A4094">
        <v>4092</v>
      </c>
      <c r="B4094" s="33">
        <f>入力シート!J4106</f>
        <v>0</v>
      </c>
      <c r="C4094" s="33">
        <f>入力シート!K4106*10</f>
        <v>0</v>
      </c>
      <c r="D4094" s="49">
        <f t="shared" si="127"/>
        <v>0</v>
      </c>
      <c r="E4094" s="33" t="str">
        <f t="shared" si="128"/>
        <v>入力エラー</v>
      </c>
    </row>
    <row r="4095" spans="1:5" x14ac:dyDescent="0.25">
      <c r="A4095">
        <v>4093</v>
      </c>
      <c r="B4095" s="33">
        <f>入力シート!J4107</f>
        <v>0</v>
      </c>
      <c r="C4095" s="33">
        <f>入力シート!K4107*10</f>
        <v>0</v>
      </c>
      <c r="D4095" s="49">
        <f t="shared" si="127"/>
        <v>0</v>
      </c>
      <c r="E4095" s="33" t="str">
        <f t="shared" si="128"/>
        <v>入力エラー</v>
      </c>
    </row>
    <row r="4096" spans="1:5" x14ac:dyDescent="0.25">
      <c r="A4096">
        <v>4094</v>
      </c>
      <c r="B4096" s="33">
        <f>入力シート!J4108</f>
        <v>0</v>
      </c>
      <c r="C4096" s="33">
        <f>入力シート!K4108*10</f>
        <v>0</v>
      </c>
      <c r="D4096" s="49">
        <f t="shared" si="127"/>
        <v>0</v>
      </c>
      <c r="E4096" s="33" t="str">
        <f t="shared" si="128"/>
        <v>入力エラー</v>
      </c>
    </row>
    <row r="4097" spans="1:5" x14ac:dyDescent="0.25">
      <c r="A4097">
        <v>4095</v>
      </c>
      <c r="B4097" s="33">
        <f>入力シート!J4109</f>
        <v>0</v>
      </c>
      <c r="C4097" s="33">
        <f>入力シート!K4109*10</f>
        <v>0</v>
      </c>
      <c r="D4097" s="49">
        <f t="shared" si="127"/>
        <v>0</v>
      </c>
      <c r="E4097" s="33" t="str">
        <f t="shared" si="128"/>
        <v>入力エラー</v>
      </c>
    </row>
    <row r="4098" spans="1:5" x14ac:dyDescent="0.25">
      <c r="A4098">
        <v>4096</v>
      </c>
      <c r="B4098" s="33">
        <f>入力シート!J4110</f>
        <v>0</v>
      </c>
      <c r="C4098" s="33">
        <f>入力シート!K4110*10</f>
        <v>0</v>
      </c>
      <c r="D4098" s="49">
        <f t="shared" si="127"/>
        <v>0</v>
      </c>
      <c r="E4098" s="33" t="str">
        <f t="shared" si="128"/>
        <v>入力エラー</v>
      </c>
    </row>
    <row r="4099" spans="1:5" x14ac:dyDescent="0.25">
      <c r="A4099">
        <v>4097</v>
      </c>
      <c r="B4099" s="33">
        <f>入力シート!J4111</f>
        <v>0</v>
      </c>
      <c r="C4099" s="33">
        <f>入力シート!K4111*10</f>
        <v>0</v>
      </c>
      <c r="D4099" s="49">
        <f t="shared" si="127"/>
        <v>0</v>
      </c>
      <c r="E4099" s="33" t="str">
        <f t="shared" si="128"/>
        <v>入力エラー</v>
      </c>
    </row>
    <row r="4100" spans="1:5" x14ac:dyDescent="0.25">
      <c r="A4100">
        <v>4098</v>
      </c>
      <c r="B4100" s="33">
        <f>入力シート!J4112</f>
        <v>0</v>
      </c>
      <c r="C4100" s="33">
        <f>入力シート!K4112*10</f>
        <v>0</v>
      </c>
      <c r="D4100" s="49">
        <f t="shared" ref="D4100:D4163" si="129">ROUNDDOWN(C4100,0)</f>
        <v>0</v>
      </c>
      <c r="E4100" s="33" t="str">
        <f t="shared" ref="E4100:E4163" si="130">IF(COUNTIF(B4100,"*一般*"),"一般",IF(COUNTIF(B4100,"*風力*"),"風力",IF(COUNTIF(B4100,"*太陽*"),"太陽","入力エラー")))</f>
        <v>入力エラー</v>
      </c>
    </row>
    <row r="4101" spans="1:5" x14ac:dyDescent="0.25">
      <c r="A4101">
        <v>4099</v>
      </c>
      <c r="B4101" s="33">
        <f>入力シート!J4113</f>
        <v>0</v>
      </c>
      <c r="C4101" s="33">
        <f>入力シート!K4113*10</f>
        <v>0</v>
      </c>
      <c r="D4101" s="49">
        <f t="shared" si="129"/>
        <v>0</v>
      </c>
      <c r="E4101" s="33" t="str">
        <f t="shared" si="130"/>
        <v>入力エラー</v>
      </c>
    </row>
    <row r="4102" spans="1:5" x14ac:dyDescent="0.25">
      <c r="A4102">
        <v>4100</v>
      </c>
      <c r="B4102" s="33">
        <f>入力シート!J4114</f>
        <v>0</v>
      </c>
      <c r="C4102" s="33">
        <f>入力シート!K4114*10</f>
        <v>0</v>
      </c>
      <c r="D4102" s="49">
        <f t="shared" si="129"/>
        <v>0</v>
      </c>
      <c r="E4102" s="33" t="str">
        <f t="shared" si="130"/>
        <v>入力エラー</v>
      </c>
    </row>
    <row r="4103" spans="1:5" x14ac:dyDescent="0.25">
      <c r="A4103">
        <v>4101</v>
      </c>
      <c r="B4103" s="33">
        <f>入力シート!J4115</f>
        <v>0</v>
      </c>
      <c r="C4103" s="33">
        <f>入力シート!K4115*10</f>
        <v>0</v>
      </c>
      <c r="D4103" s="49">
        <f t="shared" si="129"/>
        <v>0</v>
      </c>
      <c r="E4103" s="33" t="str">
        <f t="shared" si="130"/>
        <v>入力エラー</v>
      </c>
    </row>
    <row r="4104" spans="1:5" x14ac:dyDescent="0.25">
      <c r="A4104">
        <v>4102</v>
      </c>
      <c r="B4104" s="33">
        <f>入力シート!J4116</f>
        <v>0</v>
      </c>
      <c r="C4104" s="33">
        <f>入力シート!K4116*10</f>
        <v>0</v>
      </c>
      <c r="D4104" s="49">
        <f t="shared" si="129"/>
        <v>0</v>
      </c>
      <c r="E4104" s="33" t="str">
        <f t="shared" si="130"/>
        <v>入力エラー</v>
      </c>
    </row>
    <row r="4105" spans="1:5" x14ac:dyDescent="0.25">
      <c r="A4105">
        <v>4103</v>
      </c>
      <c r="B4105" s="33">
        <f>入力シート!J4117</f>
        <v>0</v>
      </c>
      <c r="C4105" s="33">
        <f>入力シート!K4117*10</f>
        <v>0</v>
      </c>
      <c r="D4105" s="49">
        <f t="shared" si="129"/>
        <v>0</v>
      </c>
      <c r="E4105" s="33" t="str">
        <f t="shared" si="130"/>
        <v>入力エラー</v>
      </c>
    </row>
    <row r="4106" spans="1:5" x14ac:dyDescent="0.25">
      <c r="A4106">
        <v>4104</v>
      </c>
      <c r="B4106" s="33">
        <f>入力シート!J4118</f>
        <v>0</v>
      </c>
      <c r="C4106" s="33">
        <f>入力シート!K4118*10</f>
        <v>0</v>
      </c>
      <c r="D4106" s="49">
        <f t="shared" si="129"/>
        <v>0</v>
      </c>
      <c r="E4106" s="33" t="str">
        <f t="shared" si="130"/>
        <v>入力エラー</v>
      </c>
    </row>
    <row r="4107" spans="1:5" x14ac:dyDescent="0.25">
      <c r="A4107">
        <v>4105</v>
      </c>
      <c r="B4107" s="33">
        <f>入力シート!J4119</f>
        <v>0</v>
      </c>
      <c r="C4107" s="33">
        <f>入力シート!K4119*10</f>
        <v>0</v>
      </c>
      <c r="D4107" s="49">
        <f t="shared" si="129"/>
        <v>0</v>
      </c>
      <c r="E4107" s="33" t="str">
        <f t="shared" si="130"/>
        <v>入力エラー</v>
      </c>
    </row>
    <row r="4108" spans="1:5" x14ac:dyDescent="0.25">
      <c r="A4108">
        <v>4106</v>
      </c>
      <c r="B4108" s="33">
        <f>入力シート!J4120</f>
        <v>0</v>
      </c>
      <c r="C4108" s="33">
        <f>入力シート!K4120*10</f>
        <v>0</v>
      </c>
      <c r="D4108" s="49">
        <f t="shared" si="129"/>
        <v>0</v>
      </c>
      <c r="E4108" s="33" t="str">
        <f t="shared" si="130"/>
        <v>入力エラー</v>
      </c>
    </row>
    <row r="4109" spans="1:5" x14ac:dyDescent="0.25">
      <c r="A4109">
        <v>4107</v>
      </c>
      <c r="B4109" s="33">
        <f>入力シート!J4121</f>
        <v>0</v>
      </c>
      <c r="C4109" s="33">
        <f>入力シート!K4121*10</f>
        <v>0</v>
      </c>
      <c r="D4109" s="49">
        <f t="shared" si="129"/>
        <v>0</v>
      </c>
      <c r="E4109" s="33" t="str">
        <f t="shared" si="130"/>
        <v>入力エラー</v>
      </c>
    </row>
    <row r="4110" spans="1:5" x14ac:dyDescent="0.25">
      <c r="A4110">
        <v>4108</v>
      </c>
      <c r="B4110" s="33">
        <f>入力シート!J4122</f>
        <v>0</v>
      </c>
      <c r="C4110" s="33">
        <f>入力シート!K4122*10</f>
        <v>0</v>
      </c>
      <c r="D4110" s="49">
        <f t="shared" si="129"/>
        <v>0</v>
      </c>
      <c r="E4110" s="33" t="str">
        <f t="shared" si="130"/>
        <v>入力エラー</v>
      </c>
    </row>
    <row r="4111" spans="1:5" x14ac:dyDescent="0.25">
      <c r="A4111">
        <v>4109</v>
      </c>
      <c r="B4111" s="33">
        <f>入力シート!J4123</f>
        <v>0</v>
      </c>
      <c r="C4111" s="33">
        <f>入力シート!K4123*10</f>
        <v>0</v>
      </c>
      <c r="D4111" s="49">
        <f t="shared" si="129"/>
        <v>0</v>
      </c>
      <c r="E4111" s="33" t="str">
        <f t="shared" si="130"/>
        <v>入力エラー</v>
      </c>
    </row>
    <row r="4112" spans="1:5" x14ac:dyDescent="0.25">
      <c r="A4112">
        <v>4110</v>
      </c>
      <c r="B4112" s="33">
        <f>入力シート!J4124</f>
        <v>0</v>
      </c>
      <c r="C4112" s="33">
        <f>入力シート!K4124*10</f>
        <v>0</v>
      </c>
      <c r="D4112" s="49">
        <f t="shared" si="129"/>
        <v>0</v>
      </c>
      <c r="E4112" s="33" t="str">
        <f t="shared" si="130"/>
        <v>入力エラー</v>
      </c>
    </row>
    <row r="4113" spans="1:5" x14ac:dyDescent="0.25">
      <c r="A4113">
        <v>4111</v>
      </c>
      <c r="B4113" s="33">
        <f>入力シート!J4125</f>
        <v>0</v>
      </c>
      <c r="C4113" s="33">
        <f>入力シート!K4125*10</f>
        <v>0</v>
      </c>
      <c r="D4113" s="49">
        <f t="shared" si="129"/>
        <v>0</v>
      </c>
      <c r="E4113" s="33" t="str">
        <f t="shared" si="130"/>
        <v>入力エラー</v>
      </c>
    </row>
    <row r="4114" spans="1:5" x14ac:dyDescent="0.25">
      <c r="A4114">
        <v>4112</v>
      </c>
      <c r="B4114" s="33">
        <f>入力シート!J4126</f>
        <v>0</v>
      </c>
      <c r="C4114" s="33">
        <f>入力シート!K4126*10</f>
        <v>0</v>
      </c>
      <c r="D4114" s="49">
        <f t="shared" si="129"/>
        <v>0</v>
      </c>
      <c r="E4114" s="33" t="str">
        <f t="shared" si="130"/>
        <v>入力エラー</v>
      </c>
    </row>
    <row r="4115" spans="1:5" x14ac:dyDescent="0.25">
      <c r="A4115">
        <v>4113</v>
      </c>
      <c r="B4115" s="33">
        <f>入力シート!J4127</f>
        <v>0</v>
      </c>
      <c r="C4115" s="33">
        <f>入力シート!K4127*10</f>
        <v>0</v>
      </c>
      <c r="D4115" s="49">
        <f t="shared" si="129"/>
        <v>0</v>
      </c>
      <c r="E4115" s="33" t="str">
        <f t="shared" si="130"/>
        <v>入力エラー</v>
      </c>
    </row>
    <row r="4116" spans="1:5" x14ac:dyDescent="0.25">
      <c r="A4116">
        <v>4114</v>
      </c>
      <c r="B4116" s="33">
        <f>入力シート!J4128</f>
        <v>0</v>
      </c>
      <c r="C4116" s="33">
        <f>入力シート!K4128*10</f>
        <v>0</v>
      </c>
      <c r="D4116" s="49">
        <f t="shared" si="129"/>
        <v>0</v>
      </c>
      <c r="E4116" s="33" t="str">
        <f t="shared" si="130"/>
        <v>入力エラー</v>
      </c>
    </row>
    <row r="4117" spans="1:5" x14ac:dyDescent="0.25">
      <c r="A4117">
        <v>4115</v>
      </c>
      <c r="B4117" s="33">
        <f>入力シート!J4129</f>
        <v>0</v>
      </c>
      <c r="C4117" s="33">
        <f>入力シート!K4129*10</f>
        <v>0</v>
      </c>
      <c r="D4117" s="49">
        <f t="shared" si="129"/>
        <v>0</v>
      </c>
      <c r="E4117" s="33" t="str">
        <f t="shared" si="130"/>
        <v>入力エラー</v>
      </c>
    </row>
    <row r="4118" spans="1:5" x14ac:dyDescent="0.25">
      <c r="A4118">
        <v>4116</v>
      </c>
      <c r="B4118" s="33">
        <f>入力シート!J4130</f>
        <v>0</v>
      </c>
      <c r="C4118" s="33">
        <f>入力シート!K4130*10</f>
        <v>0</v>
      </c>
      <c r="D4118" s="49">
        <f t="shared" si="129"/>
        <v>0</v>
      </c>
      <c r="E4118" s="33" t="str">
        <f t="shared" si="130"/>
        <v>入力エラー</v>
      </c>
    </row>
    <row r="4119" spans="1:5" x14ac:dyDescent="0.25">
      <c r="A4119">
        <v>4117</v>
      </c>
      <c r="B4119" s="33">
        <f>入力シート!J4131</f>
        <v>0</v>
      </c>
      <c r="C4119" s="33">
        <f>入力シート!K4131*10</f>
        <v>0</v>
      </c>
      <c r="D4119" s="49">
        <f t="shared" si="129"/>
        <v>0</v>
      </c>
      <c r="E4119" s="33" t="str">
        <f t="shared" si="130"/>
        <v>入力エラー</v>
      </c>
    </row>
    <row r="4120" spans="1:5" x14ac:dyDescent="0.25">
      <c r="A4120">
        <v>4118</v>
      </c>
      <c r="B4120" s="33">
        <f>入力シート!J4132</f>
        <v>0</v>
      </c>
      <c r="C4120" s="33">
        <f>入力シート!K4132*10</f>
        <v>0</v>
      </c>
      <c r="D4120" s="49">
        <f t="shared" si="129"/>
        <v>0</v>
      </c>
      <c r="E4120" s="33" t="str">
        <f t="shared" si="130"/>
        <v>入力エラー</v>
      </c>
    </row>
    <row r="4121" spans="1:5" x14ac:dyDescent="0.25">
      <c r="A4121">
        <v>4119</v>
      </c>
      <c r="B4121" s="33">
        <f>入力シート!J4133</f>
        <v>0</v>
      </c>
      <c r="C4121" s="33">
        <f>入力シート!K4133*10</f>
        <v>0</v>
      </c>
      <c r="D4121" s="49">
        <f t="shared" si="129"/>
        <v>0</v>
      </c>
      <c r="E4121" s="33" t="str">
        <f t="shared" si="130"/>
        <v>入力エラー</v>
      </c>
    </row>
    <row r="4122" spans="1:5" x14ac:dyDescent="0.25">
      <c r="A4122">
        <v>4120</v>
      </c>
      <c r="B4122" s="33">
        <f>入力シート!J4134</f>
        <v>0</v>
      </c>
      <c r="C4122" s="33">
        <f>入力シート!K4134*10</f>
        <v>0</v>
      </c>
      <c r="D4122" s="49">
        <f t="shared" si="129"/>
        <v>0</v>
      </c>
      <c r="E4122" s="33" t="str">
        <f t="shared" si="130"/>
        <v>入力エラー</v>
      </c>
    </row>
    <row r="4123" spans="1:5" x14ac:dyDescent="0.25">
      <c r="A4123">
        <v>4121</v>
      </c>
      <c r="B4123" s="33">
        <f>入力シート!J4135</f>
        <v>0</v>
      </c>
      <c r="C4123" s="33">
        <f>入力シート!K4135*10</f>
        <v>0</v>
      </c>
      <c r="D4123" s="49">
        <f t="shared" si="129"/>
        <v>0</v>
      </c>
      <c r="E4123" s="33" t="str">
        <f t="shared" si="130"/>
        <v>入力エラー</v>
      </c>
    </row>
    <row r="4124" spans="1:5" x14ac:dyDescent="0.25">
      <c r="A4124">
        <v>4122</v>
      </c>
      <c r="B4124" s="33">
        <f>入力シート!J4136</f>
        <v>0</v>
      </c>
      <c r="C4124" s="33">
        <f>入力シート!K4136*10</f>
        <v>0</v>
      </c>
      <c r="D4124" s="49">
        <f t="shared" si="129"/>
        <v>0</v>
      </c>
      <c r="E4124" s="33" t="str">
        <f t="shared" si="130"/>
        <v>入力エラー</v>
      </c>
    </row>
    <row r="4125" spans="1:5" x14ac:dyDescent="0.25">
      <c r="A4125">
        <v>4123</v>
      </c>
      <c r="B4125" s="33">
        <f>入力シート!J4137</f>
        <v>0</v>
      </c>
      <c r="C4125" s="33">
        <f>入力シート!K4137*10</f>
        <v>0</v>
      </c>
      <c r="D4125" s="49">
        <f t="shared" si="129"/>
        <v>0</v>
      </c>
      <c r="E4125" s="33" t="str">
        <f t="shared" si="130"/>
        <v>入力エラー</v>
      </c>
    </row>
    <row r="4126" spans="1:5" x14ac:dyDescent="0.25">
      <c r="A4126">
        <v>4124</v>
      </c>
      <c r="B4126" s="33">
        <f>入力シート!J4138</f>
        <v>0</v>
      </c>
      <c r="C4126" s="33">
        <f>入力シート!K4138*10</f>
        <v>0</v>
      </c>
      <c r="D4126" s="49">
        <f t="shared" si="129"/>
        <v>0</v>
      </c>
      <c r="E4126" s="33" t="str">
        <f t="shared" si="130"/>
        <v>入力エラー</v>
      </c>
    </row>
    <row r="4127" spans="1:5" x14ac:dyDescent="0.25">
      <c r="A4127">
        <v>4125</v>
      </c>
      <c r="B4127" s="33">
        <f>入力シート!J4139</f>
        <v>0</v>
      </c>
      <c r="C4127" s="33">
        <f>入力シート!K4139*10</f>
        <v>0</v>
      </c>
      <c r="D4127" s="49">
        <f t="shared" si="129"/>
        <v>0</v>
      </c>
      <c r="E4127" s="33" t="str">
        <f t="shared" si="130"/>
        <v>入力エラー</v>
      </c>
    </row>
    <row r="4128" spans="1:5" x14ac:dyDescent="0.25">
      <c r="A4128">
        <v>4126</v>
      </c>
      <c r="B4128" s="33">
        <f>入力シート!J4140</f>
        <v>0</v>
      </c>
      <c r="C4128" s="33">
        <f>入力シート!K4140*10</f>
        <v>0</v>
      </c>
      <c r="D4128" s="49">
        <f t="shared" si="129"/>
        <v>0</v>
      </c>
      <c r="E4128" s="33" t="str">
        <f t="shared" si="130"/>
        <v>入力エラー</v>
      </c>
    </row>
    <row r="4129" spans="1:5" x14ac:dyDescent="0.25">
      <c r="A4129">
        <v>4127</v>
      </c>
      <c r="B4129" s="33">
        <f>入力シート!J4141</f>
        <v>0</v>
      </c>
      <c r="C4129" s="33">
        <f>入力シート!K4141*10</f>
        <v>0</v>
      </c>
      <c r="D4129" s="49">
        <f t="shared" si="129"/>
        <v>0</v>
      </c>
      <c r="E4129" s="33" t="str">
        <f t="shared" si="130"/>
        <v>入力エラー</v>
      </c>
    </row>
    <row r="4130" spans="1:5" x14ac:dyDescent="0.25">
      <c r="A4130">
        <v>4128</v>
      </c>
      <c r="B4130" s="33">
        <f>入力シート!J4142</f>
        <v>0</v>
      </c>
      <c r="C4130" s="33">
        <f>入力シート!K4142*10</f>
        <v>0</v>
      </c>
      <c r="D4130" s="49">
        <f t="shared" si="129"/>
        <v>0</v>
      </c>
      <c r="E4130" s="33" t="str">
        <f t="shared" si="130"/>
        <v>入力エラー</v>
      </c>
    </row>
    <row r="4131" spans="1:5" x14ac:dyDescent="0.25">
      <c r="A4131">
        <v>4129</v>
      </c>
      <c r="B4131" s="33">
        <f>入力シート!J4143</f>
        <v>0</v>
      </c>
      <c r="C4131" s="33">
        <f>入力シート!K4143*10</f>
        <v>0</v>
      </c>
      <c r="D4131" s="49">
        <f t="shared" si="129"/>
        <v>0</v>
      </c>
      <c r="E4131" s="33" t="str">
        <f t="shared" si="130"/>
        <v>入力エラー</v>
      </c>
    </row>
    <row r="4132" spans="1:5" x14ac:dyDescent="0.25">
      <c r="A4132">
        <v>4130</v>
      </c>
      <c r="B4132" s="33">
        <f>入力シート!J4144</f>
        <v>0</v>
      </c>
      <c r="C4132" s="33">
        <f>入力シート!K4144*10</f>
        <v>0</v>
      </c>
      <c r="D4132" s="49">
        <f t="shared" si="129"/>
        <v>0</v>
      </c>
      <c r="E4132" s="33" t="str">
        <f t="shared" si="130"/>
        <v>入力エラー</v>
      </c>
    </row>
    <row r="4133" spans="1:5" x14ac:dyDescent="0.25">
      <c r="A4133">
        <v>4131</v>
      </c>
      <c r="B4133" s="33">
        <f>入力シート!J4145</f>
        <v>0</v>
      </c>
      <c r="C4133" s="33">
        <f>入力シート!K4145*10</f>
        <v>0</v>
      </c>
      <c r="D4133" s="49">
        <f t="shared" si="129"/>
        <v>0</v>
      </c>
      <c r="E4133" s="33" t="str">
        <f t="shared" si="130"/>
        <v>入力エラー</v>
      </c>
    </row>
    <row r="4134" spans="1:5" x14ac:dyDescent="0.25">
      <c r="A4134">
        <v>4132</v>
      </c>
      <c r="B4134" s="33">
        <f>入力シート!J4146</f>
        <v>0</v>
      </c>
      <c r="C4134" s="33">
        <f>入力シート!K4146*10</f>
        <v>0</v>
      </c>
      <c r="D4134" s="49">
        <f t="shared" si="129"/>
        <v>0</v>
      </c>
      <c r="E4134" s="33" t="str">
        <f t="shared" si="130"/>
        <v>入力エラー</v>
      </c>
    </row>
    <row r="4135" spans="1:5" x14ac:dyDescent="0.25">
      <c r="A4135">
        <v>4133</v>
      </c>
      <c r="B4135" s="33">
        <f>入力シート!J4147</f>
        <v>0</v>
      </c>
      <c r="C4135" s="33">
        <f>入力シート!K4147*10</f>
        <v>0</v>
      </c>
      <c r="D4135" s="49">
        <f t="shared" si="129"/>
        <v>0</v>
      </c>
      <c r="E4135" s="33" t="str">
        <f t="shared" si="130"/>
        <v>入力エラー</v>
      </c>
    </row>
    <row r="4136" spans="1:5" x14ac:dyDescent="0.25">
      <c r="A4136">
        <v>4134</v>
      </c>
      <c r="B4136" s="33">
        <f>入力シート!J4148</f>
        <v>0</v>
      </c>
      <c r="C4136" s="33">
        <f>入力シート!K4148*10</f>
        <v>0</v>
      </c>
      <c r="D4136" s="49">
        <f t="shared" si="129"/>
        <v>0</v>
      </c>
      <c r="E4136" s="33" t="str">
        <f t="shared" si="130"/>
        <v>入力エラー</v>
      </c>
    </row>
    <row r="4137" spans="1:5" x14ac:dyDescent="0.25">
      <c r="A4137">
        <v>4135</v>
      </c>
      <c r="B4137" s="33">
        <f>入力シート!J4149</f>
        <v>0</v>
      </c>
      <c r="C4137" s="33">
        <f>入力シート!K4149*10</f>
        <v>0</v>
      </c>
      <c r="D4137" s="49">
        <f t="shared" si="129"/>
        <v>0</v>
      </c>
      <c r="E4137" s="33" t="str">
        <f t="shared" si="130"/>
        <v>入力エラー</v>
      </c>
    </row>
    <row r="4138" spans="1:5" x14ac:dyDescent="0.25">
      <c r="A4138">
        <v>4136</v>
      </c>
      <c r="B4138" s="33">
        <f>入力シート!J4150</f>
        <v>0</v>
      </c>
      <c r="C4138" s="33">
        <f>入力シート!K4150*10</f>
        <v>0</v>
      </c>
      <c r="D4138" s="49">
        <f t="shared" si="129"/>
        <v>0</v>
      </c>
      <c r="E4138" s="33" t="str">
        <f t="shared" si="130"/>
        <v>入力エラー</v>
      </c>
    </row>
    <row r="4139" spans="1:5" x14ac:dyDescent="0.25">
      <c r="A4139">
        <v>4137</v>
      </c>
      <c r="B4139" s="33">
        <f>入力シート!J4151</f>
        <v>0</v>
      </c>
      <c r="C4139" s="33">
        <f>入力シート!K4151*10</f>
        <v>0</v>
      </c>
      <c r="D4139" s="49">
        <f t="shared" si="129"/>
        <v>0</v>
      </c>
      <c r="E4139" s="33" t="str">
        <f t="shared" si="130"/>
        <v>入力エラー</v>
      </c>
    </row>
    <row r="4140" spans="1:5" x14ac:dyDescent="0.25">
      <c r="A4140">
        <v>4138</v>
      </c>
      <c r="B4140" s="33">
        <f>入力シート!J4152</f>
        <v>0</v>
      </c>
      <c r="C4140" s="33">
        <f>入力シート!K4152*10</f>
        <v>0</v>
      </c>
      <c r="D4140" s="49">
        <f t="shared" si="129"/>
        <v>0</v>
      </c>
      <c r="E4140" s="33" t="str">
        <f t="shared" si="130"/>
        <v>入力エラー</v>
      </c>
    </row>
    <row r="4141" spans="1:5" x14ac:dyDescent="0.25">
      <c r="A4141">
        <v>4139</v>
      </c>
      <c r="B4141" s="33">
        <f>入力シート!J4153</f>
        <v>0</v>
      </c>
      <c r="C4141" s="33">
        <f>入力シート!K4153*10</f>
        <v>0</v>
      </c>
      <c r="D4141" s="49">
        <f t="shared" si="129"/>
        <v>0</v>
      </c>
      <c r="E4141" s="33" t="str">
        <f t="shared" si="130"/>
        <v>入力エラー</v>
      </c>
    </row>
    <row r="4142" spans="1:5" x14ac:dyDescent="0.25">
      <c r="A4142">
        <v>4140</v>
      </c>
      <c r="B4142" s="33">
        <f>入力シート!J4154</f>
        <v>0</v>
      </c>
      <c r="C4142" s="33">
        <f>入力シート!K4154*10</f>
        <v>0</v>
      </c>
      <c r="D4142" s="49">
        <f t="shared" si="129"/>
        <v>0</v>
      </c>
      <c r="E4142" s="33" t="str">
        <f t="shared" si="130"/>
        <v>入力エラー</v>
      </c>
    </row>
    <row r="4143" spans="1:5" x14ac:dyDescent="0.25">
      <c r="A4143">
        <v>4141</v>
      </c>
      <c r="B4143" s="33">
        <f>入力シート!J4155</f>
        <v>0</v>
      </c>
      <c r="C4143" s="33">
        <f>入力シート!K4155*10</f>
        <v>0</v>
      </c>
      <c r="D4143" s="49">
        <f t="shared" si="129"/>
        <v>0</v>
      </c>
      <c r="E4143" s="33" t="str">
        <f t="shared" si="130"/>
        <v>入力エラー</v>
      </c>
    </row>
    <row r="4144" spans="1:5" x14ac:dyDescent="0.25">
      <c r="A4144">
        <v>4142</v>
      </c>
      <c r="B4144" s="33">
        <f>入力シート!J4156</f>
        <v>0</v>
      </c>
      <c r="C4144" s="33">
        <f>入力シート!K4156*10</f>
        <v>0</v>
      </c>
      <c r="D4144" s="49">
        <f t="shared" si="129"/>
        <v>0</v>
      </c>
      <c r="E4144" s="33" t="str">
        <f t="shared" si="130"/>
        <v>入力エラー</v>
      </c>
    </row>
    <row r="4145" spans="1:5" x14ac:dyDescent="0.25">
      <c r="A4145">
        <v>4143</v>
      </c>
      <c r="B4145" s="33">
        <f>入力シート!J4157</f>
        <v>0</v>
      </c>
      <c r="C4145" s="33">
        <f>入力シート!K4157*10</f>
        <v>0</v>
      </c>
      <c r="D4145" s="49">
        <f t="shared" si="129"/>
        <v>0</v>
      </c>
      <c r="E4145" s="33" t="str">
        <f t="shared" si="130"/>
        <v>入力エラー</v>
      </c>
    </row>
    <row r="4146" spans="1:5" x14ac:dyDescent="0.25">
      <c r="A4146">
        <v>4144</v>
      </c>
      <c r="B4146" s="33">
        <f>入力シート!J4158</f>
        <v>0</v>
      </c>
      <c r="C4146" s="33">
        <f>入力シート!K4158*10</f>
        <v>0</v>
      </c>
      <c r="D4146" s="49">
        <f t="shared" si="129"/>
        <v>0</v>
      </c>
      <c r="E4146" s="33" t="str">
        <f t="shared" si="130"/>
        <v>入力エラー</v>
      </c>
    </row>
    <row r="4147" spans="1:5" x14ac:dyDescent="0.25">
      <c r="A4147">
        <v>4145</v>
      </c>
      <c r="B4147" s="33">
        <f>入力シート!J4159</f>
        <v>0</v>
      </c>
      <c r="C4147" s="33">
        <f>入力シート!K4159*10</f>
        <v>0</v>
      </c>
      <c r="D4147" s="49">
        <f t="shared" si="129"/>
        <v>0</v>
      </c>
      <c r="E4147" s="33" t="str">
        <f t="shared" si="130"/>
        <v>入力エラー</v>
      </c>
    </row>
    <row r="4148" spans="1:5" x14ac:dyDescent="0.25">
      <c r="A4148">
        <v>4146</v>
      </c>
      <c r="B4148" s="33">
        <f>入力シート!J4160</f>
        <v>0</v>
      </c>
      <c r="C4148" s="33">
        <f>入力シート!K4160*10</f>
        <v>0</v>
      </c>
      <c r="D4148" s="49">
        <f t="shared" si="129"/>
        <v>0</v>
      </c>
      <c r="E4148" s="33" t="str">
        <f t="shared" si="130"/>
        <v>入力エラー</v>
      </c>
    </row>
    <row r="4149" spans="1:5" x14ac:dyDescent="0.25">
      <c r="A4149">
        <v>4147</v>
      </c>
      <c r="B4149" s="33">
        <f>入力シート!J4161</f>
        <v>0</v>
      </c>
      <c r="C4149" s="33">
        <f>入力シート!K4161*10</f>
        <v>0</v>
      </c>
      <c r="D4149" s="49">
        <f t="shared" si="129"/>
        <v>0</v>
      </c>
      <c r="E4149" s="33" t="str">
        <f t="shared" si="130"/>
        <v>入力エラー</v>
      </c>
    </row>
    <row r="4150" spans="1:5" x14ac:dyDescent="0.25">
      <c r="A4150">
        <v>4148</v>
      </c>
      <c r="B4150" s="33">
        <f>入力シート!J4162</f>
        <v>0</v>
      </c>
      <c r="C4150" s="33">
        <f>入力シート!K4162*10</f>
        <v>0</v>
      </c>
      <c r="D4150" s="49">
        <f t="shared" si="129"/>
        <v>0</v>
      </c>
      <c r="E4150" s="33" t="str">
        <f t="shared" si="130"/>
        <v>入力エラー</v>
      </c>
    </row>
    <row r="4151" spans="1:5" x14ac:dyDescent="0.25">
      <c r="A4151">
        <v>4149</v>
      </c>
      <c r="B4151" s="33">
        <f>入力シート!J4163</f>
        <v>0</v>
      </c>
      <c r="C4151" s="33">
        <f>入力シート!K4163*10</f>
        <v>0</v>
      </c>
      <c r="D4151" s="49">
        <f t="shared" si="129"/>
        <v>0</v>
      </c>
      <c r="E4151" s="33" t="str">
        <f t="shared" si="130"/>
        <v>入力エラー</v>
      </c>
    </row>
    <row r="4152" spans="1:5" x14ac:dyDescent="0.25">
      <c r="A4152">
        <v>4150</v>
      </c>
      <c r="B4152" s="33">
        <f>入力シート!J4164</f>
        <v>0</v>
      </c>
      <c r="C4152" s="33">
        <f>入力シート!K4164*10</f>
        <v>0</v>
      </c>
      <c r="D4152" s="49">
        <f t="shared" si="129"/>
        <v>0</v>
      </c>
      <c r="E4152" s="33" t="str">
        <f t="shared" si="130"/>
        <v>入力エラー</v>
      </c>
    </row>
    <row r="4153" spans="1:5" x14ac:dyDescent="0.25">
      <c r="A4153">
        <v>4151</v>
      </c>
      <c r="B4153" s="33">
        <f>入力シート!J4165</f>
        <v>0</v>
      </c>
      <c r="C4153" s="33">
        <f>入力シート!K4165*10</f>
        <v>0</v>
      </c>
      <c r="D4153" s="49">
        <f t="shared" si="129"/>
        <v>0</v>
      </c>
      <c r="E4153" s="33" t="str">
        <f t="shared" si="130"/>
        <v>入力エラー</v>
      </c>
    </row>
    <row r="4154" spans="1:5" x14ac:dyDescent="0.25">
      <c r="A4154">
        <v>4152</v>
      </c>
      <c r="B4154" s="33">
        <f>入力シート!J4166</f>
        <v>0</v>
      </c>
      <c r="C4154" s="33">
        <f>入力シート!K4166*10</f>
        <v>0</v>
      </c>
      <c r="D4154" s="49">
        <f t="shared" si="129"/>
        <v>0</v>
      </c>
      <c r="E4154" s="33" t="str">
        <f t="shared" si="130"/>
        <v>入力エラー</v>
      </c>
    </row>
    <row r="4155" spans="1:5" x14ac:dyDescent="0.25">
      <c r="A4155">
        <v>4153</v>
      </c>
      <c r="B4155" s="33">
        <f>入力シート!J4167</f>
        <v>0</v>
      </c>
      <c r="C4155" s="33">
        <f>入力シート!K4167*10</f>
        <v>0</v>
      </c>
      <c r="D4155" s="49">
        <f t="shared" si="129"/>
        <v>0</v>
      </c>
      <c r="E4155" s="33" t="str">
        <f t="shared" si="130"/>
        <v>入力エラー</v>
      </c>
    </row>
    <row r="4156" spans="1:5" x14ac:dyDescent="0.25">
      <c r="A4156">
        <v>4154</v>
      </c>
      <c r="B4156" s="33">
        <f>入力シート!J4168</f>
        <v>0</v>
      </c>
      <c r="C4156" s="33">
        <f>入力シート!K4168*10</f>
        <v>0</v>
      </c>
      <c r="D4156" s="49">
        <f t="shared" si="129"/>
        <v>0</v>
      </c>
      <c r="E4156" s="33" t="str">
        <f t="shared" si="130"/>
        <v>入力エラー</v>
      </c>
    </row>
    <row r="4157" spans="1:5" x14ac:dyDescent="0.25">
      <c r="A4157">
        <v>4155</v>
      </c>
      <c r="B4157" s="33">
        <f>入力シート!J4169</f>
        <v>0</v>
      </c>
      <c r="C4157" s="33">
        <f>入力シート!K4169*10</f>
        <v>0</v>
      </c>
      <c r="D4157" s="49">
        <f t="shared" si="129"/>
        <v>0</v>
      </c>
      <c r="E4157" s="33" t="str">
        <f t="shared" si="130"/>
        <v>入力エラー</v>
      </c>
    </row>
    <row r="4158" spans="1:5" x14ac:dyDescent="0.25">
      <c r="A4158">
        <v>4156</v>
      </c>
      <c r="B4158" s="33">
        <f>入力シート!J4170</f>
        <v>0</v>
      </c>
      <c r="C4158" s="33">
        <f>入力シート!K4170*10</f>
        <v>0</v>
      </c>
      <c r="D4158" s="49">
        <f t="shared" si="129"/>
        <v>0</v>
      </c>
      <c r="E4158" s="33" t="str">
        <f t="shared" si="130"/>
        <v>入力エラー</v>
      </c>
    </row>
    <row r="4159" spans="1:5" x14ac:dyDescent="0.25">
      <c r="A4159">
        <v>4157</v>
      </c>
      <c r="B4159" s="33">
        <f>入力シート!J4171</f>
        <v>0</v>
      </c>
      <c r="C4159" s="33">
        <f>入力シート!K4171*10</f>
        <v>0</v>
      </c>
      <c r="D4159" s="49">
        <f t="shared" si="129"/>
        <v>0</v>
      </c>
      <c r="E4159" s="33" t="str">
        <f t="shared" si="130"/>
        <v>入力エラー</v>
      </c>
    </row>
    <row r="4160" spans="1:5" x14ac:dyDescent="0.25">
      <c r="A4160">
        <v>4158</v>
      </c>
      <c r="B4160" s="33">
        <f>入力シート!J4172</f>
        <v>0</v>
      </c>
      <c r="C4160" s="33">
        <f>入力シート!K4172*10</f>
        <v>0</v>
      </c>
      <c r="D4160" s="49">
        <f t="shared" si="129"/>
        <v>0</v>
      </c>
      <c r="E4160" s="33" t="str">
        <f t="shared" si="130"/>
        <v>入力エラー</v>
      </c>
    </row>
    <row r="4161" spans="1:5" x14ac:dyDescent="0.25">
      <c r="A4161">
        <v>4159</v>
      </c>
      <c r="B4161" s="33">
        <f>入力シート!J4173</f>
        <v>0</v>
      </c>
      <c r="C4161" s="33">
        <f>入力シート!K4173*10</f>
        <v>0</v>
      </c>
      <c r="D4161" s="49">
        <f t="shared" si="129"/>
        <v>0</v>
      </c>
      <c r="E4161" s="33" t="str">
        <f t="shared" si="130"/>
        <v>入力エラー</v>
      </c>
    </row>
    <row r="4162" spans="1:5" x14ac:dyDescent="0.25">
      <c r="A4162">
        <v>4160</v>
      </c>
      <c r="B4162" s="33">
        <f>入力シート!J4174</f>
        <v>0</v>
      </c>
      <c r="C4162" s="33">
        <f>入力シート!K4174*10</f>
        <v>0</v>
      </c>
      <c r="D4162" s="49">
        <f t="shared" si="129"/>
        <v>0</v>
      </c>
      <c r="E4162" s="33" t="str">
        <f t="shared" si="130"/>
        <v>入力エラー</v>
      </c>
    </row>
    <row r="4163" spans="1:5" x14ac:dyDescent="0.25">
      <c r="A4163">
        <v>4161</v>
      </c>
      <c r="B4163" s="33">
        <f>入力シート!J4175</f>
        <v>0</v>
      </c>
      <c r="C4163" s="33">
        <f>入力シート!K4175*10</f>
        <v>0</v>
      </c>
      <c r="D4163" s="49">
        <f t="shared" si="129"/>
        <v>0</v>
      </c>
      <c r="E4163" s="33" t="str">
        <f t="shared" si="130"/>
        <v>入力エラー</v>
      </c>
    </row>
    <row r="4164" spans="1:5" x14ac:dyDescent="0.25">
      <c r="A4164">
        <v>4162</v>
      </c>
      <c r="B4164" s="33">
        <f>入力シート!J4176</f>
        <v>0</v>
      </c>
      <c r="C4164" s="33">
        <f>入力シート!K4176*10</f>
        <v>0</v>
      </c>
      <c r="D4164" s="49">
        <f t="shared" ref="D4164:D4227" si="131">ROUNDDOWN(C4164,0)</f>
        <v>0</v>
      </c>
      <c r="E4164" s="33" t="str">
        <f t="shared" ref="E4164:E4227" si="132">IF(COUNTIF(B4164,"*一般*"),"一般",IF(COUNTIF(B4164,"*風力*"),"風力",IF(COUNTIF(B4164,"*太陽*"),"太陽","入力エラー")))</f>
        <v>入力エラー</v>
      </c>
    </row>
    <row r="4165" spans="1:5" x14ac:dyDescent="0.25">
      <c r="A4165">
        <v>4163</v>
      </c>
      <c r="B4165" s="33">
        <f>入力シート!J4177</f>
        <v>0</v>
      </c>
      <c r="C4165" s="33">
        <f>入力シート!K4177*10</f>
        <v>0</v>
      </c>
      <c r="D4165" s="49">
        <f t="shared" si="131"/>
        <v>0</v>
      </c>
      <c r="E4165" s="33" t="str">
        <f t="shared" si="132"/>
        <v>入力エラー</v>
      </c>
    </row>
    <row r="4166" spans="1:5" x14ac:dyDescent="0.25">
      <c r="A4166">
        <v>4164</v>
      </c>
      <c r="B4166" s="33">
        <f>入力シート!J4178</f>
        <v>0</v>
      </c>
      <c r="C4166" s="33">
        <f>入力シート!K4178*10</f>
        <v>0</v>
      </c>
      <c r="D4166" s="49">
        <f t="shared" si="131"/>
        <v>0</v>
      </c>
      <c r="E4166" s="33" t="str">
        <f t="shared" si="132"/>
        <v>入力エラー</v>
      </c>
    </row>
    <row r="4167" spans="1:5" x14ac:dyDescent="0.25">
      <c r="A4167">
        <v>4165</v>
      </c>
      <c r="B4167" s="33">
        <f>入力シート!J4179</f>
        <v>0</v>
      </c>
      <c r="C4167" s="33">
        <f>入力シート!K4179*10</f>
        <v>0</v>
      </c>
      <c r="D4167" s="49">
        <f t="shared" si="131"/>
        <v>0</v>
      </c>
      <c r="E4167" s="33" t="str">
        <f t="shared" si="132"/>
        <v>入力エラー</v>
      </c>
    </row>
    <row r="4168" spans="1:5" x14ac:dyDescent="0.25">
      <c r="A4168">
        <v>4166</v>
      </c>
      <c r="B4168" s="33">
        <f>入力シート!J4180</f>
        <v>0</v>
      </c>
      <c r="C4168" s="33">
        <f>入力シート!K4180*10</f>
        <v>0</v>
      </c>
      <c r="D4168" s="49">
        <f t="shared" si="131"/>
        <v>0</v>
      </c>
      <c r="E4168" s="33" t="str">
        <f t="shared" si="132"/>
        <v>入力エラー</v>
      </c>
    </row>
    <row r="4169" spans="1:5" x14ac:dyDescent="0.25">
      <c r="A4169">
        <v>4167</v>
      </c>
      <c r="B4169" s="33">
        <f>入力シート!J4181</f>
        <v>0</v>
      </c>
      <c r="C4169" s="33">
        <f>入力シート!K4181*10</f>
        <v>0</v>
      </c>
      <c r="D4169" s="49">
        <f t="shared" si="131"/>
        <v>0</v>
      </c>
      <c r="E4169" s="33" t="str">
        <f t="shared" si="132"/>
        <v>入力エラー</v>
      </c>
    </row>
    <row r="4170" spans="1:5" x14ac:dyDescent="0.25">
      <c r="A4170">
        <v>4168</v>
      </c>
      <c r="B4170" s="33">
        <f>入力シート!J4182</f>
        <v>0</v>
      </c>
      <c r="C4170" s="33">
        <f>入力シート!K4182*10</f>
        <v>0</v>
      </c>
      <c r="D4170" s="49">
        <f t="shared" si="131"/>
        <v>0</v>
      </c>
      <c r="E4170" s="33" t="str">
        <f t="shared" si="132"/>
        <v>入力エラー</v>
      </c>
    </row>
    <row r="4171" spans="1:5" x14ac:dyDescent="0.25">
      <c r="A4171">
        <v>4169</v>
      </c>
      <c r="B4171" s="33">
        <f>入力シート!J4183</f>
        <v>0</v>
      </c>
      <c r="C4171" s="33">
        <f>入力シート!K4183*10</f>
        <v>0</v>
      </c>
      <c r="D4171" s="49">
        <f t="shared" si="131"/>
        <v>0</v>
      </c>
      <c r="E4171" s="33" t="str">
        <f t="shared" si="132"/>
        <v>入力エラー</v>
      </c>
    </row>
    <row r="4172" spans="1:5" x14ac:dyDescent="0.25">
      <c r="A4172">
        <v>4170</v>
      </c>
      <c r="B4172" s="33">
        <f>入力シート!J4184</f>
        <v>0</v>
      </c>
      <c r="C4172" s="33">
        <f>入力シート!K4184*10</f>
        <v>0</v>
      </c>
      <c r="D4172" s="49">
        <f t="shared" si="131"/>
        <v>0</v>
      </c>
      <c r="E4172" s="33" t="str">
        <f t="shared" si="132"/>
        <v>入力エラー</v>
      </c>
    </row>
    <row r="4173" spans="1:5" x14ac:dyDescent="0.25">
      <c r="A4173">
        <v>4171</v>
      </c>
      <c r="B4173" s="33">
        <f>入力シート!J4185</f>
        <v>0</v>
      </c>
      <c r="C4173" s="33">
        <f>入力シート!K4185*10</f>
        <v>0</v>
      </c>
      <c r="D4173" s="49">
        <f t="shared" si="131"/>
        <v>0</v>
      </c>
      <c r="E4173" s="33" t="str">
        <f t="shared" si="132"/>
        <v>入力エラー</v>
      </c>
    </row>
    <row r="4174" spans="1:5" x14ac:dyDescent="0.25">
      <c r="A4174">
        <v>4172</v>
      </c>
      <c r="B4174" s="33">
        <f>入力シート!J4186</f>
        <v>0</v>
      </c>
      <c r="C4174" s="33">
        <f>入力シート!K4186*10</f>
        <v>0</v>
      </c>
      <c r="D4174" s="49">
        <f t="shared" si="131"/>
        <v>0</v>
      </c>
      <c r="E4174" s="33" t="str">
        <f t="shared" si="132"/>
        <v>入力エラー</v>
      </c>
    </row>
    <row r="4175" spans="1:5" x14ac:dyDescent="0.25">
      <c r="A4175">
        <v>4173</v>
      </c>
      <c r="B4175" s="33">
        <f>入力シート!J4187</f>
        <v>0</v>
      </c>
      <c r="C4175" s="33">
        <f>入力シート!K4187*10</f>
        <v>0</v>
      </c>
      <c r="D4175" s="49">
        <f t="shared" si="131"/>
        <v>0</v>
      </c>
      <c r="E4175" s="33" t="str">
        <f t="shared" si="132"/>
        <v>入力エラー</v>
      </c>
    </row>
    <row r="4176" spans="1:5" x14ac:dyDescent="0.25">
      <c r="A4176">
        <v>4174</v>
      </c>
      <c r="B4176" s="33">
        <f>入力シート!J4188</f>
        <v>0</v>
      </c>
      <c r="C4176" s="33">
        <f>入力シート!K4188*10</f>
        <v>0</v>
      </c>
      <c r="D4176" s="49">
        <f t="shared" si="131"/>
        <v>0</v>
      </c>
      <c r="E4176" s="33" t="str">
        <f t="shared" si="132"/>
        <v>入力エラー</v>
      </c>
    </row>
    <row r="4177" spans="1:5" x14ac:dyDescent="0.25">
      <c r="A4177">
        <v>4175</v>
      </c>
      <c r="B4177" s="33">
        <f>入力シート!J4189</f>
        <v>0</v>
      </c>
      <c r="C4177" s="33">
        <f>入力シート!K4189*10</f>
        <v>0</v>
      </c>
      <c r="D4177" s="49">
        <f t="shared" si="131"/>
        <v>0</v>
      </c>
      <c r="E4177" s="33" t="str">
        <f t="shared" si="132"/>
        <v>入力エラー</v>
      </c>
    </row>
    <row r="4178" spans="1:5" x14ac:dyDescent="0.25">
      <c r="A4178">
        <v>4176</v>
      </c>
      <c r="B4178" s="33">
        <f>入力シート!J4190</f>
        <v>0</v>
      </c>
      <c r="C4178" s="33">
        <f>入力シート!K4190*10</f>
        <v>0</v>
      </c>
      <c r="D4178" s="49">
        <f t="shared" si="131"/>
        <v>0</v>
      </c>
      <c r="E4178" s="33" t="str">
        <f t="shared" si="132"/>
        <v>入力エラー</v>
      </c>
    </row>
    <row r="4179" spans="1:5" x14ac:dyDescent="0.25">
      <c r="A4179">
        <v>4177</v>
      </c>
      <c r="B4179" s="33">
        <f>入力シート!J4191</f>
        <v>0</v>
      </c>
      <c r="C4179" s="33">
        <f>入力シート!K4191*10</f>
        <v>0</v>
      </c>
      <c r="D4179" s="49">
        <f t="shared" si="131"/>
        <v>0</v>
      </c>
      <c r="E4179" s="33" t="str">
        <f t="shared" si="132"/>
        <v>入力エラー</v>
      </c>
    </row>
    <row r="4180" spans="1:5" x14ac:dyDescent="0.25">
      <c r="A4180">
        <v>4178</v>
      </c>
      <c r="B4180" s="33">
        <f>入力シート!J4192</f>
        <v>0</v>
      </c>
      <c r="C4180" s="33">
        <f>入力シート!K4192*10</f>
        <v>0</v>
      </c>
      <c r="D4180" s="49">
        <f t="shared" si="131"/>
        <v>0</v>
      </c>
      <c r="E4180" s="33" t="str">
        <f t="shared" si="132"/>
        <v>入力エラー</v>
      </c>
    </row>
    <row r="4181" spans="1:5" x14ac:dyDescent="0.25">
      <c r="A4181">
        <v>4179</v>
      </c>
      <c r="B4181" s="33">
        <f>入力シート!J4193</f>
        <v>0</v>
      </c>
      <c r="C4181" s="33">
        <f>入力シート!K4193*10</f>
        <v>0</v>
      </c>
      <c r="D4181" s="49">
        <f t="shared" si="131"/>
        <v>0</v>
      </c>
      <c r="E4181" s="33" t="str">
        <f t="shared" si="132"/>
        <v>入力エラー</v>
      </c>
    </row>
    <row r="4182" spans="1:5" x14ac:dyDescent="0.25">
      <c r="A4182">
        <v>4180</v>
      </c>
      <c r="B4182" s="33">
        <f>入力シート!J4194</f>
        <v>0</v>
      </c>
      <c r="C4182" s="33">
        <f>入力シート!K4194*10</f>
        <v>0</v>
      </c>
      <c r="D4182" s="49">
        <f t="shared" si="131"/>
        <v>0</v>
      </c>
      <c r="E4182" s="33" t="str">
        <f t="shared" si="132"/>
        <v>入力エラー</v>
      </c>
    </row>
    <row r="4183" spans="1:5" x14ac:dyDescent="0.25">
      <c r="A4183">
        <v>4181</v>
      </c>
      <c r="B4183" s="33">
        <f>入力シート!J4195</f>
        <v>0</v>
      </c>
      <c r="C4183" s="33">
        <f>入力シート!K4195*10</f>
        <v>0</v>
      </c>
      <c r="D4183" s="49">
        <f t="shared" si="131"/>
        <v>0</v>
      </c>
      <c r="E4183" s="33" t="str">
        <f t="shared" si="132"/>
        <v>入力エラー</v>
      </c>
    </row>
    <row r="4184" spans="1:5" x14ac:dyDescent="0.25">
      <c r="A4184">
        <v>4182</v>
      </c>
      <c r="B4184" s="33">
        <f>入力シート!J4196</f>
        <v>0</v>
      </c>
      <c r="C4184" s="33">
        <f>入力シート!K4196*10</f>
        <v>0</v>
      </c>
      <c r="D4184" s="49">
        <f t="shared" si="131"/>
        <v>0</v>
      </c>
      <c r="E4184" s="33" t="str">
        <f t="shared" si="132"/>
        <v>入力エラー</v>
      </c>
    </row>
    <row r="4185" spans="1:5" x14ac:dyDescent="0.25">
      <c r="A4185">
        <v>4183</v>
      </c>
      <c r="B4185" s="33">
        <f>入力シート!J4197</f>
        <v>0</v>
      </c>
      <c r="C4185" s="33">
        <f>入力シート!K4197*10</f>
        <v>0</v>
      </c>
      <c r="D4185" s="49">
        <f t="shared" si="131"/>
        <v>0</v>
      </c>
      <c r="E4185" s="33" t="str">
        <f t="shared" si="132"/>
        <v>入力エラー</v>
      </c>
    </row>
    <row r="4186" spans="1:5" x14ac:dyDescent="0.25">
      <c r="A4186">
        <v>4184</v>
      </c>
      <c r="B4186" s="33">
        <f>入力シート!J4198</f>
        <v>0</v>
      </c>
      <c r="C4186" s="33">
        <f>入力シート!K4198*10</f>
        <v>0</v>
      </c>
      <c r="D4186" s="49">
        <f t="shared" si="131"/>
        <v>0</v>
      </c>
      <c r="E4186" s="33" t="str">
        <f t="shared" si="132"/>
        <v>入力エラー</v>
      </c>
    </row>
    <row r="4187" spans="1:5" x14ac:dyDescent="0.25">
      <c r="A4187">
        <v>4185</v>
      </c>
      <c r="B4187" s="33">
        <f>入力シート!J4199</f>
        <v>0</v>
      </c>
      <c r="C4187" s="33">
        <f>入力シート!K4199*10</f>
        <v>0</v>
      </c>
      <c r="D4187" s="49">
        <f t="shared" si="131"/>
        <v>0</v>
      </c>
      <c r="E4187" s="33" t="str">
        <f t="shared" si="132"/>
        <v>入力エラー</v>
      </c>
    </row>
    <row r="4188" spans="1:5" x14ac:dyDescent="0.25">
      <c r="A4188">
        <v>4186</v>
      </c>
      <c r="B4188" s="33">
        <f>入力シート!J4200</f>
        <v>0</v>
      </c>
      <c r="C4188" s="33">
        <f>入力シート!K4200*10</f>
        <v>0</v>
      </c>
      <c r="D4188" s="49">
        <f t="shared" si="131"/>
        <v>0</v>
      </c>
      <c r="E4188" s="33" t="str">
        <f t="shared" si="132"/>
        <v>入力エラー</v>
      </c>
    </row>
    <row r="4189" spans="1:5" x14ac:dyDescent="0.25">
      <c r="A4189">
        <v>4187</v>
      </c>
      <c r="B4189" s="33">
        <f>入力シート!J4201</f>
        <v>0</v>
      </c>
      <c r="C4189" s="33">
        <f>入力シート!K4201*10</f>
        <v>0</v>
      </c>
      <c r="D4189" s="49">
        <f t="shared" si="131"/>
        <v>0</v>
      </c>
      <c r="E4189" s="33" t="str">
        <f t="shared" si="132"/>
        <v>入力エラー</v>
      </c>
    </row>
    <row r="4190" spans="1:5" x14ac:dyDescent="0.25">
      <c r="A4190">
        <v>4188</v>
      </c>
      <c r="B4190" s="33">
        <f>入力シート!J4202</f>
        <v>0</v>
      </c>
      <c r="C4190" s="33">
        <f>入力シート!K4202*10</f>
        <v>0</v>
      </c>
      <c r="D4190" s="49">
        <f t="shared" si="131"/>
        <v>0</v>
      </c>
      <c r="E4190" s="33" t="str">
        <f t="shared" si="132"/>
        <v>入力エラー</v>
      </c>
    </row>
    <row r="4191" spans="1:5" x14ac:dyDescent="0.25">
      <c r="A4191">
        <v>4189</v>
      </c>
      <c r="B4191" s="33">
        <f>入力シート!J4203</f>
        <v>0</v>
      </c>
      <c r="C4191" s="33">
        <f>入力シート!K4203*10</f>
        <v>0</v>
      </c>
      <c r="D4191" s="49">
        <f t="shared" si="131"/>
        <v>0</v>
      </c>
      <c r="E4191" s="33" t="str">
        <f t="shared" si="132"/>
        <v>入力エラー</v>
      </c>
    </row>
    <row r="4192" spans="1:5" x14ac:dyDescent="0.25">
      <c r="A4192">
        <v>4190</v>
      </c>
      <c r="B4192" s="33">
        <f>入力シート!J4204</f>
        <v>0</v>
      </c>
      <c r="C4192" s="33">
        <f>入力シート!K4204*10</f>
        <v>0</v>
      </c>
      <c r="D4192" s="49">
        <f t="shared" si="131"/>
        <v>0</v>
      </c>
      <c r="E4192" s="33" t="str">
        <f t="shared" si="132"/>
        <v>入力エラー</v>
      </c>
    </row>
    <row r="4193" spans="1:5" x14ac:dyDescent="0.25">
      <c r="A4193">
        <v>4191</v>
      </c>
      <c r="B4193" s="33">
        <f>入力シート!J4205</f>
        <v>0</v>
      </c>
      <c r="C4193" s="33">
        <f>入力シート!K4205*10</f>
        <v>0</v>
      </c>
      <c r="D4193" s="49">
        <f t="shared" si="131"/>
        <v>0</v>
      </c>
      <c r="E4193" s="33" t="str">
        <f t="shared" si="132"/>
        <v>入力エラー</v>
      </c>
    </row>
    <row r="4194" spans="1:5" x14ac:dyDescent="0.25">
      <c r="A4194">
        <v>4192</v>
      </c>
      <c r="B4194" s="33">
        <f>入力シート!J4206</f>
        <v>0</v>
      </c>
      <c r="C4194" s="33">
        <f>入力シート!K4206*10</f>
        <v>0</v>
      </c>
      <c r="D4194" s="49">
        <f t="shared" si="131"/>
        <v>0</v>
      </c>
      <c r="E4194" s="33" t="str">
        <f t="shared" si="132"/>
        <v>入力エラー</v>
      </c>
    </row>
    <row r="4195" spans="1:5" x14ac:dyDescent="0.25">
      <c r="A4195">
        <v>4193</v>
      </c>
      <c r="B4195" s="33">
        <f>入力シート!J4207</f>
        <v>0</v>
      </c>
      <c r="C4195" s="33">
        <f>入力シート!K4207*10</f>
        <v>0</v>
      </c>
      <c r="D4195" s="49">
        <f t="shared" si="131"/>
        <v>0</v>
      </c>
      <c r="E4195" s="33" t="str">
        <f t="shared" si="132"/>
        <v>入力エラー</v>
      </c>
    </row>
    <row r="4196" spans="1:5" x14ac:dyDescent="0.25">
      <c r="A4196">
        <v>4194</v>
      </c>
      <c r="B4196" s="33">
        <f>入力シート!J4208</f>
        <v>0</v>
      </c>
      <c r="C4196" s="33">
        <f>入力シート!K4208*10</f>
        <v>0</v>
      </c>
      <c r="D4196" s="49">
        <f t="shared" si="131"/>
        <v>0</v>
      </c>
      <c r="E4196" s="33" t="str">
        <f t="shared" si="132"/>
        <v>入力エラー</v>
      </c>
    </row>
    <row r="4197" spans="1:5" x14ac:dyDescent="0.25">
      <c r="A4197">
        <v>4195</v>
      </c>
      <c r="B4197" s="33">
        <f>入力シート!J4209</f>
        <v>0</v>
      </c>
      <c r="C4197" s="33">
        <f>入力シート!K4209*10</f>
        <v>0</v>
      </c>
      <c r="D4197" s="49">
        <f t="shared" si="131"/>
        <v>0</v>
      </c>
      <c r="E4197" s="33" t="str">
        <f t="shared" si="132"/>
        <v>入力エラー</v>
      </c>
    </row>
    <row r="4198" spans="1:5" x14ac:dyDescent="0.25">
      <c r="A4198">
        <v>4196</v>
      </c>
      <c r="B4198" s="33">
        <f>入力シート!J4210</f>
        <v>0</v>
      </c>
      <c r="C4198" s="33">
        <f>入力シート!K4210*10</f>
        <v>0</v>
      </c>
      <c r="D4198" s="49">
        <f t="shared" si="131"/>
        <v>0</v>
      </c>
      <c r="E4198" s="33" t="str">
        <f t="shared" si="132"/>
        <v>入力エラー</v>
      </c>
    </row>
    <row r="4199" spans="1:5" x14ac:dyDescent="0.25">
      <c r="A4199">
        <v>4197</v>
      </c>
      <c r="B4199" s="33">
        <f>入力シート!J4211</f>
        <v>0</v>
      </c>
      <c r="C4199" s="33">
        <f>入力シート!K4211*10</f>
        <v>0</v>
      </c>
      <c r="D4199" s="49">
        <f t="shared" si="131"/>
        <v>0</v>
      </c>
      <c r="E4199" s="33" t="str">
        <f t="shared" si="132"/>
        <v>入力エラー</v>
      </c>
    </row>
    <row r="4200" spans="1:5" x14ac:dyDescent="0.25">
      <c r="A4200">
        <v>4198</v>
      </c>
      <c r="B4200" s="33">
        <f>入力シート!J4212</f>
        <v>0</v>
      </c>
      <c r="C4200" s="33">
        <f>入力シート!K4212*10</f>
        <v>0</v>
      </c>
      <c r="D4200" s="49">
        <f t="shared" si="131"/>
        <v>0</v>
      </c>
      <c r="E4200" s="33" t="str">
        <f t="shared" si="132"/>
        <v>入力エラー</v>
      </c>
    </row>
    <row r="4201" spans="1:5" x14ac:dyDescent="0.25">
      <c r="A4201">
        <v>4199</v>
      </c>
      <c r="B4201" s="33">
        <f>入力シート!J4213</f>
        <v>0</v>
      </c>
      <c r="C4201" s="33">
        <f>入力シート!K4213*10</f>
        <v>0</v>
      </c>
      <c r="D4201" s="49">
        <f t="shared" si="131"/>
        <v>0</v>
      </c>
      <c r="E4201" s="33" t="str">
        <f t="shared" si="132"/>
        <v>入力エラー</v>
      </c>
    </row>
    <row r="4202" spans="1:5" x14ac:dyDescent="0.25">
      <c r="A4202">
        <v>4200</v>
      </c>
      <c r="B4202" s="33">
        <f>入力シート!J4214</f>
        <v>0</v>
      </c>
      <c r="C4202" s="33">
        <f>入力シート!K4214*10</f>
        <v>0</v>
      </c>
      <c r="D4202" s="49">
        <f t="shared" si="131"/>
        <v>0</v>
      </c>
      <c r="E4202" s="33" t="str">
        <f t="shared" si="132"/>
        <v>入力エラー</v>
      </c>
    </row>
    <row r="4203" spans="1:5" x14ac:dyDescent="0.25">
      <c r="A4203">
        <v>4201</v>
      </c>
      <c r="B4203" s="33">
        <f>入力シート!J4215</f>
        <v>0</v>
      </c>
      <c r="C4203" s="33">
        <f>入力シート!K4215*10</f>
        <v>0</v>
      </c>
      <c r="D4203" s="49">
        <f t="shared" si="131"/>
        <v>0</v>
      </c>
      <c r="E4203" s="33" t="str">
        <f t="shared" si="132"/>
        <v>入力エラー</v>
      </c>
    </row>
    <row r="4204" spans="1:5" x14ac:dyDescent="0.25">
      <c r="A4204">
        <v>4202</v>
      </c>
      <c r="B4204" s="33">
        <f>入力シート!J4216</f>
        <v>0</v>
      </c>
      <c r="C4204" s="33">
        <f>入力シート!K4216*10</f>
        <v>0</v>
      </c>
      <c r="D4204" s="49">
        <f t="shared" si="131"/>
        <v>0</v>
      </c>
      <c r="E4204" s="33" t="str">
        <f t="shared" si="132"/>
        <v>入力エラー</v>
      </c>
    </row>
    <row r="4205" spans="1:5" x14ac:dyDescent="0.25">
      <c r="A4205">
        <v>4203</v>
      </c>
      <c r="B4205" s="33">
        <f>入力シート!J4217</f>
        <v>0</v>
      </c>
      <c r="C4205" s="33">
        <f>入力シート!K4217*10</f>
        <v>0</v>
      </c>
      <c r="D4205" s="49">
        <f t="shared" si="131"/>
        <v>0</v>
      </c>
      <c r="E4205" s="33" t="str">
        <f t="shared" si="132"/>
        <v>入力エラー</v>
      </c>
    </row>
    <row r="4206" spans="1:5" x14ac:dyDescent="0.25">
      <c r="A4206">
        <v>4204</v>
      </c>
      <c r="B4206" s="33">
        <f>入力シート!J4218</f>
        <v>0</v>
      </c>
      <c r="C4206" s="33">
        <f>入力シート!K4218*10</f>
        <v>0</v>
      </c>
      <c r="D4206" s="49">
        <f t="shared" si="131"/>
        <v>0</v>
      </c>
      <c r="E4206" s="33" t="str">
        <f t="shared" si="132"/>
        <v>入力エラー</v>
      </c>
    </row>
    <row r="4207" spans="1:5" x14ac:dyDescent="0.25">
      <c r="A4207">
        <v>4205</v>
      </c>
      <c r="B4207" s="33">
        <f>入力シート!J4219</f>
        <v>0</v>
      </c>
      <c r="C4207" s="33">
        <f>入力シート!K4219*10</f>
        <v>0</v>
      </c>
      <c r="D4207" s="49">
        <f t="shared" si="131"/>
        <v>0</v>
      </c>
      <c r="E4207" s="33" t="str">
        <f t="shared" si="132"/>
        <v>入力エラー</v>
      </c>
    </row>
    <row r="4208" spans="1:5" x14ac:dyDescent="0.25">
      <c r="A4208">
        <v>4206</v>
      </c>
      <c r="B4208" s="33">
        <f>入力シート!J4220</f>
        <v>0</v>
      </c>
      <c r="C4208" s="33">
        <f>入力シート!K4220*10</f>
        <v>0</v>
      </c>
      <c r="D4208" s="49">
        <f t="shared" si="131"/>
        <v>0</v>
      </c>
      <c r="E4208" s="33" t="str">
        <f t="shared" si="132"/>
        <v>入力エラー</v>
      </c>
    </row>
    <row r="4209" spans="1:5" x14ac:dyDescent="0.25">
      <c r="A4209">
        <v>4207</v>
      </c>
      <c r="B4209" s="33">
        <f>入力シート!J4221</f>
        <v>0</v>
      </c>
      <c r="C4209" s="33">
        <f>入力シート!K4221*10</f>
        <v>0</v>
      </c>
      <c r="D4209" s="49">
        <f t="shared" si="131"/>
        <v>0</v>
      </c>
      <c r="E4209" s="33" t="str">
        <f t="shared" si="132"/>
        <v>入力エラー</v>
      </c>
    </row>
    <row r="4210" spans="1:5" x14ac:dyDescent="0.25">
      <c r="A4210">
        <v>4208</v>
      </c>
      <c r="B4210" s="33">
        <f>入力シート!J4222</f>
        <v>0</v>
      </c>
      <c r="C4210" s="33">
        <f>入力シート!K4222*10</f>
        <v>0</v>
      </c>
      <c r="D4210" s="49">
        <f t="shared" si="131"/>
        <v>0</v>
      </c>
      <c r="E4210" s="33" t="str">
        <f t="shared" si="132"/>
        <v>入力エラー</v>
      </c>
    </row>
    <row r="4211" spans="1:5" x14ac:dyDescent="0.25">
      <c r="A4211">
        <v>4209</v>
      </c>
      <c r="B4211" s="33">
        <f>入力シート!J4223</f>
        <v>0</v>
      </c>
      <c r="C4211" s="33">
        <f>入力シート!K4223*10</f>
        <v>0</v>
      </c>
      <c r="D4211" s="49">
        <f t="shared" si="131"/>
        <v>0</v>
      </c>
      <c r="E4211" s="33" t="str">
        <f t="shared" si="132"/>
        <v>入力エラー</v>
      </c>
    </row>
    <row r="4212" spans="1:5" x14ac:dyDescent="0.25">
      <c r="A4212">
        <v>4210</v>
      </c>
      <c r="B4212" s="33">
        <f>入力シート!J4224</f>
        <v>0</v>
      </c>
      <c r="C4212" s="33">
        <f>入力シート!K4224*10</f>
        <v>0</v>
      </c>
      <c r="D4212" s="49">
        <f t="shared" si="131"/>
        <v>0</v>
      </c>
      <c r="E4212" s="33" t="str">
        <f t="shared" si="132"/>
        <v>入力エラー</v>
      </c>
    </row>
    <row r="4213" spans="1:5" x14ac:dyDescent="0.25">
      <c r="A4213">
        <v>4211</v>
      </c>
      <c r="B4213" s="33">
        <f>入力シート!J4225</f>
        <v>0</v>
      </c>
      <c r="C4213" s="33">
        <f>入力シート!K4225*10</f>
        <v>0</v>
      </c>
      <c r="D4213" s="49">
        <f t="shared" si="131"/>
        <v>0</v>
      </c>
      <c r="E4213" s="33" t="str">
        <f t="shared" si="132"/>
        <v>入力エラー</v>
      </c>
    </row>
    <row r="4214" spans="1:5" x14ac:dyDescent="0.25">
      <c r="A4214">
        <v>4212</v>
      </c>
      <c r="B4214" s="33">
        <f>入力シート!J4226</f>
        <v>0</v>
      </c>
      <c r="C4214" s="33">
        <f>入力シート!K4226*10</f>
        <v>0</v>
      </c>
      <c r="D4214" s="49">
        <f t="shared" si="131"/>
        <v>0</v>
      </c>
      <c r="E4214" s="33" t="str">
        <f t="shared" si="132"/>
        <v>入力エラー</v>
      </c>
    </row>
    <row r="4215" spans="1:5" x14ac:dyDescent="0.25">
      <c r="A4215">
        <v>4213</v>
      </c>
      <c r="B4215" s="33">
        <f>入力シート!J4227</f>
        <v>0</v>
      </c>
      <c r="C4215" s="33">
        <f>入力シート!K4227*10</f>
        <v>0</v>
      </c>
      <c r="D4215" s="49">
        <f t="shared" si="131"/>
        <v>0</v>
      </c>
      <c r="E4215" s="33" t="str">
        <f t="shared" si="132"/>
        <v>入力エラー</v>
      </c>
    </row>
    <row r="4216" spans="1:5" x14ac:dyDescent="0.25">
      <c r="A4216">
        <v>4214</v>
      </c>
      <c r="B4216" s="33">
        <f>入力シート!J4228</f>
        <v>0</v>
      </c>
      <c r="C4216" s="33">
        <f>入力シート!K4228*10</f>
        <v>0</v>
      </c>
      <c r="D4216" s="49">
        <f t="shared" si="131"/>
        <v>0</v>
      </c>
      <c r="E4216" s="33" t="str">
        <f t="shared" si="132"/>
        <v>入力エラー</v>
      </c>
    </row>
    <row r="4217" spans="1:5" x14ac:dyDescent="0.25">
      <c r="A4217">
        <v>4215</v>
      </c>
      <c r="B4217" s="33">
        <f>入力シート!J4229</f>
        <v>0</v>
      </c>
      <c r="C4217" s="33">
        <f>入力シート!K4229*10</f>
        <v>0</v>
      </c>
      <c r="D4217" s="49">
        <f t="shared" si="131"/>
        <v>0</v>
      </c>
      <c r="E4217" s="33" t="str">
        <f t="shared" si="132"/>
        <v>入力エラー</v>
      </c>
    </row>
    <row r="4218" spans="1:5" x14ac:dyDescent="0.25">
      <c r="A4218">
        <v>4216</v>
      </c>
      <c r="B4218" s="33">
        <f>入力シート!J4230</f>
        <v>0</v>
      </c>
      <c r="C4218" s="33">
        <f>入力シート!K4230*10</f>
        <v>0</v>
      </c>
      <c r="D4218" s="49">
        <f t="shared" si="131"/>
        <v>0</v>
      </c>
      <c r="E4218" s="33" t="str">
        <f t="shared" si="132"/>
        <v>入力エラー</v>
      </c>
    </row>
    <row r="4219" spans="1:5" x14ac:dyDescent="0.25">
      <c r="A4219">
        <v>4217</v>
      </c>
      <c r="B4219" s="33">
        <f>入力シート!J4231</f>
        <v>0</v>
      </c>
      <c r="C4219" s="33">
        <f>入力シート!K4231*10</f>
        <v>0</v>
      </c>
      <c r="D4219" s="49">
        <f t="shared" si="131"/>
        <v>0</v>
      </c>
      <c r="E4219" s="33" t="str">
        <f t="shared" si="132"/>
        <v>入力エラー</v>
      </c>
    </row>
    <row r="4220" spans="1:5" x14ac:dyDescent="0.25">
      <c r="A4220">
        <v>4218</v>
      </c>
      <c r="B4220" s="33">
        <f>入力シート!J4232</f>
        <v>0</v>
      </c>
      <c r="C4220" s="33">
        <f>入力シート!K4232*10</f>
        <v>0</v>
      </c>
      <c r="D4220" s="49">
        <f t="shared" si="131"/>
        <v>0</v>
      </c>
      <c r="E4220" s="33" t="str">
        <f t="shared" si="132"/>
        <v>入力エラー</v>
      </c>
    </row>
    <row r="4221" spans="1:5" x14ac:dyDescent="0.25">
      <c r="A4221">
        <v>4219</v>
      </c>
      <c r="B4221" s="33">
        <f>入力シート!J4233</f>
        <v>0</v>
      </c>
      <c r="C4221" s="33">
        <f>入力シート!K4233*10</f>
        <v>0</v>
      </c>
      <c r="D4221" s="49">
        <f t="shared" si="131"/>
        <v>0</v>
      </c>
      <c r="E4221" s="33" t="str">
        <f t="shared" si="132"/>
        <v>入力エラー</v>
      </c>
    </row>
    <row r="4222" spans="1:5" x14ac:dyDescent="0.25">
      <c r="A4222">
        <v>4220</v>
      </c>
      <c r="B4222" s="33">
        <f>入力シート!J4234</f>
        <v>0</v>
      </c>
      <c r="C4222" s="33">
        <f>入力シート!K4234*10</f>
        <v>0</v>
      </c>
      <c r="D4222" s="49">
        <f t="shared" si="131"/>
        <v>0</v>
      </c>
      <c r="E4222" s="33" t="str">
        <f t="shared" si="132"/>
        <v>入力エラー</v>
      </c>
    </row>
    <row r="4223" spans="1:5" x14ac:dyDescent="0.25">
      <c r="A4223">
        <v>4221</v>
      </c>
      <c r="B4223" s="33">
        <f>入力シート!J4235</f>
        <v>0</v>
      </c>
      <c r="C4223" s="33">
        <f>入力シート!K4235*10</f>
        <v>0</v>
      </c>
      <c r="D4223" s="49">
        <f t="shared" si="131"/>
        <v>0</v>
      </c>
      <c r="E4223" s="33" t="str">
        <f t="shared" si="132"/>
        <v>入力エラー</v>
      </c>
    </row>
    <row r="4224" spans="1:5" x14ac:dyDescent="0.25">
      <c r="A4224">
        <v>4222</v>
      </c>
      <c r="B4224" s="33">
        <f>入力シート!J4236</f>
        <v>0</v>
      </c>
      <c r="C4224" s="33">
        <f>入力シート!K4236*10</f>
        <v>0</v>
      </c>
      <c r="D4224" s="49">
        <f t="shared" si="131"/>
        <v>0</v>
      </c>
      <c r="E4224" s="33" t="str">
        <f t="shared" si="132"/>
        <v>入力エラー</v>
      </c>
    </row>
    <row r="4225" spans="1:5" x14ac:dyDescent="0.25">
      <c r="A4225">
        <v>4223</v>
      </c>
      <c r="B4225" s="33">
        <f>入力シート!J4237</f>
        <v>0</v>
      </c>
      <c r="C4225" s="33">
        <f>入力シート!K4237*10</f>
        <v>0</v>
      </c>
      <c r="D4225" s="49">
        <f t="shared" si="131"/>
        <v>0</v>
      </c>
      <c r="E4225" s="33" t="str">
        <f t="shared" si="132"/>
        <v>入力エラー</v>
      </c>
    </row>
    <row r="4226" spans="1:5" x14ac:dyDescent="0.25">
      <c r="A4226">
        <v>4224</v>
      </c>
      <c r="B4226" s="33">
        <f>入力シート!J4238</f>
        <v>0</v>
      </c>
      <c r="C4226" s="33">
        <f>入力シート!K4238*10</f>
        <v>0</v>
      </c>
      <c r="D4226" s="49">
        <f t="shared" si="131"/>
        <v>0</v>
      </c>
      <c r="E4226" s="33" t="str">
        <f t="shared" si="132"/>
        <v>入力エラー</v>
      </c>
    </row>
    <row r="4227" spans="1:5" x14ac:dyDescent="0.25">
      <c r="A4227">
        <v>4225</v>
      </c>
      <c r="B4227" s="33">
        <f>入力シート!J4239</f>
        <v>0</v>
      </c>
      <c r="C4227" s="33">
        <f>入力シート!K4239*10</f>
        <v>0</v>
      </c>
      <c r="D4227" s="49">
        <f t="shared" si="131"/>
        <v>0</v>
      </c>
      <c r="E4227" s="33" t="str">
        <f t="shared" si="132"/>
        <v>入力エラー</v>
      </c>
    </row>
    <row r="4228" spans="1:5" x14ac:dyDescent="0.25">
      <c r="A4228">
        <v>4226</v>
      </c>
      <c r="B4228" s="33">
        <f>入力シート!J4240</f>
        <v>0</v>
      </c>
      <c r="C4228" s="33">
        <f>入力シート!K4240*10</f>
        <v>0</v>
      </c>
      <c r="D4228" s="49">
        <f t="shared" ref="D4228:D4291" si="133">ROUNDDOWN(C4228,0)</f>
        <v>0</v>
      </c>
      <c r="E4228" s="33" t="str">
        <f t="shared" ref="E4228:E4291" si="134">IF(COUNTIF(B4228,"*一般*"),"一般",IF(COUNTIF(B4228,"*風力*"),"風力",IF(COUNTIF(B4228,"*太陽*"),"太陽","入力エラー")))</f>
        <v>入力エラー</v>
      </c>
    </row>
    <row r="4229" spans="1:5" x14ac:dyDescent="0.25">
      <c r="A4229">
        <v>4227</v>
      </c>
      <c r="B4229" s="33">
        <f>入力シート!J4241</f>
        <v>0</v>
      </c>
      <c r="C4229" s="33">
        <f>入力シート!K4241*10</f>
        <v>0</v>
      </c>
      <c r="D4229" s="49">
        <f t="shared" si="133"/>
        <v>0</v>
      </c>
      <c r="E4229" s="33" t="str">
        <f t="shared" si="134"/>
        <v>入力エラー</v>
      </c>
    </row>
    <row r="4230" spans="1:5" x14ac:dyDescent="0.25">
      <c r="A4230">
        <v>4228</v>
      </c>
      <c r="B4230" s="33">
        <f>入力シート!J4242</f>
        <v>0</v>
      </c>
      <c r="C4230" s="33">
        <f>入力シート!K4242*10</f>
        <v>0</v>
      </c>
      <c r="D4230" s="49">
        <f t="shared" si="133"/>
        <v>0</v>
      </c>
      <c r="E4230" s="33" t="str">
        <f t="shared" si="134"/>
        <v>入力エラー</v>
      </c>
    </row>
    <row r="4231" spans="1:5" x14ac:dyDescent="0.25">
      <c r="A4231">
        <v>4229</v>
      </c>
      <c r="B4231" s="33">
        <f>入力シート!J4243</f>
        <v>0</v>
      </c>
      <c r="C4231" s="33">
        <f>入力シート!K4243*10</f>
        <v>0</v>
      </c>
      <c r="D4231" s="49">
        <f t="shared" si="133"/>
        <v>0</v>
      </c>
      <c r="E4231" s="33" t="str">
        <f t="shared" si="134"/>
        <v>入力エラー</v>
      </c>
    </row>
    <row r="4232" spans="1:5" x14ac:dyDescent="0.25">
      <c r="A4232">
        <v>4230</v>
      </c>
      <c r="B4232" s="33">
        <f>入力シート!J4244</f>
        <v>0</v>
      </c>
      <c r="C4232" s="33">
        <f>入力シート!K4244*10</f>
        <v>0</v>
      </c>
      <c r="D4232" s="49">
        <f t="shared" si="133"/>
        <v>0</v>
      </c>
      <c r="E4232" s="33" t="str">
        <f t="shared" si="134"/>
        <v>入力エラー</v>
      </c>
    </row>
    <row r="4233" spans="1:5" x14ac:dyDescent="0.25">
      <c r="A4233">
        <v>4231</v>
      </c>
      <c r="B4233" s="33">
        <f>入力シート!J4245</f>
        <v>0</v>
      </c>
      <c r="C4233" s="33">
        <f>入力シート!K4245*10</f>
        <v>0</v>
      </c>
      <c r="D4233" s="49">
        <f t="shared" si="133"/>
        <v>0</v>
      </c>
      <c r="E4233" s="33" t="str">
        <f t="shared" si="134"/>
        <v>入力エラー</v>
      </c>
    </row>
    <row r="4234" spans="1:5" x14ac:dyDescent="0.25">
      <c r="A4234">
        <v>4232</v>
      </c>
      <c r="B4234" s="33">
        <f>入力シート!J4246</f>
        <v>0</v>
      </c>
      <c r="C4234" s="33">
        <f>入力シート!K4246*10</f>
        <v>0</v>
      </c>
      <c r="D4234" s="49">
        <f t="shared" si="133"/>
        <v>0</v>
      </c>
      <c r="E4234" s="33" t="str">
        <f t="shared" si="134"/>
        <v>入力エラー</v>
      </c>
    </row>
    <row r="4235" spans="1:5" x14ac:dyDescent="0.25">
      <c r="A4235">
        <v>4233</v>
      </c>
      <c r="B4235" s="33">
        <f>入力シート!J4247</f>
        <v>0</v>
      </c>
      <c r="C4235" s="33">
        <f>入力シート!K4247*10</f>
        <v>0</v>
      </c>
      <c r="D4235" s="49">
        <f t="shared" si="133"/>
        <v>0</v>
      </c>
      <c r="E4235" s="33" t="str">
        <f t="shared" si="134"/>
        <v>入力エラー</v>
      </c>
    </row>
    <row r="4236" spans="1:5" x14ac:dyDescent="0.25">
      <c r="A4236">
        <v>4234</v>
      </c>
      <c r="B4236" s="33">
        <f>入力シート!J4248</f>
        <v>0</v>
      </c>
      <c r="C4236" s="33">
        <f>入力シート!K4248*10</f>
        <v>0</v>
      </c>
      <c r="D4236" s="49">
        <f t="shared" si="133"/>
        <v>0</v>
      </c>
      <c r="E4236" s="33" t="str">
        <f t="shared" si="134"/>
        <v>入力エラー</v>
      </c>
    </row>
    <row r="4237" spans="1:5" x14ac:dyDescent="0.25">
      <c r="A4237">
        <v>4235</v>
      </c>
      <c r="B4237" s="33">
        <f>入力シート!J4249</f>
        <v>0</v>
      </c>
      <c r="C4237" s="33">
        <f>入力シート!K4249*10</f>
        <v>0</v>
      </c>
      <c r="D4237" s="49">
        <f t="shared" si="133"/>
        <v>0</v>
      </c>
      <c r="E4237" s="33" t="str">
        <f t="shared" si="134"/>
        <v>入力エラー</v>
      </c>
    </row>
    <row r="4238" spans="1:5" x14ac:dyDescent="0.25">
      <c r="A4238">
        <v>4236</v>
      </c>
      <c r="B4238" s="33">
        <f>入力シート!J4250</f>
        <v>0</v>
      </c>
      <c r="C4238" s="33">
        <f>入力シート!K4250*10</f>
        <v>0</v>
      </c>
      <c r="D4238" s="49">
        <f t="shared" si="133"/>
        <v>0</v>
      </c>
      <c r="E4238" s="33" t="str">
        <f t="shared" si="134"/>
        <v>入力エラー</v>
      </c>
    </row>
    <row r="4239" spans="1:5" x14ac:dyDescent="0.25">
      <c r="A4239">
        <v>4237</v>
      </c>
      <c r="B4239" s="33">
        <f>入力シート!J4251</f>
        <v>0</v>
      </c>
      <c r="C4239" s="33">
        <f>入力シート!K4251*10</f>
        <v>0</v>
      </c>
      <c r="D4239" s="49">
        <f t="shared" si="133"/>
        <v>0</v>
      </c>
      <c r="E4239" s="33" t="str">
        <f t="shared" si="134"/>
        <v>入力エラー</v>
      </c>
    </row>
    <row r="4240" spans="1:5" x14ac:dyDescent="0.25">
      <c r="A4240">
        <v>4238</v>
      </c>
      <c r="B4240" s="33">
        <f>入力シート!J4252</f>
        <v>0</v>
      </c>
      <c r="C4240" s="33">
        <f>入力シート!K4252*10</f>
        <v>0</v>
      </c>
      <c r="D4240" s="49">
        <f t="shared" si="133"/>
        <v>0</v>
      </c>
      <c r="E4240" s="33" t="str">
        <f t="shared" si="134"/>
        <v>入力エラー</v>
      </c>
    </row>
    <row r="4241" spans="1:5" x14ac:dyDescent="0.25">
      <c r="A4241">
        <v>4239</v>
      </c>
      <c r="B4241" s="33">
        <f>入力シート!J4253</f>
        <v>0</v>
      </c>
      <c r="C4241" s="33">
        <f>入力シート!K4253*10</f>
        <v>0</v>
      </c>
      <c r="D4241" s="49">
        <f t="shared" si="133"/>
        <v>0</v>
      </c>
      <c r="E4241" s="33" t="str">
        <f t="shared" si="134"/>
        <v>入力エラー</v>
      </c>
    </row>
    <row r="4242" spans="1:5" x14ac:dyDescent="0.25">
      <c r="A4242">
        <v>4240</v>
      </c>
      <c r="B4242" s="33">
        <f>入力シート!J4254</f>
        <v>0</v>
      </c>
      <c r="C4242" s="33">
        <f>入力シート!K4254*10</f>
        <v>0</v>
      </c>
      <c r="D4242" s="49">
        <f t="shared" si="133"/>
        <v>0</v>
      </c>
      <c r="E4242" s="33" t="str">
        <f t="shared" si="134"/>
        <v>入力エラー</v>
      </c>
    </row>
    <row r="4243" spans="1:5" x14ac:dyDescent="0.25">
      <c r="A4243">
        <v>4241</v>
      </c>
      <c r="B4243" s="33">
        <f>入力シート!J4255</f>
        <v>0</v>
      </c>
      <c r="C4243" s="33">
        <f>入力シート!K4255*10</f>
        <v>0</v>
      </c>
      <c r="D4243" s="49">
        <f t="shared" si="133"/>
        <v>0</v>
      </c>
      <c r="E4243" s="33" t="str">
        <f t="shared" si="134"/>
        <v>入力エラー</v>
      </c>
    </row>
    <row r="4244" spans="1:5" x14ac:dyDescent="0.25">
      <c r="A4244">
        <v>4242</v>
      </c>
      <c r="B4244" s="33">
        <f>入力シート!J4256</f>
        <v>0</v>
      </c>
      <c r="C4244" s="33">
        <f>入力シート!K4256*10</f>
        <v>0</v>
      </c>
      <c r="D4244" s="49">
        <f t="shared" si="133"/>
        <v>0</v>
      </c>
      <c r="E4244" s="33" t="str">
        <f t="shared" si="134"/>
        <v>入力エラー</v>
      </c>
    </row>
    <row r="4245" spans="1:5" x14ac:dyDescent="0.25">
      <c r="A4245">
        <v>4243</v>
      </c>
      <c r="B4245" s="33">
        <f>入力シート!J4257</f>
        <v>0</v>
      </c>
      <c r="C4245" s="33">
        <f>入力シート!K4257*10</f>
        <v>0</v>
      </c>
      <c r="D4245" s="49">
        <f t="shared" si="133"/>
        <v>0</v>
      </c>
      <c r="E4245" s="33" t="str">
        <f t="shared" si="134"/>
        <v>入力エラー</v>
      </c>
    </row>
    <row r="4246" spans="1:5" x14ac:dyDescent="0.25">
      <c r="A4246">
        <v>4244</v>
      </c>
      <c r="B4246" s="33">
        <f>入力シート!J4258</f>
        <v>0</v>
      </c>
      <c r="C4246" s="33">
        <f>入力シート!K4258*10</f>
        <v>0</v>
      </c>
      <c r="D4246" s="49">
        <f t="shared" si="133"/>
        <v>0</v>
      </c>
      <c r="E4246" s="33" t="str">
        <f t="shared" si="134"/>
        <v>入力エラー</v>
      </c>
    </row>
    <row r="4247" spans="1:5" x14ac:dyDescent="0.25">
      <c r="A4247">
        <v>4245</v>
      </c>
      <c r="B4247" s="33">
        <f>入力シート!J4259</f>
        <v>0</v>
      </c>
      <c r="C4247" s="33">
        <f>入力シート!K4259*10</f>
        <v>0</v>
      </c>
      <c r="D4247" s="49">
        <f t="shared" si="133"/>
        <v>0</v>
      </c>
      <c r="E4247" s="33" t="str">
        <f t="shared" si="134"/>
        <v>入力エラー</v>
      </c>
    </row>
    <row r="4248" spans="1:5" x14ac:dyDescent="0.25">
      <c r="A4248">
        <v>4246</v>
      </c>
      <c r="B4248" s="33">
        <f>入力シート!J4260</f>
        <v>0</v>
      </c>
      <c r="C4248" s="33">
        <f>入力シート!K4260*10</f>
        <v>0</v>
      </c>
      <c r="D4248" s="49">
        <f t="shared" si="133"/>
        <v>0</v>
      </c>
      <c r="E4248" s="33" t="str">
        <f t="shared" si="134"/>
        <v>入力エラー</v>
      </c>
    </row>
    <row r="4249" spans="1:5" x14ac:dyDescent="0.25">
      <c r="A4249">
        <v>4247</v>
      </c>
      <c r="B4249" s="33">
        <f>入力シート!J4261</f>
        <v>0</v>
      </c>
      <c r="C4249" s="33">
        <f>入力シート!K4261*10</f>
        <v>0</v>
      </c>
      <c r="D4249" s="49">
        <f t="shared" si="133"/>
        <v>0</v>
      </c>
      <c r="E4249" s="33" t="str">
        <f t="shared" si="134"/>
        <v>入力エラー</v>
      </c>
    </row>
    <row r="4250" spans="1:5" x14ac:dyDescent="0.25">
      <c r="A4250">
        <v>4248</v>
      </c>
      <c r="B4250" s="33">
        <f>入力シート!J4262</f>
        <v>0</v>
      </c>
      <c r="C4250" s="33">
        <f>入力シート!K4262*10</f>
        <v>0</v>
      </c>
      <c r="D4250" s="49">
        <f t="shared" si="133"/>
        <v>0</v>
      </c>
      <c r="E4250" s="33" t="str">
        <f t="shared" si="134"/>
        <v>入力エラー</v>
      </c>
    </row>
    <row r="4251" spans="1:5" x14ac:dyDescent="0.25">
      <c r="A4251">
        <v>4249</v>
      </c>
      <c r="B4251" s="33">
        <f>入力シート!J4263</f>
        <v>0</v>
      </c>
      <c r="C4251" s="33">
        <f>入力シート!K4263*10</f>
        <v>0</v>
      </c>
      <c r="D4251" s="49">
        <f t="shared" si="133"/>
        <v>0</v>
      </c>
      <c r="E4251" s="33" t="str">
        <f t="shared" si="134"/>
        <v>入力エラー</v>
      </c>
    </row>
    <row r="4252" spans="1:5" x14ac:dyDescent="0.25">
      <c r="A4252">
        <v>4250</v>
      </c>
      <c r="B4252" s="33">
        <f>入力シート!J4264</f>
        <v>0</v>
      </c>
      <c r="C4252" s="33">
        <f>入力シート!K4264*10</f>
        <v>0</v>
      </c>
      <c r="D4252" s="49">
        <f t="shared" si="133"/>
        <v>0</v>
      </c>
      <c r="E4252" s="33" t="str">
        <f t="shared" si="134"/>
        <v>入力エラー</v>
      </c>
    </row>
    <row r="4253" spans="1:5" x14ac:dyDescent="0.25">
      <c r="A4253">
        <v>4251</v>
      </c>
      <c r="B4253" s="33">
        <f>入力シート!J4265</f>
        <v>0</v>
      </c>
      <c r="C4253" s="33">
        <f>入力シート!K4265*10</f>
        <v>0</v>
      </c>
      <c r="D4253" s="49">
        <f t="shared" si="133"/>
        <v>0</v>
      </c>
      <c r="E4253" s="33" t="str">
        <f t="shared" si="134"/>
        <v>入力エラー</v>
      </c>
    </row>
    <row r="4254" spans="1:5" x14ac:dyDescent="0.25">
      <c r="A4254">
        <v>4252</v>
      </c>
      <c r="B4254" s="33">
        <f>入力シート!J4266</f>
        <v>0</v>
      </c>
      <c r="C4254" s="33">
        <f>入力シート!K4266*10</f>
        <v>0</v>
      </c>
      <c r="D4254" s="49">
        <f t="shared" si="133"/>
        <v>0</v>
      </c>
      <c r="E4254" s="33" t="str">
        <f t="shared" si="134"/>
        <v>入力エラー</v>
      </c>
    </row>
    <row r="4255" spans="1:5" x14ac:dyDescent="0.25">
      <c r="A4255">
        <v>4253</v>
      </c>
      <c r="B4255" s="33">
        <f>入力シート!J4267</f>
        <v>0</v>
      </c>
      <c r="C4255" s="33">
        <f>入力シート!K4267*10</f>
        <v>0</v>
      </c>
      <c r="D4255" s="49">
        <f t="shared" si="133"/>
        <v>0</v>
      </c>
      <c r="E4255" s="33" t="str">
        <f t="shared" si="134"/>
        <v>入力エラー</v>
      </c>
    </row>
    <row r="4256" spans="1:5" x14ac:dyDescent="0.25">
      <c r="A4256">
        <v>4254</v>
      </c>
      <c r="B4256" s="33">
        <f>入力シート!J4268</f>
        <v>0</v>
      </c>
      <c r="C4256" s="33">
        <f>入力シート!K4268*10</f>
        <v>0</v>
      </c>
      <c r="D4256" s="49">
        <f t="shared" si="133"/>
        <v>0</v>
      </c>
      <c r="E4256" s="33" t="str">
        <f t="shared" si="134"/>
        <v>入力エラー</v>
      </c>
    </row>
    <row r="4257" spans="1:5" x14ac:dyDescent="0.25">
      <c r="A4257">
        <v>4255</v>
      </c>
      <c r="B4257" s="33">
        <f>入力シート!J4269</f>
        <v>0</v>
      </c>
      <c r="C4257" s="33">
        <f>入力シート!K4269*10</f>
        <v>0</v>
      </c>
      <c r="D4257" s="49">
        <f t="shared" si="133"/>
        <v>0</v>
      </c>
      <c r="E4257" s="33" t="str">
        <f t="shared" si="134"/>
        <v>入力エラー</v>
      </c>
    </row>
    <row r="4258" spans="1:5" x14ac:dyDescent="0.25">
      <c r="A4258">
        <v>4256</v>
      </c>
      <c r="B4258" s="33">
        <f>入力シート!J4270</f>
        <v>0</v>
      </c>
      <c r="C4258" s="33">
        <f>入力シート!K4270*10</f>
        <v>0</v>
      </c>
      <c r="D4258" s="49">
        <f t="shared" si="133"/>
        <v>0</v>
      </c>
      <c r="E4258" s="33" t="str">
        <f t="shared" si="134"/>
        <v>入力エラー</v>
      </c>
    </row>
    <row r="4259" spans="1:5" x14ac:dyDescent="0.25">
      <c r="A4259">
        <v>4257</v>
      </c>
      <c r="B4259" s="33">
        <f>入力シート!J4271</f>
        <v>0</v>
      </c>
      <c r="C4259" s="33">
        <f>入力シート!K4271*10</f>
        <v>0</v>
      </c>
      <c r="D4259" s="49">
        <f t="shared" si="133"/>
        <v>0</v>
      </c>
      <c r="E4259" s="33" t="str">
        <f t="shared" si="134"/>
        <v>入力エラー</v>
      </c>
    </row>
    <row r="4260" spans="1:5" x14ac:dyDescent="0.25">
      <c r="A4260">
        <v>4258</v>
      </c>
      <c r="B4260" s="33">
        <f>入力シート!J4272</f>
        <v>0</v>
      </c>
      <c r="C4260" s="33">
        <f>入力シート!K4272*10</f>
        <v>0</v>
      </c>
      <c r="D4260" s="49">
        <f t="shared" si="133"/>
        <v>0</v>
      </c>
      <c r="E4260" s="33" t="str">
        <f t="shared" si="134"/>
        <v>入力エラー</v>
      </c>
    </row>
    <row r="4261" spans="1:5" x14ac:dyDescent="0.25">
      <c r="A4261">
        <v>4259</v>
      </c>
      <c r="B4261" s="33">
        <f>入力シート!J4273</f>
        <v>0</v>
      </c>
      <c r="C4261" s="33">
        <f>入力シート!K4273*10</f>
        <v>0</v>
      </c>
      <c r="D4261" s="49">
        <f t="shared" si="133"/>
        <v>0</v>
      </c>
      <c r="E4261" s="33" t="str">
        <f t="shared" si="134"/>
        <v>入力エラー</v>
      </c>
    </row>
    <row r="4262" spans="1:5" x14ac:dyDescent="0.25">
      <c r="A4262">
        <v>4260</v>
      </c>
      <c r="B4262" s="33">
        <f>入力シート!J4274</f>
        <v>0</v>
      </c>
      <c r="C4262" s="33">
        <f>入力シート!K4274*10</f>
        <v>0</v>
      </c>
      <c r="D4262" s="49">
        <f t="shared" si="133"/>
        <v>0</v>
      </c>
      <c r="E4262" s="33" t="str">
        <f t="shared" si="134"/>
        <v>入力エラー</v>
      </c>
    </row>
    <row r="4263" spans="1:5" x14ac:dyDescent="0.25">
      <c r="A4263">
        <v>4261</v>
      </c>
      <c r="B4263" s="33">
        <f>入力シート!J4275</f>
        <v>0</v>
      </c>
      <c r="C4263" s="33">
        <f>入力シート!K4275*10</f>
        <v>0</v>
      </c>
      <c r="D4263" s="49">
        <f t="shared" si="133"/>
        <v>0</v>
      </c>
      <c r="E4263" s="33" t="str">
        <f t="shared" si="134"/>
        <v>入力エラー</v>
      </c>
    </row>
    <row r="4264" spans="1:5" x14ac:dyDescent="0.25">
      <c r="A4264">
        <v>4262</v>
      </c>
      <c r="B4264" s="33">
        <f>入力シート!J4276</f>
        <v>0</v>
      </c>
      <c r="C4264" s="33">
        <f>入力シート!K4276*10</f>
        <v>0</v>
      </c>
      <c r="D4264" s="49">
        <f t="shared" si="133"/>
        <v>0</v>
      </c>
      <c r="E4264" s="33" t="str">
        <f t="shared" si="134"/>
        <v>入力エラー</v>
      </c>
    </row>
    <row r="4265" spans="1:5" x14ac:dyDescent="0.25">
      <c r="A4265">
        <v>4263</v>
      </c>
      <c r="B4265" s="33">
        <f>入力シート!J4277</f>
        <v>0</v>
      </c>
      <c r="C4265" s="33">
        <f>入力シート!K4277*10</f>
        <v>0</v>
      </c>
      <c r="D4265" s="49">
        <f t="shared" si="133"/>
        <v>0</v>
      </c>
      <c r="E4265" s="33" t="str">
        <f t="shared" si="134"/>
        <v>入力エラー</v>
      </c>
    </row>
    <row r="4266" spans="1:5" x14ac:dyDescent="0.25">
      <c r="A4266">
        <v>4264</v>
      </c>
      <c r="B4266" s="33">
        <f>入力シート!J4278</f>
        <v>0</v>
      </c>
      <c r="C4266" s="33">
        <f>入力シート!K4278*10</f>
        <v>0</v>
      </c>
      <c r="D4266" s="49">
        <f t="shared" si="133"/>
        <v>0</v>
      </c>
      <c r="E4266" s="33" t="str">
        <f t="shared" si="134"/>
        <v>入力エラー</v>
      </c>
    </row>
    <row r="4267" spans="1:5" x14ac:dyDescent="0.25">
      <c r="A4267">
        <v>4265</v>
      </c>
      <c r="B4267" s="33">
        <f>入力シート!J4279</f>
        <v>0</v>
      </c>
      <c r="C4267" s="33">
        <f>入力シート!K4279*10</f>
        <v>0</v>
      </c>
      <c r="D4267" s="49">
        <f t="shared" si="133"/>
        <v>0</v>
      </c>
      <c r="E4267" s="33" t="str">
        <f t="shared" si="134"/>
        <v>入力エラー</v>
      </c>
    </row>
    <row r="4268" spans="1:5" x14ac:dyDescent="0.25">
      <c r="A4268">
        <v>4266</v>
      </c>
      <c r="B4268" s="33">
        <f>入力シート!J4280</f>
        <v>0</v>
      </c>
      <c r="C4268" s="33">
        <f>入力シート!K4280*10</f>
        <v>0</v>
      </c>
      <c r="D4268" s="49">
        <f t="shared" si="133"/>
        <v>0</v>
      </c>
      <c r="E4268" s="33" t="str">
        <f t="shared" si="134"/>
        <v>入力エラー</v>
      </c>
    </row>
    <row r="4269" spans="1:5" x14ac:dyDescent="0.25">
      <c r="A4269">
        <v>4267</v>
      </c>
      <c r="B4269" s="33">
        <f>入力シート!J4281</f>
        <v>0</v>
      </c>
      <c r="C4269" s="33">
        <f>入力シート!K4281*10</f>
        <v>0</v>
      </c>
      <c r="D4269" s="49">
        <f t="shared" si="133"/>
        <v>0</v>
      </c>
      <c r="E4269" s="33" t="str">
        <f t="shared" si="134"/>
        <v>入力エラー</v>
      </c>
    </row>
    <row r="4270" spans="1:5" x14ac:dyDescent="0.25">
      <c r="A4270">
        <v>4268</v>
      </c>
      <c r="B4270" s="33">
        <f>入力シート!J4282</f>
        <v>0</v>
      </c>
      <c r="C4270" s="33">
        <f>入力シート!K4282*10</f>
        <v>0</v>
      </c>
      <c r="D4270" s="49">
        <f t="shared" si="133"/>
        <v>0</v>
      </c>
      <c r="E4270" s="33" t="str">
        <f t="shared" si="134"/>
        <v>入力エラー</v>
      </c>
    </row>
    <row r="4271" spans="1:5" x14ac:dyDescent="0.25">
      <c r="A4271">
        <v>4269</v>
      </c>
      <c r="B4271" s="33">
        <f>入力シート!J4283</f>
        <v>0</v>
      </c>
      <c r="C4271" s="33">
        <f>入力シート!K4283*10</f>
        <v>0</v>
      </c>
      <c r="D4271" s="49">
        <f t="shared" si="133"/>
        <v>0</v>
      </c>
      <c r="E4271" s="33" t="str">
        <f t="shared" si="134"/>
        <v>入力エラー</v>
      </c>
    </row>
    <row r="4272" spans="1:5" x14ac:dyDescent="0.25">
      <c r="A4272">
        <v>4270</v>
      </c>
      <c r="B4272" s="33">
        <f>入力シート!J4284</f>
        <v>0</v>
      </c>
      <c r="C4272" s="33">
        <f>入力シート!K4284*10</f>
        <v>0</v>
      </c>
      <c r="D4272" s="49">
        <f t="shared" si="133"/>
        <v>0</v>
      </c>
      <c r="E4272" s="33" t="str">
        <f t="shared" si="134"/>
        <v>入力エラー</v>
      </c>
    </row>
    <row r="4273" spans="1:5" x14ac:dyDescent="0.25">
      <c r="A4273">
        <v>4271</v>
      </c>
      <c r="B4273" s="33">
        <f>入力シート!J4285</f>
        <v>0</v>
      </c>
      <c r="C4273" s="33">
        <f>入力シート!K4285*10</f>
        <v>0</v>
      </c>
      <c r="D4273" s="49">
        <f t="shared" si="133"/>
        <v>0</v>
      </c>
      <c r="E4273" s="33" t="str">
        <f t="shared" si="134"/>
        <v>入力エラー</v>
      </c>
    </row>
    <row r="4274" spans="1:5" x14ac:dyDescent="0.25">
      <c r="A4274">
        <v>4272</v>
      </c>
      <c r="B4274" s="33">
        <f>入力シート!J4286</f>
        <v>0</v>
      </c>
      <c r="C4274" s="33">
        <f>入力シート!K4286*10</f>
        <v>0</v>
      </c>
      <c r="D4274" s="49">
        <f t="shared" si="133"/>
        <v>0</v>
      </c>
      <c r="E4274" s="33" t="str">
        <f t="shared" si="134"/>
        <v>入力エラー</v>
      </c>
    </row>
    <row r="4275" spans="1:5" x14ac:dyDescent="0.25">
      <c r="A4275">
        <v>4273</v>
      </c>
      <c r="B4275" s="33">
        <f>入力シート!J4287</f>
        <v>0</v>
      </c>
      <c r="C4275" s="33">
        <f>入力シート!K4287*10</f>
        <v>0</v>
      </c>
      <c r="D4275" s="49">
        <f t="shared" si="133"/>
        <v>0</v>
      </c>
      <c r="E4275" s="33" t="str">
        <f t="shared" si="134"/>
        <v>入力エラー</v>
      </c>
    </row>
    <row r="4276" spans="1:5" x14ac:dyDescent="0.25">
      <c r="A4276">
        <v>4274</v>
      </c>
      <c r="B4276" s="33">
        <f>入力シート!J4288</f>
        <v>0</v>
      </c>
      <c r="C4276" s="33">
        <f>入力シート!K4288*10</f>
        <v>0</v>
      </c>
      <c r="D4276" s="49">
        <f t="shared" si="133"/>
        <v>0</v>
      </c>
      <c r="E4276" s="33" t="str">
        <f t="shared" si="134"/>
        <v>入力エラー</v>
      </c>
    </row>
    <row r="4277" spans="1:5" x14ac:dyDescent="0.25">
      <c r="A4277">
        <v>4275</v>
      </c>
      <c r="B4277" s="33">
        <f>入力シート!J4289</f>
        <v>0</v>
      </c>
      <c r="C4277" s="33">
        <f>入力シート!K4289*10</f>
        <v>0</v>
      </c>
      <c r="D4277" s="49">
        <f t="shared" si="133"/>
        <v>0</v>
      </c>
      <c r="E4277" s="33" t="str">
        <f t="shared" si="134"/>
        <v>入力エラー</v>
      </c>
    </row>
    <row r="4278" spans="1:5" x14ac:dyDescent="0.25">
      <c r="A4278">
        <v>4276</v>
      </c>
      <c r="B4278" s="33">
        <f>入力シート!J4290</f>
        <v>0</v>
      </c>
      <c r="C4278" s="33">
        <f>入力シート!K4290*10</f>
        <v>0</v>
      </c>
      <c r="D4278" s="49">
        <f t="shared" si="133"/>
        <v>0</v>
      </c>
      <c r="E4278" s="33" t="str">
        <f t="shared" si="134"/>
        <v>入力エラー</v>
      </c>
    </row>
    <row r="4279" spans="1:5" x14ac:dyDescent="0.25">
      <c r="A4279">
        <v>4277</v>
      </c>
      <c r="B4279" s="33">
        <f>入力シート!J4291</f>
        <v>0</v>
      </c>
      <c r="C4279" s="33">
        <f>入力シート!K4291*10</f>
        <v>0</v>
      </c>
      <c r="D4279" s="49">
        <f t="shared" si="133"/>
        <v>0</v>
      </c>
      <c r="E4279" s="33" t="str">
        <f t="shared" si="134"/>
        <v>入力エラー</v>
      </c>
    </row>
    <row r="4280" spans="1:5" x14ac:dyDescent="0.25">
      <c r="A4280">
        <v>4278</v>
      </c>
      <c r="B4280" s="33">
        <f>入力シート!J4292</f>
        <v>0</v>
      </c>
      <c r="C4280" s="33">
        <f>入力シート!K4292*10</f>
        <v>0</v>
      </c>
      <c r="D4280" s="49">
        <f t="shared" si="133"/>
        <v>0</v>
      </c>
      <c r="E4280" s="33" t="str">
        <f t="shared" si="134"/>
        <v>入力エラー</v>
      </c>
    </row>
    <row r="4281" spans="1:5" x14ac:dyDescent="0.25">
      <c r="A4281">
        <v>4279</v>
      </c>
      <c r="B4281" s="33">
        <f>入力シート!J4293</f>
        <v>0</v>
      </c>
      <c r="C4281" s="33">
        <f>入力シート!K4293*10</f>
        <v>0</v>
      </c>
      <c r="D4281" s="49">
        <f t="shared" si="133"/>
        <v>0</v>
      </c>
      <c r="E4281" s="33" t="str">
        <f t="shared" si="134"/>
        <v>入力エラー</v>
      </c>
    </row>
    <row r="4282" spans="1:5" x14ac:dyDescent="0.25">
      <c r="A4282">
        <v>4280</v>
      </c>
      <c r="B4282" s="33">
        <f>入力シート!J4294</f>
        <v>0</v>
      </c>
      <c r="C4282" s="33">
        <f>入力シート!K4294*10</f>
        <v>0</v>
      </c>
      <c r="D4282" s="49">
        <f t="shared" si="133"/>
        <v>0</v>
      </c>
      <c r="E4282" s="33" t="str">
        <f t="shared" si="134"/>
        <v>入力エラー</v>
      </c>
    </row>
    <row r="4283" spans="1:5" x14ac:dyDescent="0.25">
      <c r="A4283">
        <v>4281</v>
      </c>
      <c r="B4283" s="33">
        <f>入力シート!J4295</f>
        <v>0</v>
      </c>
      <c r="C4283" s="33">
        <f>入力シート!K4295*10</f>
        <v>0</v>
      </c>
      <c r="D4283" s="49">
        <f t="shared" si="133"/>
        <v>0</v>
      </c>
      <c r="E4283" s="33" t="str">
        <f t="shared" si="134"/>
        <v>入力エラー</v>
      </c>
    </row>
    <row r="4284" spans="1:5" x14ac:dyDescent="0.25">
      <c r="A4284">
        <v>4282</v>
      </c>
      <c r="B4284" s="33">
        <f>入力シート!J4296</f>
        <v>0</v>
      </c>
      <c r="C4284" s="33">
        <f>入力シート!K4296*10</f>
        <v>0</v>
      </c>
      <c r="D4284" s="49">
        <f t="shared" si="133"/>
        <v>0</v>
      </c>
      <c r="E4284" s="33" t="str">
        <f t="shared" si="134"/>
        <v>入力エラー</v>
      </c>
    </row>
    <row r="4285" spans="1:5" x14ac:dyDescent="0.25">
      <c r="A4285">
        <v>4283</v>
      </c>
      <c r="B4285" s="33">
        <f>入力シート!J4297</f>
        <v>0</v>
      </c>
      <c r="C4285" s="33">
        <f>入力シート!K4297*10</f>
        <v>0</v>
      </c>
      <c r="D4285" s="49">
        <f t="shared" si="133"/>
        <v>0</v>
      </c>
      <c r="E4285" s="33" t="str">
        <f t="shared" si="134"/>
        <v>入力エラー</v>
      </c>
    </row>
    <row r="4286" spans="1:5" x14ac:dyDescent="0.25">
      <c r="A4286">
        <v>4284</v>
      </c>
      <c r="B4286" s="33">
        <f>入力シート!J4298</f>
        <v>0</v>
      </c>
      <c r="C4286" s="33">
        <f>入力シート!K4298*10</f>
        <v>0</v>
      </c>
      <c r="D4286" s="49">
        <f t="shared" si="133"/>
        <v>0</v>
      </c>
      <c r="E4286" s="33" t="str">
        <f t="shared" si="134"/>
        <v>入力エラー</v>
      </c>
    </row>
    <row r="4287" spans="1:5" x14ac:dyDescent="0.25">
      <c r="A4287">
        <v>4285</v>
      </c>
      <c r="B4287" s="33">
        <f>入力シート!J4299</f>
        <v>0</v>
      </c>
      <c r="C4287" s="33">
        <f>入力シート!K4299*10</f>
        <v>0</v>
      </c>
      <c r="D4287" s="49">
        <f t="shared" si="133"/>
        <v>0</v>
      </c>
      <c r="E4287" s="33" t="str">
        <f t="shared" si="134"/>
        <v>入力エラー</v>
      </c>
    </row>
    <row r="4288" spans="1:5" x14ac:dyDescent="0.25">
      <c r="A4288">
        <v>4286</v>
      </c>
      <c r="B4288" s="33">
        <f>入力シート!J4300</f>
        <v>0</v>
      </c>
      <c r="C4288" s="33">
        <f>入力シート!K4300*10</f>
        <v>0</v>
      </c>
      <c r="D4288" s="49">
        <f t="shared" si="133"/>
        <v>0</v>
      </c>
      <c r="E4288" s="33" t="str">
        <f t="shared" si="134"/>
        <v>入力エラー</v>
      </c>
    </row>
    <row r="4289" spans="1:5" x14ac:dyDescent="0.25">
      <c r="A4289">
        <v>4287</v>
      </c>
      <c r="B4289" s="33">
        <f>入力シート!J4301</f>
        <v>0</v>
      </c>
      <c r="C4289" s="33">
        <f>入力シート!K4301*10</f>
        <v>0</v>
      </c>
      <c r="D4289" s="49">
        <f t="shared" si="133"/>
        <v>0</v>
      </c>
      <c r="E4289" s="33" t="str">
        <f t="shared" si="134"/>
        <v>入力エラー</v>
      </c>
    </row>
    <row r="4290" spans="1:5" x14ac:dyDescent="0.25">
      <c r="A4290">
        <v>4288</v>
      </c>
      <c r="B4290" s="33">
        <f>入力シート!J4302</f>
        <v>0</v>
      </c>
      <c r="C4290" s="33">
        <f>入力シート!K4302*10</f>
        <v>0</v>
      </c>
      <c r="D4290" s="49">
        <f t="shared" si="133"/>
        <v>0</v>
      </c>
      <c r="E4290" s="33" t="str">
        <f t="shared" si="134"/>
        <v>入力エラー</v>
      </c>
    </row>
    <row r="4291" spans="1:5" x14ac:dyDescent="0.25">
      <c r="A4291">
        <v>4289</v>
      </c>
      <c r="B4291" s="33">
        <f>入力シート!J4303</f>
        <v>0</v>
      </c>
      <c r="C4291" s="33">
        <f>入力シート!K4303*10</f>
        <v>0</v>
      </c>
      <c r="D4291" s="49">
        <f t="shared" si="133"/>
        <v>0</v>
      </c>
      <c r="E4291" s="33" t="str">
        <f t="shared" si="134"/>
        <v>入力エラー</v>
      </c>
    </row>
    <row r="4292" spans="1:5" x14ac:dyDescent="0.25">
      <c r="A4292">
        <v>4290</v>
      </c>
      <c r="B4292" s="33">
        <f>入力シート!J4304</f>
        <v>0</v>
      </c>
      <c r="C4292" s="33">
        <f>入力シート!K4304*10</f>
        <v>0</v>
      </c>
      <c r="D4292" s="49">
        <f t="shared" ref="D4292:D4355" si="135">ROUNDDOWN(C4292,0)</f>
        <v>0</v>
      </c>
      <c r="E4292" s="33" t="str">
        <f t="shared" ref="E4292:E4355" si="136">IF(COUNTIF(B4292,"*一般*"),"一般",IF(COUNTIF(B4292,"*風力*"),"風力",IF(COUNTIF(B4292,"*太陽*"),"太陽","入力エラー")))</f>
        <v>入力エラー</v>
      </c>
    </row>
    <row r="4293" spans="1:5" x14ac:dyDescent="0.25">
      <c r="A4293">
        <v>4291</v>
      </c>
      <c r="B4293" s="33">
        <f>入力シート!J4305</f>
        <v>0</v>
      </c>
      <c r="C4293" s="33">
        <f>入力シート!K4305*10</f>
        <v>0</v>
      </c>
      <c r="D4293" s="49">
        <f t="shared" si="135"/>
        <v>0</v>
      </c>
      <c r="E4293" s="33" t="str">
        <f t="shared" si="136"/>
        <v>入力エラー</v>
      </c>
    </row>
    <row r="4294" spans="1:5" x14ac:dyDescent="0.25">
      <c r="A4294">
        <v>4292</v>
      </c>
      <c r="B4294" s="33">
        <f>入力シート!J4306</f>
        <v>0</v>
      </c>
      <c r="C4294" s="33">
        <f>入力シート!K4306*10</f>
        <v>0</v>
      </c>
      <c r="D4294" s="49">
        <f t="shared" si="135"/>
        <v>0</v>
      </c>
      <c r="E4294" s="33" t="str">
        <f t="shared" si="136"/>
        <v>入力エラー</v>
      </c>
    </row>
    <row r="4295" spans="1:5" x14ac:dyDescent="0.25">
      <c r="A4295">
        <v>4293</v>
      </c>
      <c r="B4295" s="33">
        <f>入力シート!J4307</f>
        <v>0</v>
      </c>
      <c r="C4295" s="33">
        <f>入力シート!K4307*10</f>
        <v>0</v>
      </c>
      <c r="D4295" s="49">
        <f t="shared" si="135"/>
        <v>0</v>
      </c>
      <c r="E4295" s="33" t="str">
        <f t="shared" si="136"/>
        <v>入力エラー</v>
      </c>
    </row>
    <row r="4296" spans="1:5" x14ac:dyDescent="0.25">
      <c r="A4296">
        <v>4294</v>
      </c>
      <c r="B4296" s="33">
        <f>入力シート!J4308</f>
        <v>0</v>
      </c>
      <c r="C4296" s="33">
        <f>入力シート!K4308*10</f>
        <v>0</v>
      </c>
      <c r="D4296" s="49">
        <f t="shared" si="135"/>
        <v>0</v>
      </c>
      <c r="E4296" s="33" t="str">
        <f t="shared" si="136"/>
        <v>入力エラー</v>
      </c>
    </row>
    <row r="4297" spans="1:5" x14ac:dyDescent="0.25">
      <c r="A4297">
        <v>4295</v>
      </c>
      <c r="B4297" s="33">
        <f>入力シート!J4309</f>
        <v>0</v>
      </c>
      <c r="C4297" s="33">
        <f>入力シート!K4309*10</f>
        <v>0</v>
      </c>
      <c r="D4297" s="49">
        <f t="shared" si="135"/>
        <v>0</v>
      </c>
      <c r="E4297" s="33" t="str">
        <f t="shared" si="136"/>
        <v>入力エラー</v>
      </c>
    </row>
    <row r="4298" spans="1:5" x14ac:dyDescent="0.25">
      <c r="A4298">
        <v>4296</v>
      </c>
      <c r="B4298" s="33">
        <f>入力シート!J4310</f>
        <v>0</v>
      </c>
      <c r="C4298" s="33">
        <f>入力シート!K4310*10</f>
        <v>0</v>
      </c>
      <c r="D4298" s="49">
        <f t="shared" si="135"/>
        <v>0</v>
      </c>
      <c r="E4298" s="33" t="str">
        <f t="shared" si="136"/>
        <v>入力エラー</v>
      </c>
    </row>
    <row r="4299" spans="1:5" x14ac:dyDescent="0.25">
      <c r="A4299">
        <v>4297</v>
      </c>
      <c r="B4299" s="33">
        <f>入力シート!J4311</f>
        <v>0</v>
      </c>
      <c r="C4299" s="33">
        <f>入力シート!K4311*10</f>
        <v>0</v>
      </c>
      <c r="D4299" s="49">
        <f t="shared" si="135"/>
        <v>0</v>
      </c>
      <c r="E4299" s="33" t="str">
        <f t="shared" si="136"/>
        <v>入力エラー</v>
      </c>
    </row>
    <row r="4300" spans="1:5" x14ac:dyDescent="0.25">
      <c r="A4300">
        <v>4298</v>
      </c>
      <c r="B4300" s="33">
        <f>入力シート!J4312</f>
        <v>0</v>
      </c>
      <c r="C4300" s="33">
        <f>入力シート!K4312*10</f>
        <v>0</v>
      </c>
      <c r="D4300" s="49">
        <f t="shared" si="135"/>
        <v>0</v>
      </c>
      <c r="E4300" s="33" t="str">
        <f t="shared" si="136"/>
        <v>入力エラー</v>
      </c>
    </row>
    <row r="4301" spans="1:5" x14ac:dyDescent="0.25">
      <c r="A4301">
        <v>4299</v>
      </c>
      <c r="B4301" s="33">
        <f>入力シート!J4313</f>
        <v>0</v>
      </c>
      <c r="C4301" s="33">
        <f>入力シート!K4313*10</f>
        <v>0</v>
      </c>
      <c r="D4301" s="49">
        <f t="shared" si="135"/>
        <v>0</v>
      </c>
      <c r="E4301" s="33" t="str">
        <f t="shared" si="136"/>
        <v>入力エラー</v>
      </c>
    </row>
    <row r="4302" spans="1:5" x14ac:dyDescent="0.25">
      <c r="A4302">
        <v>4300</v>
      </c>
      <c r="B4302" s="33">
        <f>入力シート!J4314</f>
        <v>0</v>
      </c>
      <c r="C4302" s="33">
        <f>入力シート!K4314*10</f>
        <v>0</v>
      </c>
      <c r="D4302" s="49">
        <f t="shared" si="135"/>
        <v>0</v>
      </c>
      <c r="E4302" s="33" t="str">
        <f t="shared" si="136"/>
        <v>入力エラー</v>
      </c>
    </row>
    <row r="4303" spans="1:5" x14ac:dyDescent="0.25">
      <c r="A4303">
        <v>4301</v>
      </c>
      <c r="B4303" s="33">
        <f>入力シート!J4315</f>
        <v>0</v>
      </c>
      <c r="C4303" s="33">
        <f>入力シート!K4315*10</f>
        <v>0</v>
      </c>
      <c r="D4303" s="49">
        <f t="shared" si="135"/>
        <v>0</v>
      </c>
      <c r="E4303" s="33" t="str">
        <f t="shared" si="136"/>
        <v>入力エラー</v>
      </c>
    </row>
    <row r="4304" spans="1:5" x14ac:dyDescent="0.25">
      <c r="A4304">
        <v>4302</v>
      </c>
      <c r="B4304" s="33">
        <f>入力シート!J4316</f>
        <v>0</v>
      </c>
      <c r="C4304" s="33">
        <f>入力シート!K4316*10</f>
        <v>0</v>
      </c>
      <c r="D4304" s="49">
        <f t="shared" si="135"/>
        <v>0</v>
      </c>
      <c r="E4304" s="33" t="str">
        <f t="shared" si="136"/>
        <v>入力エラー</v>
      </c>
    </row>
    <row r="4305" spans="1:5" x14ac:dyDescent="0.25">
      <c r="A4305">
        <v>4303</v>
      </c>
      <c r="B4305" s="33">
        <f>入力シート!J4317</f>
        <v>0</v>
      </c>
      <c r="C4305" s="33">
        <f>入力シート!K4317*10</f>
        <v>0</v>
      </c>
      <c r="D4305" s="49">
        <f t="shared" si="135"/>
        <v>0</v>
      </c>
      <c r="E4305" s="33" t="str">
        <f t="shared" si="136"/>
        <v>入力エラー</v>
      </c>
    </row>
    <row r="4306" spans="1:5" x14ac:dyDescent="0.25">
      <c r="A4306">
        <v>4304</v>
      </c>
      <c r="B4306" s="33">
        <f>入力シート!J4318</f>
        <v>0</v>
      </c>
      <c r="C4306" s="33">
        <f>入力シート!K4318*10</f>
        <v>0</v>
      </c>
      <c r="D4306" s="49">
        <f t="shared" si="135"/>
        <v>0</v>
      </c>
      <c r="E4306" s="33" t="str">
        <f t="shared" si="136"/>
        <v>入力エラー</v>
      </c>
    </row>
    <row r="4307" spans="1:5" x14ac:dyDescent="0.25">
      <c r="A4307">
        <v>4305</v>
      </c>
      <c r="B4307" s="33">
        <f>入力シート!J4319</f>
        <v>0</v>
      </c>
      <c r="C4307" s="33">
        <f>入力シート!K4319*10</f>
        <v>0</v>
      </c>
      <c r="D4307" s="49">
        <f t="shared" si="135"/>
        <v>0</v>
      </c>
      <c r="E4307" s="33" t="str">
        <f t="shared" si="136"/>
        <v>入力エラー</v>
      </c>
    </row>
    <row r="4308" spans="1:5" x14ac:dyDescent="0.25">
      <c r="A4308">
        <v>4306</v>
      </c>
      <c r="B4308" s="33">
        <f>入力シート!J4320</f>
        <v>0</v>
      </c>
      <c r="C4308" s="33">
        <f>入力シート!K4320*10</f>
        <v>0</v>
      </c>
      <c r="D4308" s="49">
        <f t="shared" si="135"/>
        <v>0</v>
      </c>
      <c r="E4308" s="33" t="str">
        <f t="shared" si="136"/>
        <v>入力エラー</v>
      </c>
    </row>
    <row r="4309" spans="1:5" x14ac:dyDescent="0.25">
      <c r="A4309">
        <v>4307</v>
      </c>
      <c r="B4309" s="33">
        <f>入力シート!J4321</f>
        <v>0</v>
      </c>
      <c r="C4309" s="33">
        <f>入力シート!K4321*10</f>
        <v>0</v>
      </c>
      <c r="D4309" s="49">
        <f t="shared" si="135"/>
        <v>0</v>
      </c>
      <c r="E4309" s="33" t="str">
        <f t="shared" si="136"/>
        <v>入力エラー</v>
      </c>
    </row>
    <row r="4310" spans="1:5" x14ac:dyDescent="0.25">
      <c r="A4310">
        <v>4308</v>
      </c>
      <c r="B4310" s="33">
        <f>入力シート!J4322</f>
        <v>0</v>
      </c>
      <c r="C4310" s="33">
        <f>入力シート!K4322*10</f>
        <v>0</v>
      </c>
      <c r="D4310" s="49">
        <f t="shared" si="135"/>
        <v>0</v>
      </c>
      <c r="E4310" s="33" t="str">
        <f t="shared" si="136"/>
        <v>入力エラー</v>
      </c>
    </row>
    <row r="4311" spans="1:5" x14ac:dyDescent="0.25">
      <c r="A4311">
        <v>4309</v>
      </c>
      <c r="B4311" s="33">
        <f>入力シート!J4323</f>
        <v>0</v>
      </c>
      <c r="C4311" s="33">
        <f>入力シート!K4323*10</f>
        <v>0</v>
      </c>
      <c r="D4311" s="49">
        <f t="shared" si="135"/>
        <v>0</v>
      </c>
      <c r="E4311" s="33" t="str">
        <f t="shared" si="136"/>
        <v>入力エラー</v>
      </c>
    </row>
    <row r="4312" spans="1:5" x14ac:dyDescent="0.25">
      <c r="A4312">
        <v>4310</v>
      </c>
      <c r="B4312" s="33">
        <f>入力シート!J4324</f>
        <v>0</v>
      </c>
      <c r="C4312" s="33">
        <f>入力シート!K4324*10</f>
        <v>0</v>
      </c>
      <c r="D4312" s="49">
        <f t="shared" si="135"/>
        <v>0</v>
      </c>
      <c r="E4312" s="33" t="str">
        <f t="shared" si="136"/>
        <v>入力エラー</v>
      </c>
    </row>
    <row r="4313" spans="1:5" x14ac:dyDescent="0.25">
      <c r="A4313">
        <v>4311</v>
      </c>
      <c r="B4313" s="33">
        <f>入力シート!J4325</f>
        <v>0</v>
      </c>
      <c r="C4313" s="33">
        <f>入力シート!K4325*10</f>
        <v>0</v>
      </c>
      <c r="D4313" s="49">
        <f t="shared" si="135"/>
        <v>0</v>
      </c>
      <c r="E4313" s="33" t="str">
        <f t="shared" si="136"/>
        <v>入力エラー</v>
      </c>
    </row>
    <row r="4314" spans="1:5" x14ac:dyDescent="0.25">
      <c r="A4314">
        <v>4312</v>
      </c>
      <c r="B4314" s="33">
        <f>入力シート!J4326</f>
        <v>0</v>
      </c>
      <c r="C4314" s="33">
        <f>入力シート!K4326*10</f>
        <v>0</v>
      </c>
      <c r="D4314" s="49">
        <f t="shared" si="135"/>
        <v>0</v>
      </c>
      <c r="E4314" s="33" t="str">
        <f t="shared" si="136"/>
        <v>入力エラー</v>
      </c>
    </row>
    <row r="4315" spans="1:5" x14ac:dyDescent="0.25">
      <c r="A4315">
        <v>4313</v>
      </c>
      <c r="B4315" s="33">
        <f>入力シート!J4327</f>
        <v>0</v>
      </c>
      <c r="C4315" s="33">
        <f>入力シート!K4327*10</f>
        <v>0</v>
      </c>
      <c r="D4315" s="49">
        <f t="shared" si="135"/>
        <v>0</v>
      </c>
      <c r="E4315" s="33" t="str">
        <f t="shared" si="136"/>
        <v>入力エラー</v>
      </c>
    </row>
    <row r="4316" spans="1:5" x14ac:dyDescent="0.25">
      <c r="A4316">
        <v>4314</v>
      </c>
      <c r="B4316" s="33">
        <f>入力シート!J4328</f>
        <v>0</v>
      </c>
      <c r="C4316" s="33">
        <f>入力シート!K4328*10</f>
        <v>0</v>
      </c>
      <c r="D4316" s="49">
        <f t="shared" si="135"/>
        <v>0</v>
      </c>
      <c r="E4316" s="33" t="str">
        <f t="shared" si="136"/>
        <v>入力エラー</v>
      </c>
    </row>
    <row r="4317" spans="1:5" x14ac:dyDescent="0.25">
      <c r="A4317">
        <v>4315</v>
      </c>
      <c r="B4317" s="33">
        <f>入力シート!J4329</f>
        <v>0</v>
      </c>
      <c r="C4317" s="33">
        <f>入力シート!K4329*10</f>
        <v>0</v>
      </c>
      <c r="D4317" s="49">
        <f t="shared" si="135"/>
        <v>0</v>
      </c>
      <c r="E4317" s="33" t="str">
        <f t="shared" si="136"/>
        <v>入力エラー</v>
      </c>
    </row>
    <row r="4318" spans="1:5" x14ac:dyDescent="0.25">
      <c r="A4318">
        <v>4316</v>
      </c>
      <c r="B4318" s="33">
        <f>入力シート!J4330</f>
        <v>0</v>
      </c>
      <c r="C4318" s="33">
        <f>入力シート!K4330*10</f>
        <v>0</v>
      </c>
      <c r="D4318" s="49">
        <f t="shared" si="135"/>
        <v>0</v>
      </c>
      <c r="E4318" s="33" t="str">
        <f t="shared" si="136"/>
        <v>入力エラー</v>
      </c>
    </row>
    <row r="4319" spans="1:5" x14ac:dyDescent="0.25">
      <c r="A4319">
        <v>4317</v>
      </c>
      <c r="B4319" s="33">
        <f>入力シート!J4331</f>
        <v>0</v>
      </c>
      <c r="C4319" s="33">
        <f>入力シート!K4331*10</f>
        <v>0</v>
      </c>
      <c r="D4319" s="49">
        <f t="shared" si="135"/>
        <v>0</v>
      </c>
      <c r="E4319" s="33" t="str">
        <f t="shared" si="136"/>
        <v>入力エラー</v>
      </c>
    </row>
    <row r="4320" spans="1:5" x14ac:dyDescent="0.25">
      <c r="A4320">
        <v>4318</v>
      </c>
      <c r="B4320" s="33">
        <f>入力シート!J4332</f>
        <v>0</v>
      </c>
      <c r="C4320" s="33">
        <f>入力シート!K4332*10</f>
        <v>0</v>
      </c>
      <c r="D4320" s="49">
        <f t="shared" si="135"/>
        <v>0</v>
      </c>
      <c r="E4320" s="33" t="str">
        <f t="shared" si="136"/>
        <v>入力エラー</v>
      </c>
    </row>
    <row r="4321" spans="1:5" x14ac:dyDescent="0.25">
      <c r="A4321">
        <v>4319</v>
      </c>
      <c r="B4321" s="33">
        <f>入力シート!J4333</f>
        <v>0</v>
      </c>
      <c r="C4321" s="33">
        <f>入力シート!K4333*10</f>
        <v>0</v>
      </c>
      <c r="D4321" s="49">
        <f t="shared" si="135"/>
        <v>0</v>
      </c>
      <c r="E4321" s="33" t="str">
        <f t="shared" si="136"/>
        <v>入力エラー</v>
      </c>
    </row>
    <row r="4322" spans="1:5" x14ac:dyDescent="0.25">
      <c r="A4322">
        <v>4320</v>
      </c>
      <c r="B4322" s="33">
        <f>入力シート!J4334</f>
        <v>0</v>
      </c>
      <c r="C4322" s="33">
        <f>入力シート!K4334*10</f>
        <v>0</v>
      </c>
      <c r="D4322" s="49">
        <f t="shared" si="135"/>
        <v>0</v>
      </c>
      <c r="E4322" s="33" t="str">
        <f t="shared" si="136"/>
        <v>入力エラー</v>
      </c>
    </row>
    <row r="4323" spans="1:5" x14ac:dyDescent="0.25">
      <c r="A4323">
        <v>4321</v>
      </c>
      <c r="B4323" s="33">
        <f>入力シート!J4335</f>
        <v>0</v>
      </c>
      <c r="C4323" s="33">
        <f>入力シート!K4335*10</f>
        <v>0</v>
      </c>
      <c r="D4323" s="49">
        <f t="shared" si="135"/>
        <v>0</v>
      </c>
      <c r="E4323" s="33" t="str">
        <f t="shared" si="136"/>
        <v>入力エラー</v>
      </c>
    </row>
    <row r="4324" spans="1:5" x14ac:dyDescent="0.25">
      <c r="A4324">
        <v>4322</v>
      </c>
      <c r="B4324" s="33">
        <f>入力シート!J4336</f>
        <v>0</v>
      </c>
      <c r="C4324" s="33">
        <f>入力シート!K4336*10</f>
        <v>0</v>
      </c>
      <c r="D4324" s="49">
        <f t="shared" si="135"/>
        <v>0</v>
      </c>
      <c r="E4324" s="33" t="str">
        <f t="shared" si="136"/>
        <v>入力エラー</v>
      </c>
    </row>
    <row r="4325" spans="1:5" x14ac:dyDescent="0.25">
      <c r="A4325">
        <v>4323</v>
      </c>
      <c r="B4325" s="33">
        <f>入力シート!J4337</f>
        <v>0</v>
      </c>
      <c r="C4325" s="33">
        <f>入力シート!K4337*10</f>
        <v>0</v>
      </c>
      <c r="D4325" s="49">
        <f t="shared" si="135"/>
        <v>0</v>
      </c>
      <c r="E4325" s="33" t="str">
        <f t="shared" si="136"/>
        <v>入力エラー</v>
      </c>
    </row>
    <row r="4326" spans="1:5" x14ac:dyDescent="0.25">
      <c r="A4326">
        <v>4324</v>
      </c>
      <c r="B4326" s="33">
        <f>入力シート!J4338</f>
        <v>0</v>
      </c>
      <c r="C4326" s="33">
        <f>入力シート!K4338*10</f>
        <v>0</v>
      </c>
      <c r="D4326" s="49">
        <f t="shared" si="135"/>
        <v>0</v>
      </c>
      <c r="E4326" s="33" t="str">
        <f t="shared" si="136"/>
        <v>入力エラー</v>
      </c>
    </row>
    <row r="4327" spans="1:5" x14ac:dyDescent="0.25">
      <c r="A4327">
        <v>4325</v>
      </c>
      <c r="B4327" s="33">
        <f>入力シート!J4339</f>
        <v>0</v>
      </c>
      <c r="C4327" s="33">
        <f>入力シート!K4339*10</f>
        <v>0</v>
      </c>
      <c r="D4327" s="49">
        <f t="shared" si="135"/>
        <v>0</v>
      </c>
      <c r="E4327" s="33" t="str">
        <f t="shared" si="136"/>
        <v>入力エラー</v>
      </c>
    </row>
    <row r="4328" spans="1:5" x14ac:dyDescent="0.25">
      <c r="A4328">
        <v>4326</v>
      </c>
      <c r="B4328" s="33">
        <f>入力シート!J4340</f>
        <v>0</v>
      </c>
      <c r="C4328" s="33">
        <f>入力シート!K4340*10</f>
        <v>0</v>
      </c>
      <c r="D4328" s="49">
        <f t="shared" si="135"/>
        <v>0</v>
      </c>
      <c r="E4328" s="33" t="str">
        <f t="shared" si="136"/>
        <v>入力エラー</v>
      </c>
    </row>
    <row r="4329" spans="1:5" x14ac:dyDescent="0.25">
      <c r="A4329">
        <v>4327</v>
      </c>
      <c r="B4329" s="33">
        <f>入力シート!J4341</f>
        <v>0</v>
      </c>
      <c r="C4329" s="33">
        <f>入力シート!K4341*10</f>
        <v>0</v>
      </c>
      <c r="D4329" s="49">
        <f t="shared" si="135"/>
        <v>0</v>
      </c>
      <c r="E4329" s="33" t="str">
        <f t="shared" si="136"/>
        <v>入力エラー</v>
      </c>
    </row>
    <row r="4330" spans="1:5" x14ac:dyDescent="0.25">
      <c r="A4330">
        <v>4328</v>
      </c>
      <c r="B4330" s="33">
        <f>入力シート!J4342</f>
        <v>0</v>
      </c>
      <c r="C4330" s="33">
        <f>入力シート!K4342*10</f>
        <v>0</v>
      </c>
      <c r="D4330" s="49">
        <f t="shared" si="135"/>
        <v>0</v>
      </c>
      <c r="E4330" s="33" t="str">
        <f t="shared" si="136"/>
        <v>入力エラー</v>
      </c>
    </row>
    <row r="4331" spans="1:5" x14ac:dyDescent="0.25">
      <c r="A4331">
        <v>4329</v>
      </c>
      <c r="B4331" s="33">
        <f>入力シート!J4343</f>
        <v>0</v>
      </c>
      <c r="C4331" s="33">
        <f>入力シート!K4343*10</f>
        <v>0</v>
      </c>
      <c r="D4331" s="49">
        <f t="shared" si="135"/>
        <v>0</v>
      </c>
      <c r="E4331" s="33" t="str">
        <f t="shared" si="136"/>
        <v>入力エラー</v>
      </c>
    </row>
    <row r="4332" spans="1:5" x14ac:dyDescent="0.25">
      <c r="A4332">
        <v>4330</v>
      </c>
      <c r="B4332" s="33">
        <f>入力シート!J4344</f>
        <v>0</v>
      </c>
      <c r="C4332" s="33">
        <f>入力シート!K4344*10</f>
        <v>0</v>
      </c>
      <c r="D4332" s="49">
        <f t="shared" si="135"/>
        <v>0</v>
      </c>
      <c r="E4332" s="33" t="str">
        <f t="shared" si="136"/>
        <v>入力エラー</v>
      </c>
    </row>
    <row r="4333" spans="1:5" x14ac:dyDescent="0.25">
      <c r="A4333">
        <v>4331</v>
      </c>
      <c r="B4333" s="33">
        <f>入力シート!J4345</f>
        <v>0</v>
      </c>
      <c r="C4333" s="33">
        <f>入力シート!K4345*10</f>
        <v>0</v>
      </c>
      <c r="D4333" s="49">
        <f t="shared" si="135"/>
        <v>0</v>
      </c>
      <c r="E4333" s="33" t="str">
        <f t="shared" si="136"/>
        <v>入力エラー</v>
      </c>
    </row>
    <row r="4334" spans="1:5" x14ac:dyDescent="0.25">
      <c r="A4334">
        <v>4332</v>
      </c>
      <c r="B4334" s="33">
        <f>入力シート!J4346</f>
        <v>0</v>
      </c>
      <c r="C4334" s="33">
        <f>入力シート!K4346*10</f>
        <v>0</v>
      </c>
      <c r="D4334" s="49">
        <f t="shared" si="135"/>
        <v>0</v>
      </c>
      <c r="E4334" s="33" t="str">
        <f t="shared" si="136"/>
        <v>入力エラー</v>
      </c>
    </row>
    <row r="4335" spans="1:5" x14ac:dyDescent="0.25">
      <c r="A4335">
        <v>4333</v>
      </c>
      <c r="B4335" s="33">
        <f>入力シート!J4347</f>
        <v>0</v>
      </c>
      <c r="C4335" s="33">
        <f>入力シート!K4347*10</f>
        <v>0</v>
      </c>
      <c r="D4335" s="49">
        <f t="shared" si="135"/>
        <v>0</v>
      </c>
      <c r="E4335" s="33" t="str">
        <f t="shared" si="136"/>
        <v>入力エラー</v>
      </c>
    </row>
    <row r="4336" spans="1:5" x14ac:dyDescent="0.25">
      <c r="A4336">
        <v>4334</v>
      </c>
      <c r="B4336" s="33">
        <f>入力シート!J4348</f>
        <v>0</v>
      </c>
      <c r="C4336" s="33">
        <f>入力シート!K4348*10</f>
        <v>0</v>
      </c>
      <c r="D4336" s="49">
        <f t="shared" si="135"/>
        <v>0</v>
      </c>
      <c r="E4336" s="33" t="str">
        <f t="shared" si="136"/>
        <v>入力エラー</v>
      </c>
    </row>
    <row r="4337" spans="1:5" x14ac:dyDescent="0.25">
      <c r="A4337">
        <v>4335</v>
      </c>
      <c r="B4337" s="33">
        <f>入力シート!J4349</f>
        <v>0</v>
      </c>
      <c r="C4337" s="33">
        <f>入力シート!K4349*10</f>
        <v>0</v>
      </c>
      <c r="D4337" s="49">
        <f t="shared" si="135"/>
        <v>0</v>
      </c>
      <c r="E4337" s="33" t="str">
        <f t="shared" si="136"/>
        <v>入力エラー</v>
      </c>
    </row>
    <row r="4338" spans="1:5" x14ac:dyDescent="0.25">
      <c r="A4338">
        <v>4336</v>
      </c>
      <c r="B4338" s="33">
        <f>入力シート!J4350</f>
        <v>0</v>
      </c>
      <c r="C4338" s="33">
        <f>入力シート!K4350*10</f>
        <v>0</v>
      </c>
      <c r="D4338" s="49">
        <f t="shared" si="135"/>
        <v>0</v>
      </c>
      <c r="E4338" s="33" t="str">
        <f t="shared" si="136"/>
        <v>入力エラー</v>
      </c>
    </row>
    <row r="4339" spans="1:5" x14ac:dyDescent="0.25">
      <c r="A4339">
        <v>4337</v>
      </c>
      <c r="B4339" s="33">
        <f>入力シート!J4351</f>
        <v>0</v>
      </c>
      <c r="C4339" s="33">
        <f>入力シート!K4351*10</f>
        <v>0</v>
      </c>
      <c r="D4339" s="49">
        <f t="shared" si="135"/>
        <v>0</v>
      </c>
      <c r="E4339" s="33" t="str">
        <f t="shared" si="136"/>
        <v>入力エラー</v>
      </c>
    </row>
    <row r="4340" spans="1:5" x14ac:dyDescent="0.25">
      <c r="A4340">
        <v>4338</v>
      </c>
      <c r="B4340" s="33">
        <f>入力シート!J4352</f>
        <v>0</v>
      </c>
      <c r="C4340" s="33">
        <f>入力シート!K4352*10</f>
        <v>0</v>
      </c>
      <c r="D4340" s="49">
        <f t="shared" si="135"/>
        <v>0</v>
      </c>
      <c r="E4340" s="33" t="str">
        <f t="shared" si="136"/>
        <v>入力エラー</v>
      </c>
    </row>
    <row r="4341" spans="1:5" x14ac:dyDescent="0.25">
      <c r="A4341">
        <v>4339</v>
      </c>
      <c r="B4341" s="33">
        <f>入力シート!J4353</f>
        <v>0</v>
      </c>
      <c r="C4341" s="33">
        <f>入力シート!K4353*10</f>
        <v>0</v>
      </c>
      <c r="D4341" s="49">
        <f t="shared" si="135"/>
        <v>0</v>
      </c>
      <c r="E4341" s="33" t="str">
        <f t="shared" si="136"/>
        <v>入力エラー</v>
      </c>
    </row>
    <row r="4342" spans="1:5" x14ac:dyDescent="0.25">
      <c r="A4342">
        <v>4340</v>
      </c>
      <c r="B4342" s="33">
        <f>入力シート!J4354</f>
        <v>0</v>
      </c>
      <c r="C4342" s="33">
        <f>入力シート!K4354*10</f>
        <v>0</v>
      </c>
      <c r="D4342" s="49">
        <f t="shared" si="135"/>
        <v>0</v>
      </c>
      <c r="E4342" s="33" t="str">
        <f t="shared" si="136"/>
        <v>入力エラー</v>
      </c>
    </row>
    <row r="4343" spans="1:5" x14ac:dyDescent="0.25">
      <c r="A4343">
        <v>4341</v>
      </c>
      <c r="B4343" s="33">
        <f>入力シート!J4355</f>
        <v>0</v>
      </c>
      <c r="C4343" s="33">
        <f>入力シート!K4355*10</f>
        <v>0</v>
      </c>
      <c r="D4343" s="49">
        <f t="shared" si="135"/>
        <v>0</v>
      </c>
      <c r="E4343" s="33" t="str">
        <f t="shared" si="136"/>
        <v>入力エラー</v>
      </c>
    </row>
    <row r="4344" spans="1:5" x14ac:dyDescent="0.25">
      <c r="A4344">
        <v>4342</v>
      </c>
      <c r="B4344" s="33">
        <f>入力シート!J4356</f>
        <v>0</v>
      </c>
      <c r="C4344" s="33">
        <f>入力シート!K4356*10</f>
        <v>0</v>
      </c>
      <c r="D4344" s="49">
        <f t="shared" si="135"/>
        <v>0</v>
      </c>
      <c r="E4344" s="33" t="str">
        <f t="shared" si="136"/>
        <v>入力エラー</v>
      </c>
    </row>
    <row r="4345" spans="1:5" x14ac:dyDescent="0.25">
      <c r="A4345">
        <v>4343</v>
      </c>
      <c r="B4345" s="33">
        <f>入力シート!J4357</f>
        <v>0</v>
      </c>
      <c r="C4345" s="33">
        <f>入力シート!K4357*10</f>
        <v>0</v>
      </c>
      <c r="D4345" s="49">
        <f t="shared" si="135"/>
        <v>0</v>
      </c>
      <c r="E4345" s="33" t="str">
        <f t="shared" si="136"/>
        <v>入力エラー</v>
      </c>
    </row>
    <row r="4346" spans="1:5" x14ac:dyDescent="0.25">
      <c r="A4346">
        <v>4344</v>
      </c>
      <c r="B4346" s="33">
        <f>入力シート!J4358</f>
        <v>0</v>
      </c>
      <c r="C4346" s="33">
        <f>入力シート!K4358*10</f>
        <v>0</v>
      </c>
      <c r="D4346" s="49">
        <f t="shared" si="135"/>
        <v>0</v>
      </c>
      <c r="E4346" s="33" t="str">
        <f t="shared" si="136"/>
        <v>入力エラー</v>
      </c>
    </row>
    <row r="4347" spans="1:5" x14ac:dyDescent="0.25">
      <c r="A4347">
        <v>4345</v>
      </c>
      <c r="B4347" s="33">
        <f>入力シート!J4359</f>
        <v>0</v>
      </c>
      <c r="C4347" s="33">
        <f>入力シート!K4359*10</f>
        <v>0</v>
      </c>
      <c r="D4347" s="49">
        <f t="shared" si="135"/>
        <v>0</v>
      </c>
      <c r="E4347" s="33" t="str">
        <f t="shared" si="136"/>
        <v>入力エラー</v>
      </c>
    </row>
    <row r="4348" spans="1:5" x14ac:dyDescent="0.25">
      <c r="A4348">
        <v>4346</v>
      </c>
      <c r="B4348" s="33">
        <f>入力シート!J4360</f>
        <v>0</v>
      </c>
      <c r="C4348" s="33">
        <f>入力シート!K4360*10</f>
        <v>0</v>
      </c>
      <c r="D4348" s="49">
        <f t="shared" si="135"/>
        <v>0</v>
      </c>
      <c r="E4348" s="33" t="str">
        <f t="shared" si="136"/>
        <v>入力エラー</v>
      </c>
    </row>
    <row r="4349" spans="1:5" x14ac:dyDescent="0.25">
      <c r="A4349">
        <v>4347</v>
      </c>
      <c r="B4349" s="33">
        <f>入力シート!J4361</f>
        <v>0</v>
      </c>
      <c r="C4349" s="33">
        <f>入力シート!K4361*10</f>
        <v>0</v>
      </c>
      <c r="D4349" s="49">
        <f t="shared" si="135"/>
        <v>0</v>
      </c>
      <c r="E4349" s="33" t="str">
        <f t="shared" si="136"/>
        <v>入力エラー</v>
      </c>
    </row>
    <row r="4350" spans="1:5" x14ac:dyDescent="0.25">
      <c r="A4350">
        <v>4348</v>
      </c>
      <c r="B4350" s="33">
        <f>入力シート!J4362</f>
        <v>0</v>
      </c>
      <c r="C4350" s="33">
        <f>入力シート!K4362*10</f>
        <v>0</v>
      </c>
      <c r="D4350" s="49">
        <f t="shared" si="135"/>
        <v>0</v>
      </c>
      <c r="E4350" s="33" t="str">
        <f t="shared" si="136"/>
        <v>入力エラー</v>
      </c>
    </row>
    <row r="4351" spans="1:5" x14ac:dyDescent="0.25">
      <c r="A4351">
        <v>4349</v>
      </c>
      <c r="B4351" s="33">
        <f>入力シート!J4363</f>
        <v>0</v>
      </c>
      <c r="C4351" s="33">
        <f>入力シート!K4363*10</f>
        <v>0</v>
      </c>
      <c r="D4351" s="49">
        <f t="shared" si="135"/>
        <v>0</v>
      </c>
      <c r="E4351" s="33" t="str">
        <f t="shared" si="136"/>
        <v>入力エラー</v>
      </c>
    </row>
    <row r="4352" spans="1:5" x14ac:dyDescent="0.25">
      <c r="A4352">
        <v>4350</v>
      </c>
      <c r="B4352" s="33">
        <f>入力シート!J4364</f>
        <v>0</v>
      </c>
      <c r="C4352" s="33">
        <f>入力シート!K4364*10</f>
        <v>0</v>
      </c>
      <c r="D4352" s="49">
        <f t="shared" si="135"/>
        <v>0</v>
      </c>
      <c r="E4352" s="33" t="str">
        <f t="shared" si="136"/>
        <v>入力エラー</v>
      </c>
    </row>
    <row r="4353" spans="1:5" x14ac:dyDescent="0.25">
      <c r="A4353">
        <v>4351</v>
      </c>
      <c r="B4353" s="33">
        <f>入力シート!J4365</f>
        <v>0</v>
      </c>
      <c r="C4353" s="33">
        <f>入力シート!K4365*10</f>
        <v>0</v>
      </c>
      <c r="D4353" s="49">
        <f t="shared" si="135"/>
        <v>0</v>
      </c>
      <c r="E4353" s="33" t="str">
        <f t="shared" si="136"/>
        <v>入力エラー</v>
      </c>
    </row>
    <row r="4354" spans="1:5" x14ac:dyDescent="0.25">
      <c r="A4354">
        <v>4352</v>
      </c>
      <c r="B4354" s="33">
        <f>入力シート!J4366</f>
        <v>0</v>
      </c>
      <c r="C4354" s="33">
        <f>入力シート!K4366*10</f>
        <v>0</v>
      </c>
      <c r="D4354" s="49">
        <f t="shared" si="135"/>
        <v>0</v>
      </c>
      <c r="E4354" s="33" t="str">
        <f t="shared" si="136"/>
        <v>入力エラー</v>
      </c>
    </row>
    <row r="4355" spans="1:5" x14ac:dyDescent="0.25">
      <c r="A4355">
        <v>4353</v>
      </c>
      <c r="B4355" s="33">
        <f>入力シート!J4367</f>
        <v>0</v>
      </c>
      <c r="C4355" s="33">
        <f>入力シート!K4367*10</f>
        <v>0</v>
      </c>
      <c r="D4355" s="49">
        <f t="shared" si="135"/>
        <v>0</v>
      </c>
      <c r="E4355" s="33" t="str">
        <f t="shared" si="136"/>
        <v>入力エラー</v>
      </c>
    </row>
    <row r="4356" spans="1:5" x14ac:dyDescent="0.25">
      <c r="A4356">
        <v>4354</v>
      </c>
      <c r="B4356" s="33">
        <f>入力シート!J4368</f>
        <v>0</v>
      </c>
      <c r="C4356" s="33">
        <f>入力シート!K4368*10</f>
        <v>0</v>
      </c>
      <c r="D4356" s="49">
        <f t="shared" ref="D4356:D4419" si="137">ROUNDDOWN(C4356,0)</f>
        <v>0</v>
      </c>
      <c r="E4356" s="33" t="str">
        <f t="shared" ref="E4356:E4419" si="138">IF(COUNTIF(B4356,"*一般*"),"一般",IF(COUNTIF(B4356,"*風力*"),"風力",IF(COUNTIF(B4356,"*太陽*"),"太陽","入力エラー")))</f>
        <v>入力エラー</v>
      </c>
    </row>
    <row r="4357" spans="1:5" x14ac:dyDescent="0.25">
      <c r="A4357">
        <v>4355</v>
      </c>
      <c r="B4357" s="33">
        <f>入力シート!J4369</f>
        <v>0</v>
      </c>
      <c r="C4357" s="33">
        <f>入力シート!K4369*10</f>
        <v>0</v>
      </c>
      <c r="D4357" s="49">
        <f t="shared" si="137"/>
        <v>0</v>
      </c>
      <c r="E4357" s="33" t="str">
        <f t="shared" si="138"/>
        <v>入力エラー</v>
      </c>
    </row>
    <row r="4358" spans="1:5" x14ac:dyDescent="0.25">
      <c r="A4358">
        <v>4356</v>
      </c>
      <c r="B4358" s="33">
        <f>入力シート!J4370</f>
        <v>0</v>
      </c>
      <c r="C4358" s="33">
        <f>入力シート!K4370*10</f>
        <v>0</v>
      </c>
      <c r="D4358" s="49">
        <f t="shared" si="137"/>
        <v>0</v>
      </c>
      <c r="E4358" s="33" t="str">
        <f t="shared" si="138"/>
        <v>入力エラー</v>
      </c>
    </row>
    <row r="4359" spans="1:5" x14ac:dyDescent="0.25">
      <c r="A4359">
        <v>4357</v>
      </c>
      <c r="B4359" s="33">
        <f>入力シート!J4371</f>
        <v>0</v>
      </c>
      <c r="C4359" s="33">
        <f>入力シート!K4371*10</f>
        <v>0</v>
      </c>
      <c r="D4359" s="49">
        <f t="shared" si="137"/>
        <v>0</v>
      </c>
      <c r="E4359" s="33" t="str">
        <f t="shared" si="138"/>
        <v>入力エラー</v>
      </c>
    </row>
    <row r="4360" spans="1:5" x14ac:dyDescent="0.25">
      <c r="A4360">
        <v>4358</v>
      </c>
      <c r="B4360" s="33">
        <f>入力シート!J4372</f>
        <v>0</v>
      </c>
      <c r="C4360" s="33">
        <f>入力シート!K4372*10</f>
        <v>0</v>
      </c>
      <c r="D4360" s="49">
        <f t="shared" si="137"/>
        <v>0</v>
      </c>
      <c r="E4360" s="33" t="str">
        <f t="shared" si="138"/>
        <v>入力エラー</v>
      </c>
    </row>
    <row r="4361" spans="1:5" x14ac:dyDescent="0.25">
      <c r="A4361">
        <v>4359</v>
      </c>
      <c r="B4361" s="33">
        <f>入力シート!J4373</f>
        <v>0</v>
      </c>
      <c r="C4361" s="33">
        <f>入力シート!K4373*10</f>
        <v>0</v>
      </c>
      <c r="D4361" s="49">
        <f t="shared" si="137"/>
        <v>0</v>
      </c>
      <c r="E4361" s="33" t="str">
        <f t="shared" si="138"/>
        <v>入力エラー</v>
      </c>
    </row>
    <row r="4362" spans="1:5" x14ac:dyDescent="0.25">
      <c r="A4362">
        <v>4360</v>
      </c>
      <c r="B4362" s="33">
        <f>入力シート!J4374</f>
        <v>0</v>
      </c>
      <c r="C4362" s="33">
        <f>入力シート!K4374*10</f>
        <v>0</v>
      </c>
      <c r="D4362" s="49">
        <f t="shared" si="137"/>
        <v>0</v>
      </c>
      <c r="E4362" s="33" t="str">
        <f t="shared" si="138"/>
        <v>入力エラー</v>
      </c>
    </row>
    <row r="4363" spans="1:5" x14ac:dyDescent="0.25">
      <c r="A4363">
        <v>4361</v>
      </c>
      <c r="B4363" s="33">
        <f>入力シート!J4375</f>
        <v>0</v>
      </c>
      <c r="C4363" s="33">
        <f>入力シート!K4375*10</f>
        <v>0</v>
      </c>
      <c r="D4363" s="49">
        <f t="shared" si="137"/>
        <v>0</v>
      </c>
      <c r="E4363" s="33" t="str">
        <f t="shared" si="138"/>
        <v>入力エラー</v>
      </c>
    </row>
    <row r="4364" spans="1:5" x14ac:dyDescent="0.25">
      <c r="A4364">
        <v>4362</v>
      </c>
      <c r="B4364" s="33">
        <f>入力シート!J4376</f>
        <v>0</v>
      </c>
      <c r="C4364" s="33">
        <f>入力シート!K4376*10</f>
        <v>0</v>
      </c>
      <c r="D4364" s="49">
        <f t="shared" si="137"/>
        <v>0</v>
      </c>
      <c r="E4364" s="33" t="str">
        <f t="shared" si="138"/>
        <v>入力エラー</v>
      </c>
    </row>
    <row r="4365" spans="1:5" x14ac:dyDescent="0.25">
      <c r="A4365">
        <v>4363</v>
      </c>
      <c r="B4365" s="33">
        <f>入力シート!J4377</f>
        <v>0</v>
      </c>
      <c r="C4365" s="33">
        <f>入力シート!K4377*10</f>
        <v>0</v>
      </c>
      <c r="D4365" s="49">
        <f t="shared" si="137"/>
        <v>0</v>
      </c>
      <c r="E4365" s="33" t="str">
        <f t="shared" si="138"/>
        <v>入力エラー</v>
      </c>
    </row>
    <row r="4366" spans="1:5" x14ac:dyDescent="0.25">
      <c r="A4366">
        <v>4364</v>
      </c>
      <c r="B4366" s="33">
        <f>入力シート!J4378</f>
        <v>0</v>
      </c>
      <c r="C4366" s="33">
        <f>入力シート!K4378*10</f>
        <v>0</v>
      </c>
      <c r="D4366" s="49">
        <f t="shared" si="137"/>
        <v>0</v>
      </c>
      <c r="E4366" s="33" t="str">
        <f t="shared" si="138"/>
        <v>入力エラー</v>
      </c>
    </row>
    <row r="4367" spans="1:5" x14ac:dyDescent="0.25">
      <c r="A4367">
        <v>4365</v>
      </c>
      <c r="B4367" s="33">
        <f>入力シート!J4379</f>
        <v>0</v>
      </c>
      <c r="C4367" s="33">
        <f>入力シート!K4379*10</f>
        <v>0</v>
      </c>
      <c r="D4367" s="49">
        <f t="shared" si="137"/>
        <v>0</v>
      </c>
      <c r="E4367" s="33" t="str">
        <f t="shared" si="138"/>
        <v>入力エラー</v>
      </c>
    </row>
    <row r="4368" spans="1:5" x14ac:dyDescent="0.25">
      <c r="A4368">
        <v>4366</v>
      </c>
      <c r="B4368" s="33">
        <f>入力シート!J4380</f>
        <v>0</v>
      </c>
      <c r="C4368" s="33">
        <f>入力シート!K4380*10</f>
        <v>0</v>
      </c>
      <c r="D4368" s="49">
        <f t="shared" si="137"/>
        <v>0</v>
      </c>
      <c r="E4368" s="33" t="str">
        <f t="shared" si="138"/>
        <v>入力エラー</v>
      </c>
    </row>
    <row r="4369" spans="1:5" x14ac:dyDescent="0.25">
      <c r="A4369">
        <v>4367</v>
      </c>
      <c r="B4369" s="33">
        <f>入力シート!J4381</f>
        <v>0</v>
      </c>
      <c r="C4369" s="33">
        <f>入力シート!K4381*10</f>
        <v>0</v>
      </c>
      <c r="D4369" s="49">
        <f t="shared" si="137"/>
        <v>0</v>
      </c>
      <c r="E4369" s="33" t="str">
        <f t="shared" si="138"/>
        <v>入力エラー</v>
      </c>
    </row>
    <row r="4370" spans="1:5" x14ac:dyDescent="0.25">
      <c r="A4370">
        <v>4368</v>
      </c>
      <c r="B4370" s="33">
        <f>入力シート!J4382</f>
        <v>0</v>
      </c>
      <c r="C4370" s="33">
        <f>入力シート!K4382*10</f>
        <v>0</v>
      </c>
      <c r="D4370" s="49">
        <f t="shared" si="137"/>
        <v>0</v>
      </c>
      <c r="E4370" s="33" t="str">
        <f t="shared" si="138"/>
        <v>入力エラー</v>
      </c>
    </row>
    <row r="4371" spans="1:5" x14ac:dyDescent="0.25">
      <c r="A4371">
        <v>4369</v>
      </c>
      <c r="B4371" s="33">
        <f>入力シート!J4383</f>
        <v>0</v>
      </c>
      <c r="C4371" s="33">
        <f>入力シート!K4383*10</f>
        <v>0</v>
      </c>
      <c r="D4371" s="49">
        <f t="shared" si="137"/>
        <v>0</v>
      </c>
      <c r="E4371" s="33" t="str">
        <f t="shared" si="138"/>
        <v>入力エラー</v>
      </c>
    </row>
    <row r="4372" spans="1:5" x14ac:dyDescent="0.25">
      <c r="A4372">
        <v>4370</v>
      </c>
      <c r="B4372" s="33">
        <f>入力シート!J4384</f>
        <v>0</v>
      </c>
      <c r="C4372" s="33">
        <f>入力シート!K4384*10</f>
        <v>0</v>
      </c>
      <c r="D4372" s="49">
        <f t="shared" si="137"/>
        <v>0</v>
      </c>
      <c r="E4372" s="33" t="str">
        <f t="shared" si="138"/>
        <v>入力エラー</v>
      </c>
    </row>
    <row r="4373" spans="1:5" x14ac:dyDescent="0.25">
      <c r="A4373">
        <v>4371</v>
      </c>
      <c r="B4373" s="33">
        <f>入力シート!J4385</f>
        <v>0</v>
      </c>
      <c r="C4373" s="33">
        <f>入力シート!K4385*10</f>
        <v>0</v>
      </c>
      <c r="D4373" s="49">
        <f t="shared" si="137"/>
        <v>0</v>
      </c>
      <c r="E4373" s="33" t="str">
        <f t="shared" si="138"/>
        <v>入力エラー</v>
      </c>
    </row>
    <row r="4374" spans="1:5" x14ac:dyDescent="0.25">
      <c r="A4374">
        <v>4372</v>
      </c>
      <c r="B4374" s="33">
        <f>入力シート!J4386</f>
        <v>0</v>
      </c>
      <c r="C4374" s="33">
        <f>入力シート!K4386*10</f>
        <v>0</v>
      </c>
      <c r="D4374" s="49">
        <f t="shared" si="137"/>
        <v>0</v>
      </c>
      <c r="E4374" s="33" t="str">
        <f t="shared" si="138"/>
        <v>入力エラー</v>
      </c>
    </row>
    <row r="4375" spans="1:5" x14ac:dyDescent="0.25">
      <c r="A4375">
        <v>4373</v>
      </c>
      <c r="B4375" s="33">
        <f>入力シート!J4387</f>
        <v>0</v>
      </c>
      <c r="C4375" s="33">
        <f>入力シート!K4387*10</f>
        <v>0</v>
      </c>
      <c r="D4375" s="49">
        <f t="shared" si="137"/>
        <v>0</v>
      </c>
      <c r="E4375" s="33" t="str">
        <f t="shared" si="138"/>
        <v>入力エラー</v>
      </c>
    </row>
    <row r="4376" spans="1:5" x14ac:dyDescent="0.25">
      <c r="A4376">
        <v>4374</v>
      </c>
      <c r="B4376" s="33">
        <f>入力シート!J4388</f>
        <v>0</v>
      </c>
      <c r="C4376" s="33">
        <f>入力シート!K4388*10</f>
        <v>0</v>
      </c>
      <c r="D4376" s="49">
        <f t="shared" si="137"/>
        <v>0</v>
      </c>
      <c r="E4376" s="33" t="str">
        <f t="shared" si="138"/>
        <v>入力エラー</v>
      </c>
    </row>
    <row r="4377" spans="1:5" x14ac:dyDescent="0.25">
      <c r="A4377">
        <v>4375</v>
      </c>
      <c r="B4377" s="33">
        <f>入力シート!J4389</f>
        <v>0</v>
      </c>
      <c r="C4377" s="33">
        <f>入力シート!K4389*10</f>
        <v>0</v>
      </c>
      <c r="D4377" s="49">
        <f t="shared" si="137"/>
        <v>0</v>
      </c>
      <c r="E4377" s="33" t="str">
        <f t="shared" si="138"/>
        <v>入力エラー</v>
      </c>
    </row>
    <row r="4378" spans="1:5" x14ac:dyDescent="0.25">
      <c r="A4378">
        <v>4376</v>
      </c>
      <c r="B4378" s="33">
        <f>入力シート!J4390</f>
        <v>0</v>
      </c>
      <c r="C4378" s="33">
        <f>入力シート!K4390*10</f>
        <v>0</v>
      </c>
      <c r="D4378" s="49">
        <f t="shared" si="137"/>
        <v>0</v>
      </c>
      <c r="E4378" s="33" t="str">
        <f t="shared" si="138"/>
        <v>入力エラー</v>
      </c>
    </row>
    <row r="4379" spans="1:5" x14ac:dyDescent="0.25">
      <c r="A4379">
        <v>4377</v>
      </c>
      <c r="B4379" s="33">
        <f>入力シート!J4391</f>
        <v>0</v>
      </c>
      <c r="C4379" s="33">
        <f>入力シート!K4391*10</f>
        <v>0</v>
      </c>
      <c r="D4379" s="49">
        <f t="shared" si="137"/>
        <v>0</v>
      </c>
      <c r="E4379" s="33" t="str">
        <f t="shared" si="138"/>
        <v>入力エラー</v>
      </c>
    </row>
    <row r="4380" spans="1:5" x14ac:dyDescent="0.25">
      <c r="A4380">
        <v>4378</v>
      </c>
      <c r="B4380" s="33">
        <f>入力シート!J4392</f>
        <v>0</v>
      </c>
      <c r="C4380" s="33">
        <f>入力シート!K4392*10</f>
        <v>0</v>
      </c>
      <c r="D4380" s="49">
        <f t="shared" si="137"/>
        <v>0</v>
      </c>
      <c r="E4380" s="33" t="str">
        <f t="shared" si="138"/>
        <v>入力エラー</v>
      </c>
    </row>
    <row r="4381" spans="1:5" x14ac:dyDescent="0.25">
      <c r="A4381">
        <v>4379</v>
      </c>
      <c r="B4381" s="33">
        <f>入力シート!J4393</f>
        <v>0</v>
      </c>
      <c r="C4381" s="33">
        <f>入力シート!K4393*10</f>
        <v>0</v>
      </c>
      <c r="D4381" s="49">
        <f t="shared" si="137"/>
        <v>0</v>
      </c>
      <c r="E4381" s="33" t="str">
        <f t="shared" si="138"/>
        <v>入力エラー</v>
      </c>
    </row>
    <row r="4382" spans="1:5" x14ac:dyDescent="0.25">
      <c r="A4382">
        <v>4380</v>
      </c>
      <c r="B4382" s="33">
        <f>入力シート!J4394</f>
        <v>0</v>
      </c>
      <c r="C4382" s="33">
        <f>入力シート!K4394*10</f>
        <v>0</v>
      </c>
      <c r="D4382" s="49">
        <f t="shared" si="137"/>
        <v>0</v>
      </c>
      <c r="E4382" s="33" t="str">
        <f t="shared" si="138"/>
        <v>入力エラー</v>
      </c>
    </row>
    <row r="4383" spans="1:5" x14ac:dyDescent="0.25">
      <c r="A4383">
        <v>4381</v>
      </c>
      <c r="B4383" s="33">
        <f>入力シート!J4395</f>
        <v>0</v>
      </c>
      <c r="C4383" s="33">
        <f>入力シート!K4395*10</f>
        <v>0</v>
      </c>
      <c r="D4383" s="49">
        <f t="shared" si="137"/>
        <v>0</v>
      </c>
      <c r="E4383" s="33" t="str">
        <f t="shared" si="138"/>
        <v>入力エラー</v>
      </c>
    </row>
    <row r="4384" spans="1:5" x14ac:dyDescent="0.25">
      <c r="A4384">
        <v>4382</v>
      </c>
      <c r="B4384" s="33">
        <f>入力シート!J4396</f>
        <v>0</v>
      </c>
      <c r="C4384" s="33">
        <f>入力シート!K4396*10</f>
        <v>0</v>
      </c>
      <c r="D4384" s="49">
        <f t="shared" si="137"/>
        <v>0</v>
      </c>
      <c r="E4384" s="33" t="str">
        <f t="shared" si="138"/>
        <v>入力エラー</v>
      </c>
    </row>
    <row r="4385" spans="1:5" x14ac:dyDescent="0.25">
      <c r="A4385">
        <v>4383</v>
      </c>
      <c r="B4385" s="33">
        <f>入力シート!J4397</f>
        <v>0</v>
      </c>
      <c r="C4385" s="33">
        <f>入力シート!K4397*10</f>
        <v>0</v>
      </c>
      <c r="D4385" s="49">
        <f t="shared" si="137"/>
        <v>0</v>
      </c>
      <c r="E4385" s="33" t="str">
        <f t="shared" si="138"/>
        <v>入力エラー</v>
      </c>
    </row>
    <row r="4386" spans="1:5" x14ac:dyDescent="0.25">
      <c r="A4386">
        <v>4384</v>
      </c>
      <c r="B4386" s="33">
        <f>入力シート!J4398</f>
        <v>0</v>
      </c>
      <c r="C4386" s="33">
        <f>入力シート!K4398*10</f>
        <v>0</v>
      </c>
      <c r="D4386" s="49">
        <f t="shared" si="137"/>
        <v>0</v>
      </c>
      <c r="E4386" s="33" t="str">
        <f t="shared" si="138"/>
        <v>入力エラー</v>
      </c>
    </row>
    <row r="4387" spans="1:5" x14ac:dyDescent="0.25">
      <c r="A4387">
        <v>4385</v>
      </c>
      <c r="B4387" s="33">
        <f>入力シート!J4399</f>
        <v>0</v>
      </c>
      <c r="C4387" s="33">
        <f>入力シート!K4399*10</f>
        <v>0</v>
      </c>
      <c r="D4387" s="49">
        <f t="shared" si="137"/>
        <v>0</v>
      </c>
      <c r="E4387" s="33" t="str">
        <f t="shared" si="138"/>
        <v>入力エラー</v>
      </c>
    </row>
    <row r="4388" spans="1:5" x14ac:dyDescent="0.25">
      <c r="A4388">
        <v>4386</v>
      </c>
      <c r="B4388" s="33">
        <f>入力シート!J4400</f>
        <v>0</v>
      </c>
      <c r="C4388" s="33">
        <f>入力シート!K4400*10</f>
        <v>0</v>
      </c>
      <c r="D4388" s="49">
        <f t="shared" si="137"/>
        <v>0</v>
      </c>
      <c r="E4388" s="33" t="str">
        <f t="shared" si="138"/>
        <v>入力エラー</v>
      </c>
    </row>
    <row r="4389" spans="1:5" x14ac:dyDescent="0.25">
      <c r="A4389">
        <v>4387</v>
      </c>
      <c r="B4389" s="33">
        <f>入力シート!J4401</f>
        <v>0</v>
      </c>
      <c r="C4389" s="33">
        <f>入力シート!K4401*10</f>
        <v>0</v>
      </c>
      <c r="D4389" s="49">
        <f t="shared" si="137"/>
        <v>0</v>
      </c>
      <c r="E4389" s="33" t="str">
        <f t="shared" si="138"/>
        <v>入力エラー</v>
      </c>
    </row>
    <row r="4390" spans="1:5" x14ac:dyDescent="0.25">
      <c r="A4390">
        <v>4388</v>
      </c>
      <c r="B4390" s="33">
        <f>入力シート!J4402</f>
        <v>0</v>
      </c>
      <c r="C4390" s="33">
        <f>入力シート!K4402*10</f>
        <v>0</v>
      </c>
      <c r="D4390" s="49">
        <f t="shared" si="137"/>
        <v>0</v>
      </c>
      <c r="E4390" s="33" t="str">
        <f t="shared" si="138"/>
        <v>入力エラー</v>
      </c>
    </row>
    <row r="4391" spans="1:5" x14ac:dyDescent="0.25">
      <c r="A4391">
        <v>4389</v>
      </c>
      <c r="B4391" s="33">
        <f>入力シート!J4403</f>
        <v>0</v>
      </c>
      <c r="C4391" s="33">
        <f>入力シート!K4403*10</f>
        <v>0</v>
      </c>
      <c r="D4391" s="49">
        <f t="shared" si="137"/>
        <v>0</v>
      </c>
      <c r="E4391" s="33" t="str">
        <f t="shared" si="138"/>
        <v>入力エラー</v>
      </c>
    </row>
    <row r="4392" spans="1:5" x14ac:dyDescent="0.25">
      <c r="A4392">
        <v>4390</v>
      </c>
      <c r="B4392" s="33">
        <f>入力シート!J4404</f>
        <v>0</v>
      </c>
      <c r="C4392" s="33">
        <f>入力シート!K4404*10</f>
        <v>0</v>
      </c>
      <c r="D4392" s="49">
        <f t="shared" si="137"/>
        <v>0</v>
      </c>
      <c r="E4392" s="33" t="str">
        <f t="shared" si="138"/>
        <v>入力エラー</v>
      </c>
    </row>
    <row r="4393" spans="1:5" x14ac:dyDescent="0.25">
      <c r="A4393">
        <v>4391</v>
      </c>
      <c r="B4393" s="33">
        <f>入力シート!J4405</f>
        <v>0</v>
      </c>
      <c r="C4393" s="33">
        <f>入力シート!K4405*10</f>
        <v>0</v>
      </c>
      <c r="D4393" s="49">
        <f t="shared" si="137"/>
        <v>0</v>
      </c>
      <c r="E4393" s="33" t="str">
        <f t="shared" si="138"/>
        <v>入力エラー</v>
      </c>
    </row>
    <row r="4394" spans="1:5" x14ac:dyDescent="0.25">
      <c r="A4394">
        <v>4392</v>
      </c>
      <c r="B4394" s="33">
        <f>入力シート!J4406</f>
        <v>0</v>
      </c>
      <c r="C4394" s="33">
        <f>入力シート!K4406*10</f>
        <v>0</v>
      </c>
      <c r="D4394" s="49">
        <f t="shared" si="137"/>
        <v>0</v>
      </c>
      <c r="E4394" s="33" t="str">
        <f t="shared" si="138"/>
        <v>入力エラー</v>
      </c>
    </row>
    <row r="4395" spans="1:5" x14ac:dyDescent="0.25">
      <c r="A4395">
        <v>4393</v>
      </c>
      <c r="B4395" s="33">
        <f>入力シート!J4407</f>
        <v>0</v>
      </c>
      <c r="C4395" s="33">
        <f>入力シート!K4407*10</f>
        <v>0</v>
      </c>
      <c r="D4395" s="49">
        <f t="shared" si="137"/>
        <v>0</v>
      </c>
      <c r="E4395" s="33" t="str">
        <f t="shared" si="138"/>
        <v>入力エラー</v>
      </c>
    </row>
    <row r="4396" spans="1:5" x14ac:dyDescent="0.25">
      <c r="A4396">
        <v>4394</v>
      </c>
      <c r="B4396" s="33">
        <f>入力シート!J4408</f>
        <v>0</v>
      </c>
      <c r="C4396" s="33">
        <f>入力シート!K4408*10</f>
        <v>0</v>
      </c>
      <c r="D4396" s="49">
        <f t="shared" si="137"/>
        <v>0</v>
      </c>
      <c r="E4396" s="33" t="str">
        <f t="shared" si="138"/>
        <v>入力エラー</v>
      </c>
    </row>
    <row r="4397" spans="1:5" x14ac:dyDescent="0.25">
      <c r="A4397">
        <v>4395</v>
      </c>
      <c r="B4397" s="33">
        <f>入力シート!J4409</f>
        <v>0</v>
      </c>
      <c r="C4397" s="33">
        <f>入力シート!K4409*10</f>
        <v>0</v>
      </c>
      <c r="D4397" s="49">
        <f t="shared" si="137"/>
        <v>0</v>
      </c>
      <c r="E4397" s="33" t="str">
        <f t="shared" si="138"/>
        <v>入力エラー</v>
      </c>
    </row>
    <row r="4398" spans="1:5" x14ac:dyDescent="0.25">
      <c r="A4398">
        <v>4396</v>
      </c>
      <c r="B4398" s="33">
        <f>入力シート!J4410</f>
        <v>0</v>
      </c>
      <c r="C4398" s="33">
        <f>入力シート!K4410*10</f>
        <v>0</v>
      </c>
      <c r="D4398" s="49">
        <f t="shared" si="137"/>
        <v>0</v>
      </c>
      <c r="E4398" s="33" t="str">
        <f t="shared" si="138"/>
        <v>入力エラー</v>
      </c>
    </row>
    <row r="4399" spans="1:5" x14ac:dyDescent="0.25">
      <c r="A4399">
        <v>4397</v>
      </c>
      <c r="B4399" s="33">
        <f>入力シート!J4411</f>
        <v>0</v>
      </c>
      <c r="C4399" s="33">
        <f>入力シート!K4411*10</f>
        <v>0</v>
      </c>
      <c r="D4399" s="49">
        <f t="shared" si="137"/>
        <v>0</v>
      </c>
      <c r="E4399" s="33" t="str">
        <f t="shared" si="138"/>
        <v>入力エラー</v>
      </c>
    </row>
    <row r="4400" spans="1:5" x14ac:dyDescent="0.25">
      <c r="A4400">
        <v>4398</v>
      </c>
      <c r="B4400" s="33">
        <f>入力シート!J4412</f>
        <v>0</v>
      </c>
      <c r="C4400" s="33">
        <f>入力シート!K4412*10</f>
        <v>0</v>
      </c>
      <c r="D4400" s="49">
        <f t="shared" si="137"/>
        <v>0</v>
      </c>
      <c r="E4400" s="33" t="str">
        <f t="shared" si="138"/>
        <v>入力エラー</v>
      </c>
    </row>
    <row r="4401" spans="1:5" x14ac:dyDescent="0.25">
      <c r="A4401">
        <v>4399</v>
      </c>
      <c r="B4401" s="33">
        <f>入力シート!J4413</f>
        <v>0</v>
      </c>
      <c r="C4401" s="33">
        <f>入力シート!K4413*10</f>
        <v>0</v>
      </c>
      <c r="D4401" s="49">
        <f t="shared" si="137"/>
        <v>0</v>
      </c>
      <c r="E4401" s="33" t="str">
        <f t="shared" si="138"/>
        <v>入力エラー</v>
      </c>
    </row>
    <row r="4402" spans="1:5" x14ac:dyDescent="0.25">
      <c r="A4402">
        <v>4400</v>
      </c>
      <c r="B4402" s="33">
        <f>入力シート!J4414</f>
        <v>0</v>
      </c>
      <c r="C4402" s="33">
        <f>入力シート!K4414*10</f>
        <v>0</v>
      </c>
      <c r="D4402" s="49">
        <f t="shared" si="137"/>
        <v>0</v>
      </c>
      <c r="E4402" s="33" t="str">
        <f t="shared" si="138"/>
        <v>入力エラー</v>
      </c>
    </row>
    <row r="4403" spans="1:5" x14ac:dyDescent="0.25">
      <c r="A4403">
        <v>4401</v>
      </c>
      <c r="B4403" s="33">
        <f>入力シート!J4415</f>
        <v>0</v>
      </c>
      <c r="C4403" s="33">
        <f>入力シート!K4415*10</f>
        <v>0</v>
      </c>
      <c r="D4403" s="49">
        <f t="shared" si="137"/>
        <v>0</v>
      </c>
      <c r="E4403" s="33" t="str">
        <f t="shared" si="138"/>
        <v>入力エラー</v>
      </c>
    </row>
    <row r="4404" spans="1:5" x14ac:dyDescent="0.25">
      <c r="A4404">
        <v>4402</v>
      </c>
      <c r="B4404" s="33">
        <f>入力シート!J4416</f>
        <v>0</v>
      </c>
      <c r="C4404" s="33">
        <f>入力シート!K4416*10</f>
        <v>0</v>
      </c>
      <c r="D4404" s="49">
        <f t="shared" si="137"/>
        <v>0</v>
      </c>
      <c r="E4404" s="33" t="str">
        <f t="shared" si="138"/>
        <v>入力エラー</v>
      </c>
    </row>
    <row r="4405" spans="1:5" x14ac:dyDescent="0.25">
      <c r="A4405">
        <v>4403</v>
      </c>
      <c r="B4405" s="33">
        <f>入力シート!J4417</f>
        <v>0</v>
      </c>
      <c r="C4405" s="33">
        <f>入力シート!K4417*10</f>
        <v>0</v>
      </c>
      <c r="D4405" s="49">
        <f t="shared" si="137"/>
        <v>0</v>
      </c>
      <c r="E4405" s="33" t="str">
        <f t="shared" si="138"/>
        <v>入力エラー</v>
      </c>
    </row>
    <row r="4406" spans="1:5" x14ac:dyDescent="0.25">
      <c r="A4406">
        <v>4404</v>
      </c>
      <c r="B4406" s="33">
        <f>入力シート!J4418</f>
        <v>0</v>
      </c>
      <c r="C4406" s="33">
        <f>入力シート!K4418*10</f>
        <v>0</v>
      </c>
      <c r="D4406" s="49">
        <f t="shared" si="137"/>
        <v>0</v>
      </c>
      <c r="E4406" s="33" t="str">
        <f t="shared" si="138"/>
        <v>入力エラー</v>
      </c>
    </row>
    <row r="4407" spans="1:5" x14ac:dyDescent="0.25">
      <c r="A4407">
        <v>4405</v>
      </c>
      <c r="B4407" s="33">
        <f>入力シート!J4419</f>
        <v>0</v>
      </c>
      <c r="C4407" s="33">
        <f>入力シート!K4419*10</f>
        <v>0</v>
      </c>
      <c r="D4407" s="49">
        <f t="shared" si="137"/>
        <v>0</v>
      </c>
      <c r="E4407" s="33" t="str">
        <f t="shared" si="138"/>
        <v>入力エラー</v>
      </c>
    </row>
    <row r="4408" spans="1:5" x14ac:dyDescent="0.25">
      <c r="A4408">
        <v>4406</v>
      </c>
      <c r="B4408" s="33">
        <f>入力シート!J4420</f>
        <v>0</v>
      </c>
      <c r="C4408" s="33">
        <f>入力シート!K4420*10</f>
        <v>0</v>
      </c>
      <c r="D4408" s="49">
        <f t="shared" si="137"/>
        <v>0</v>
      </c>
      <c r="E4408" s="33" t="str">
        <f t="shared" si="138"/>
        <v>入力エラー</v>
      </c>
    </row>
    <row r="4409" spans="1:5" x14ac:dyDescent="0.25">
      <c r="A4409">
        <v>4407</v>
      </c>
      <c r="B4409" s="33">
        <f>入力シート!J4421</f>
        <v>0</v>
      </c>
      <c r="C4409" s="33">
        <f>入力シート!K4421*10</f>
        <v>0</v>
      </c>
      <c r="D4409" s="49">
        <f t="shared" si="137"/>
        <v>0</v>
      </c>
      <c r="E4409" s="33" t="str">
        <f t="shared" si="138"/>
        <v>入力エラー</v>
      </c>
    </row>
    <row r="4410" spans="1:5" x14ac:dyDescent="0.25">
      <c r="A4410">
        <v>4408</v>
      </c>
      <c r="B4410" s="33">
        <f>入力シート!J4422</f>
        <v>0</v>
      </c>
      <c r="C4410" s="33">
        <f>入力シート!K4422*10</f>
        <v>0</v>
      </c>
      <c r="D4410" s="49">
        <f t="shared" si="137"/>
        <v>0</v>
      </c>
      <c r="E4410" s="33" t="str">
        <f t="shared" si="138"/>
        <v>入力エラー</v>
      </c>
    </row>
    <row r="4411" spans="1:5" x14ac:dyDescent="0.25">
      <c r="A4411">
        <v>4409</v>
      </c>
      <c r="B4411" s="33">
        <f>入力シート!J4423</f>
        <v>0</v>
      </c>
      <c r="C4411" s="33">
        <f>入力シート!K4423*10</f>
        <v>0</v>
      </c>
      <c r="D4411" s="49">
        <f t="shared" si="137"/>
        <v>0</v>
      </c>
      <c r="E4411" s="33" t="str">
        <f t="shared" si="138"/>
        <v>入力エラー</v>
      </c>
    </row>
    <row r="4412" spans="1:5" x14ac:dyDescent="0.25">
      <c r="A4412">
        <v>4410</v>
      </c>
      <c r="B4412" s="33">
        <f>入力シート!J4424</f>
        <v>0</v>
      </c>
      <c r="C4412" s="33">
        <f>入力シート!K4424*10</f>
        <v>0</v>
      </c>
      <c r="D4412" s="49">
        <f t="shared" si="137"/>
        <v>0</v>
      </c>
      <c r="E4412" s="33" t="str">
        <f t="shared" si="138"/>
        <v>入力エラー</v>
      </c>
    </row>
    <row r="4413" spans="1:5" x14ac:dyDescent="0.25">
      <c r="A4413">
        <v>4411</v>
      </c>
      <c r="B4413" s="33">
        <f>入力シート!J4425</f>
        <v>0</v>
      </c>
      <c r="C4413" s="33">
        <f>入力シート!K4425*10</f>
        <v>0</v>
      </c>
      <c r="D4413" s="49">
        <f t="shared" si="137"/>
        <v>0</v>
      </c>
      <c r="E4413" s="33" t="str">
        <f t="shared" si="138"/>
        <v>入力エラー</v>
      </c>
    </row>
    <row r="4414" spans="1:5" x14ac:dyDescent="0.25">
      <c r="A4414">
        <v>4412</v>
      </c>
      <c r="B4414" s="33">
        <f>入力シート!J4426</f>
        <v>0</v>
      </c>
      <c r="C4414" s="33">
        <f>入力シート!K4426*10</f>
        <v>0</v>
      </c>
      <c r="D4414" s="49">
        <f t="shared" si="137"/>
        <v>0</v>
      </c>
      <c r="E4414" s="33" t="str">
        <f t="shared" si="138"/>
        <v>入力エラー</v>
      </c>
    </row>
    <row r="4415" spans="1:5" x14ac:dyDescent="0.25">
      <c r="A4415">
        <v>4413</v>
      </c>
      <c r="B4415" s="33">
        <f>入力シート!J4427</f>
        <v>0</v>
      </c>
      <c r="C4415" s="33">
        <f>入力シート!K4427*10</f>
        <v>0</v>
      </c>
      <c r="D4415" s="49">
        <f t="shared" si="137"/>
        <v>0</v>
      </c>
      <c r="E4415" s="33" t="str">
        <f t="shared" si="138"/>
        <v>入力エラー</v>
      </c>
    </row>
    <row r="4416" spans="1:5" x14ac:dyDescent="0.25">
      <c r="A4416">
        <v>4414</v>
      </c>
      <c r="B4416" s="33">
        <f>入力シート!J4428</f>
        <v>0</v>
      </c>
      <c r="C4416" s="33">
        <f>入力シート!K4428*10</f>
        <v>0</v>
      </c>
      <c r="D4416" s="49">
        <f t="shared" si="137"/>
        <v>0</v>
      </c>
      <c r="E4416" s="33" t="str">
        <f t="shared" si="138"/>
        <v>入力エラー</v>
      </c>
    </row>
    <row r="4417" spans="1:5" x14ac:dyDescent="0.25">
      <c r="A4417">
        <v>4415</v>
      </c>
      <c r="B4417" s="33">
        <f>入力シート!J4429</f>
        <v>0</v>
      </c>
      <c r="C4417" s="33">
        <f>入力シート!K4429*10</f>
        <v>0</v>
      </c>
      <c r="D4417" s="49">
        <f t="shared" si="137"/>
        <v>0</v>
      </c>
      <c r="E4417" s="33" t="str">
        <f t="shared" si="138"/>
        <v>入力エラー</v>
      </c>
    </row>
    <row r="4418" spans="1:5" x14ac:dyDescent="0.25">
      <c r="A4418">
        <v>4416</v>
      </c>
      <c r="B4418" s="33">
        <f>入力シート!J4430</f>
        <v>0</v>
      </c>
      <c r="C4418" s="33">
        <f>入力シート!K4430*10</f>
        <v>0</v>
      </c>
      <c r="D4418" s="49">
        <f t="shared" si="137"/>
        <v>0</v>
      </c>
      <c r="E4418" s="33" t="str">
        <f t="shared" si="138"/>
        <v>入力エラー</v>
      </c>
    </row>
    <row r="4419" spans="1:5" x14ac:dyDescent="0.25">
      <c r="A4419">
        <v>4417</v>
      </c>
      <c r="B4419" s="33">
        <f>入力シート!J4431</f>
        <v>0</v>
      </c>
      <c r="C4419" s="33">
        <f>入力シート!K4431*10</f>
        <v>0</v>
      </c>
      <c r="D4419" s="49">
        <f t="shared" si="137"/>
        <v>0</v>
      </c>
      <c r="E4419" s="33" t="str">
        <f t="shared" si="138"/>
        <v>入力エラー</v>
      </c>
    </row>
    <row r="4420" spans="1:5" x14ac:dyDescent="0.25">
      <c r="A4420">
        <v>4418</v>
      </c>
      <c r="B4420" s="33">
        <f>入力シート!J4432</f>
        <v>0</v>
      </c>
      <c r="C4420" s="33">
        <f>入力シート!K4432*10</f>
        <v>0</v>
      </c>
      <c r="D4420" s="49">
        <f t="shared" ref="D4420:D4483" si="139">ROUNDDOWN(C4420,0)</f>
        <v>0</v>
      </c>
      <c r="E4420" s="33" t="str">
        <f t="shared" ref="E4420:E4483" si="140">IF(COUNTIF(B4420,"*一般*"),"一般",IF(COUNTIF(B4420,"*風力*"),"風力",IF(COUNTIF(B4420,"*太陽*"),"太陽","入力エラー")))</f>
        <v>入力エラー</v>
      </c>
    </row>
    <row r="4421" spans="1:5" x14ac:dyDescent="0.25">
      <c r="A4421">
        <v>4419</v>
      </c>
      <c r="B4421" s="33">
        <f>入力シート!J4433</f>
        <v>0</v>
      </c>
      <c r="C4421" s="33">
        <f>入力シート!K4433*10</f>
        <v>0</v>
      </c>
      <c r="D4421" s="49">
        <f t="shared" si="139"/>
        <v>0</v>
      </c>
      <c r="E4421" s="33" t="str">
        <f t="shared" si="140"/>
        <v>入力エラー</v>
      </c>
    </row>
    <row r="4422" spans="1:5" x14ac:dyDescent="0.25">
      <c r="A4422">
        <v>4420</v>
      </c>
      <c r="B4422" s="33">
        <f>入力シート!J4434</f>
        <v>0</v>
      </c>
      <c r="C4422" s="33">
        <f>入力シート!K4434*10</f>
        <v>0</v>
      </c>
      <c r="D4422" s="49">
        <f t="shared" si="139"/>
        <v>0</v>
      </c>
      <c r="E4422" s="33" t="str">
        <f t="shared" si="140"/>
        <v>入力エラー</v>
      </c>
    </row>
    <row r="4423" spans="1:5" x14ac:dyDescent="0.25">
      <c r="A4423">
        <v>4421</v>
      </c>
      <c r="B4423" s="33">
        <f>入力シート!J4435</f>
        <v>0</v>
      </c>
      <c r="C4423" s="33">
        <f>入力シート!K4435*10</f>
        <v>0</v>
      </c>
      <c r="D4423" s="49">
        <f t="shared" si="139"/>
        <v>0</v>
      </c>
      <c r="E4423" s="33" t="str">
        <f t="shared" si="140"/>
        <v>入力エラー</v>
      </c>
    </row>
    <row r="4424" spans="1:5" x14ac:dyDescent="0.25">
      <c r="A4424">
        <v>4422</v>
      </c>
      <c r="B4424" s="33">
        <f>入力シート!J4436</f>
        <v>0</v>
      </c>
      <c r="C4424" s="33">
        <f>入力シート!K4436*10</f>
        <v>0</v>
      </c>
      <c r="D4424" s="49">
        <f t="shared" si="139"/>
        <v>0</v>
      </c>
      <c r="E4424" s="33" t="str">
        <f t="shared" si="140"/>
        <v>入力エラー</v>
      </c>
    </row>
    <row r="4425" spans="1:5" x14ac:dyDescent="0.25">
      <c r="A4425">
        <v>4423</v>
      </c>
      <c r="B4425" s="33">
        <f>入力シート!J4437</f>
        <v>0</v>
      </c>
      <c r="C4425" s="33">
        <f>入力シート!K4437*10</f>
        <v>0</v>
      </c>
      <c r="D4425" s="49">
        <f t="shared" si="139"/>
        <v>0</v>
      </c>
      <c r="E4425" s="33" t="str">
        <f t="shared" si="140"/>
        <v>入力エラー</v>
      </c>
    </row>
    <row r="4426" spans="1:5" x14ac:dyDescent="0.25">
      <c r="A4426">
        <v>4424</v>
      </c>
      <c r="B4426" s="33">
        <f>入力シート!J4438</f>
        <v>0</v>
      </c>
      <c r="C4426" s="33">
        <f>入力シート!K4438*10</f>
        <v>0</v>
      </c>
      <c r="D4426" s="49">
        <f t="shared" si="139"/>
        <v>0</v>
      </c>
      <c r="E4426" s="33" t="str">
        <f t="shared" si="140"/>
        <v>入力エラー</v>
      </c>
    </row>
    <row r="4427" spans="1:5" x14ac:dyDescent="0.25">
      <c r="A4427">
        <v>4425</v>
      </c>
      <c r="B4427" s="33">
        <f>入力シート!J4439</f>
        <v>0</v>
      </c>
      <c r="C4427" s="33">
        <f>入力シート!K4439*10</f>
        <v>0</v>
      </c>
      <c r="D4427" s="49">
        <f t="shared" si="139"/>
        <v>0</v>
      </c>
      <c r="E4427" s="33" t="str">
        <f t="shared" si="140"/>
        <v>入力エラー</v>
      </c>
    </row>
    <row r="4428" spans="1:5" x14ac:dyDescent="0.25">
      <c r="A4428">
        <v>4426</v>
      </c>
      <c r="B4428" s="33">
        <f>入力シート!J4440</f>
        <v>0</v>
      </c>
      <c r="C4428" s="33">
        <f>入力シート!K4440*10</f>
        <v>0</v>
      </c>
      <c r="D4428" s="49">
        <f t="shared" si="139"/>
        <v>0</v>
      </c>
      <c r="E4428" s="33" t="str">
        <f t="shared" si="140"/>
        <v>入力エラー</v>
      </c>
    </row>
    <row r="4429" spans="1:5" x14ac:dyDescent="0.25">
      <c r="A4429">
        <v>4427</v>
      </c>
      <c r="B4429" s="33">
        <f>入力シート!J4441</f>
        <v>0</v>
      </c>
      <c r="C4429" s="33">
        <f>入力シート!K4441*10</f>
        <v>0</v>
      </c>
      <c r="D4429" s="49">
        <f t="shared" si="139"/>
        <v>0</v>
      </c>
      <c r="E4429" s="33" t="str">
        <f t="shared" si="140"/>
        <v>入力エラー</v>
      </c>
    </row>
    <row r="4430" spans="1:5" x14ac:dyDescent="0.25">
      <c r="A4430">
        <v>4428</v>
      </c>
      <c r="B4430" s="33">
        <f>入力シート!J4442</f>
        <v>0</v>
      </c>
      <c r="C4430" s="33">
        <f>入力シート!K4442*10</f>
        <v>0</v>
      </c>
      <c r="D4430" s="49">
        <f t="shared" si="139"/>
        <v>0</v>
      </c>
      <c r="E4430" s="33" t="str">
        <f t="shared" si="140"/>
        <v>入力エラー</v>
      </c>
    </row>
    <row r="4431" spans="1:5" x14ac:dyDescent="0.25">
      <c r="A4431">
        <v>4429</v>
      </c>
      <c r="B4431" s="33">
        <f>入力シート!J4443</f>
        <v>0</v>
      </c>
      <c r="C4431" s="33">
        <f>入力シート!K4443*10</f>
        <v>0</v>
      </c>
      <c r="D4431" s="49">
        <f t="shared" si="139"/>
        <v>0</v>
      </c>
      <c r="E4431" s="33" t="str">
        <f t="shared" si="140"/>
        <v>入力エラー</v>
      </c>
    </row>
    <row r="4432" spans="1:5" x14ac:dyDescent="0.25">
      <c r="A4432">
        <v>4430</v>
      </c>
      <c r="B4432" s="33">
        <f>入力シート!J4444</f>
        <v>0</v>
      </c>
      <c r="C4432" s="33">
        <f>入力シート!K4444*10</f>
        <v>0</v>
      </c>
      <c r="D4432" s="49">
        <f t="shared" si="139"/>
        <v>0</v>
      </c>
      <c r="E4432" s="33" t="str">
        <f t="shared" si="140"/>
        <v>入力エラー</v>
      </c>
    </row>
    <row r="4433" spans="1:5" x14ac:dyDescent="0.25">
      <c r="A4433">
        <v>4431</v>
      </c>
      <c r="B4433" s="33">
        <f>入力シート!J4445</f>
        <v>0</v>
      </c>
      <c r="C4433" s="33">
        <f>入力シート!K4445*10</f>
        <v>0</v>
      </c>
      <c r="D4433" s="49">
        <f t="shared" si="139"/>
        <v>0</v>
      </c>
      <c r="E4433" s="33" t="str">
        <f t="shared" si="140"/>
        <v>入力エラー</v>
      </c>
    </row>
    <row r="4434" spans="1:5" x14ac:dyDescent="0.25">
      <c r="A4434">
        <v>4432</v>
      </c>
      <c r="B4434" s="33">
        <f>入力シート!J4446</f>
        <v>0</v>
      </c>
      <c r="C4434" s="33">
        <f>入力シート!K4446*10</f>
        <v>0</v>
      </c>
      <c r="D4434" s="49">
        <f t="shared" si="139"/>
        <v>0</v>
      </c>
      <c r="E4434" s="33" t="str">
        <f t="shared" si="140"/>
        <v>入力エラー</v>
      </c>
    </row>
    <row r="4435" spans="1:5" x14ac:dyDescent="0.25">
      <c r="A4435">
        <v>4433</v>
      </c>
      <c r="B4435" s="33">
        <f>入力シート!J4447</f>
        <v>0</v>
      </c>
      <c r="C4435" s="33">
        <f>入力シート!K4447*10</f>
        <v>0</v>
      </c>
      <c r="D4435" s="49">
        <f t="shared" si="139"/>
        <v>0</v>
      </c>
      <c r="E4435" s="33" t="str">
        <f t="shared" si="140"/>
        <v>入力エラー</v>
      </c>
    </row>
    <row r="4436" spans="1:5" x14ac:dyDescent="0.25">
      <c r="A4436">
        <v>4434</v>
      </c>
      <c r="B4436" s="33">
        <f>入力シート!J4448</f>
        <v>0</v>
      </c>
      <c r="C4436" s="33">
        <f>入力シート!K4448*10</f>
        <v>0</v>
      </c>
      <c r="D4436" s="49">
        <f t="shared" si="139"/>
        <v>0</v>
      </c>
      <c r="E4436" s="33" t="str">
        <f t="shared" si="140"/>
        <v>入力エラー</v>
      </c>
    </row>
    <row r="4437" spans="1:5" x14ac:dyDescent="0.25">
      <c r="A4437">
        <v>4435</v>
      </c>
      <c r="B4437" s="33">
        <f>入力シート!J4449</f>
        <v>0</v>
      </c>
      <c r="C4437" s="33">
        <f>入力シート!K4449*10</f>
        <v>0</v>
      </c>
      <c r="D4437" s="49">
        <f t="shared" si="139"/>
        <v>0</v>
      </c>
      <c r="E4437" s="33" t="str">
        <f t="shared" si="140"/>
        <v>入力エラー</v>
      </c>
    </row>
    <row r="4438" spans="1:5" x14ac:dyDescent="0.25">
      <c r="A4438">
        <v>4436</v>
      </c>
      <c r="B4438" s="33">
        <f>入力シート!J4450</f>
        <v>0</v>
      </c>
      <c r="C4438" s="33">
        <f>入力シート!K4450*10</f>
        <v>0</v>
      </c>
      <c r="D4438" s="49">
        <f t="shared" si="139"/>
        <v>0</v>
      </c>
      <c r="E4438" s="33" t="str">
        <f t="shared" si="140"/>
        <v>入力エラー</v>
      </c>
    </row>
    <row r="4439" spans="1:5" x14ac:dyDescent="0.25">
      <c r="A4439">
        <v>4437</v>
      </c>
      <c r="B4439" s="33">
        <f>入力シート!J4451</f>
        <v>0</v>
      </c>
      <c r="C4439" s="33">
        <f>入力シート!K4451*10</f>
        <v>0</v>
      </c>
      <c r="D4439" s="49">
        <f t="shared" si="139"/>
        <v>0</v>
      </c>
      <c r="E4439" s="33" t="str">
        <f t="shared" si="140"/>
        <v>入力エラー</v>
      </c>
    </row>
    <row r="4440" spans="1:5" x14ac:dyDescent="0.25">
      <c r="A4440">
        <v>4438</v>
      </c>
      <c r="B4440" s="33">
        <f>入力シート!J4452</f>
        <v>0</v>
      </c>
      <c r="C4440" s="33">
        <f>入力シート!K4452*10</f>
        <v>0</v>
      </c>
      <c r="D4440" s="49">
        <f t="shared" si="139"/>
        <v>0</v>
      </c>
      <c r="E4440" s="33" t="str">
        <f t="shared" si="140"/>
        <v>入力エラー</v>
      </c>
    </row>
    <row r="4441" spans="1:5" x14ac:dyDescent="0.25">
      <c r="A4441">
        <v>4439</v>
      </c>
      <c r="B4441" s="33">
        <f>入力シート!J4453</f>
        <v>0</v>
      </c>
      <c r="C4441" s="33">
        <f>入力シート!K4453*10</f>
        <v>0</v>
      </c>
      <c r="D4441" s="49">
        <f t="shared" si="139"/>
        <v>0</v>
      </c>
      <c r="E4441" s="33" t="str">
        <f t="shared" si="140"/>
        <v>入力エラー</v>
      </c>
    </row>
    <row r="4442" spans="1:5" x14ac:dyDescent="0.25">
      <c r="A4442">
        <v>4440</v>
      </c>
      <c r="B4442" s="33">
        <f>入力シート!J4454</f>
        <v>0</v>
      </c>
      <c r="C4442" s="33">
        <f>入力シート!K4454*10</f>
        <v>0</v>
      </c>
      <c r="D4442" s="49">
        <f t="shared" si="139"/>
        <v>0</v>
      </c>
      <c r="E4442" s="33" t="str">
        <f t="shared" si="140"/>
        <v>入力エラー</v>
      </c>
    </row>
    <row r="4443" spans="1:5" x14ac:dyDescent="0.25">
      <c r="A4443">
        <v>4441</v>
      </c>
      <c r="B4443" s="33">
        <f>入力シート!J4455</f>
        <v>0</v>
      </c>
      <c r="C4443" s="33">
        <f>入力シート!K4455*10</f>
        <v>0</v>
      </c>
      <c r="D4443" s="49">
        <f t="shared" si="139"/>
        <v>0</v>
      </c>
      <c r="E4443" s="33" t="str">
        <f t="shared" si="140"/>
        <v>入力エラー</v>
      </c>
    </row>
    <row r="4444" spans="1:5" x14ac:dyDescent="0.25">
      <c r="A4444">
        <v>4442</v>
      </c>
      <c r="B4444" s="33">
        <f>入力シート!J4456</f>
        <v>0</v>
      </c>
      <c r="C4444" s="33">
        <f>入力シート!K4456*10</f>
        <v>0</v>
      </c>
      <c r="D4444" s="49">
        <f t="shared" si="139"/>
        <v>0</v>
      </c>
      <c r="E4444" s="33" t="str">
        <f t="shared" si="140"/>
        <v>入力エラー</v>
      </c>
    </row>
    <row r="4445" spans="1:5" x14ac:dyDescent="0.25">
      <c r="A4445">
        <v>4443</v>
      </c>
      <c r="B4445" s="33">
        <f>入力シート!J4457</f>
        <v>0</v>
      </c>
      <c r="C4445" s="33">
        <f>入力シート!K4457*10</f>
        <v>0</v>
      </c>
      <c r="D4445" s="49">
        <f t="shared" si="139"/>
        <v>0</v>
      </c>
      <c r="E4445" s="33" t="str">
        <f t="shared" si="140"/>
        <v>入力エラー</v>
      </c>
    </row>
    <row r="4446" spans="1:5" x14ac:dyDescent="0.25">
      <c r="A4446">
        <v>4444</v>
      </c>
      <c r="B4446" s="33">
        <f>入力シート!J4458</f>
        <v>0</v>
      </c>
      <c r="C4446" s="33">
        <f>入力シート!K4458*10</f>
        <v>0</v>
      </c>
      <c r="D4446" s="49">
        <f t="shared" si="139"/>
        <v>0</v>
      </c>
      <c r="E4446" s="33" t="str">
        <f t="shared" si="140"/>
        <v>入力エラー</v>
      </c>
    </row>
    <row r="4447" spans="1:5" x14ac:dyDescent="0.25">
      <c r="A4447">
        <v>4445</v>
      </c>
      <c r="B4447" s="33">
        <f>入力シート!J4459</f>
        <v>0</v>
      </c>
      <c r="C4447" s="33">
        <f>入力シート!K4459*10</f>
        <v>0</v>
      </c>
      <c r="D4447" s="49">
        <f t="shared" si="139"/>
        <v>0</v>
      </c>
      <c r="E4447" s="33" t="str">
        <f t="shared" si="140"/>
        <v>入力エラー</v>
      </c>
    </row>
    <row r="4448" spans="1:5" x14ac:dyDescent="0.25">
      <c r="A4448">
        <v>4446</v>
      </c>
      <c r="B4448" s="33">
        <f>入力シート!J4460</f>
        <v>0</v>
      </c>
      <c r="C4448" s="33">
        <f>入力シート!K4460*10</f>
        <v>0</v>
      </c>
      <c r="D4448" s="49">
        <f t="shared" si="139"/>
        <v>0</v>
      </c>
      <c r="E4448" s="33" t="str">
        <f t="shared" si="140"/>
        <v>入力エラー</v>
      </c>
    </row>
    <row r="4449" spans="1:5" x14ac:dyDescent="0.25">
      <c r="A4449">
        <v>4447</v>
      </c>
      <c r="B4449" s="33">
        <f>入力シート!J4461</f>
        <v>0</v>
      </c>
      <c r="C4449" s="33">
        <f>入力シート!K4461*10</f>
        <v>0</v>
      </c>
      <c r="D4449" s="49">
        <f t="shared" si="139"/>
        <v>0</v>
      </c>
      <c r="E4449" s="33" t="str">
        <f t="shared" si="140"/>
        <v>入力エラー</v>
      </c>
    </row>
    <row r="4450" spans="1:5" x14ac:dyDescent="0.25">
      <c r="A4450">
        <v>4448</v>
      </c>
      <c r="B4450" s="33">
        <f>入力シート!J4462</f>
        <v>0</v>
      </c>
      <c r="C4450" s="33">
        <f>入力シート!K4462*10</f>
        <v>0</v>
      </c>
      <c r="D4450" s="49">
        <f t="shared" si="139"/>
        <v>0</v>
      </c>
      <c r="E4450" s="33" t="str">
        <f t="shared" si="140"/>
        <v>入力エラー</v>
      </c>
    </row>
    <row r="4451" spans="1:5" x14ac:dyDescent="0.25">
      <c r="A4451">
        <v>4449</v>
      </c>
      <c r="B4451" s="33">
        <f>入力シート!J4463</f>
        <v>0</v>
      </c>
      <c r="C4451" s="33">
        <f>入力シート!K4463*10</f>
        <v>0</v>
      </c>
      <c r="D4451" s="49">
        <f t="shared" si="139"/>
        <v>0</v>
      </c>
      <c r="E4451" s="33" t="str">
        <f t="shared" si="140"/>
        <v>入力エラー</v>
      </c>
    </row>
    <row r="4452" spans="1:5" x14ac:dyDescent="0.25">
      <c r="A4452">
        <v>4450</v>
      </c>
      <c r="B4452" s="33">
        <f>入力シート!J4464</f>
        <v>0</v>
      </c>
      <c r="C4452" s="33">
        <f>入力シート!K4464*10</f>
        <v>0</v>
      </c>
      <c r="D4452" s="49">
        <f t="shared" si="139"/>
        <v>0</v>
      </c>
      <c r="E4452" s="33" t="str">
        <f t="shared" si="140"/>
        <v>入力エラー</v>
      </c>
    </row>
    <row r="4453" spans="1:5" x14ac:dyDescent="0.25">
      <c r="A4453">
        <v>4451</v>
      </c>
      <c r="B4453" s="33">
        <f>入力シート!J4465</f>
        <v>0</v>
      </c>
      <c r="C4453" s="33">
        <f>入力シート!K4465*10</f>
        <v>0</v>
      </c>
      <c r="D4453" s="49">
        <f t="shared" si="139"/>
        <v>0</v>
      </c>
      <c r="E4453" s="33" t="str">
        <f t="shared" si="140"/>
        <v>入力エラー</v>
      </c>
    </row>
    <row r="4454" spans="1:5" x14ac:dyDescent="0.25">
      <c r="A4454">
        <v>4452</v>
      </c>
      <c r="B4454" s="33">
        <f>入力シート!J4466</f>
        <v>0</v>
      </c>
      <c r="C4454" s="33">
        <f>入力シート!K4466*10</f>
        <v>0</v>
      </c>
      <c r="D4454" s="49">
        <f t="shared" si="139"/>
        <v>0</v>
      </c>
      <c r="E4454" s="33" t="str">
        <f t="shared" si="140"/>
        <v>入力エラー</v>
      </c>
    </row>
    <row r="4455" spans="1:5" x14ac:dyDescent="0.25">
      <c r="A4455">
        <v>4453</v>
      </c>
      <c r="B4455" s="33">
        <f>入力シート!J4467</f>
        <v>0</v>
      </c>
      <c r="C4455" s="33">
        <f>入力シート!K4467*10</f>
        <v>0</v>
      </c>
      <c r="D4455" s="49">
        <f t="shared" si="139"/>
        <v>0</v>
      </c>
      <c r="E4455" s="33" t="str">
        <f t="shared" si="140"/>
        <v>入力エラー</v>
      </c>
    </row>
    <row r="4456" spans="1:5" x14ac:dyDescent="0.25">
      <c r="A4456">
        <v>4454</v>
      </c>
      <c r="B4456" s="33">
        <f>入力シート!J4468</f>
        <v>0</v>
      </c>
      <c r="C4456" s="33">
        <f>入力シート!K4468*10</f>
        <v>0</v>
      </c>
      <c r="D4456" s="49">
        <f t="shared" si="139"/>
        <v>0</v>
      </c>
      <c r="E4456" s="33" t="str">
        <f t="shared" si="140"/>
        <v>入力エラー</v>
      </c>
    </row>
    <row r="4457" spans="1:5" x14ac:dyDescent="0.25">
      <c r="A4457">
        <v>4455</v>
      </c>
      <c r="B4457" s="33">
        <f>入力シート!J4469</f>
        <v>0</v>
      </c>
      <c r="C4457" s="33">
        <f>入力シート!K4469*10</f>
        <v>0</v>
      </c>
      <c r="D4457" s="49">
        <f t="shared" si="139"/>
        <v>0</v>
      </c>
      <c r="E4457" s="33" t="str">
        <f t="shared" si="140"/>
        <v>入力エラー</v>
      </c>
    </row>
    <row r="4458" spans="1:5" x14ac:dyDescent="0.25">
      <c r="A4458">
        <v>4456</v>
      </c>
      <c r="B4458" s="33">
        <f>入力シート!J4470</f>
        <v>0</v>
      </c>
      <c r="C4458" s="33">
        <f>入力シート!K4470*10</f>
        <v>0</v>
      </c>
      <c r="D4458" s="49">
        <f t="shared" si="139"/>
        <v>0</v>
      </c>
      <c r="E4458" s="33" t="str">
        <f t="shared" si="140"/>
        <v>入力エラー</v>
      </c>
    </row>
    <row r="4459" spans="1:5" x14ac:dyDescent="0.25">
      <c r="A4459">
        <v>4457</v>
      </c>
      <c r="B4459" s="33">
        <f>入力シート!J4471</f>
        <v>0</v>
      </c>
      <c r="C4459" s="33">
        <f>入力シート!K4471*10</f>
        <v>0</v>
      </c>
      <c r="D4459" s="49">
        <f t="shared" si="139"/>
        <v>0</v>
      </c>
      <c r="E4459" s="33" t="str">
        <f t="shared" si="140"/>
        <v>入力エラー</v>
      </c>
    </row>
    <row r="4460" spans="1:5" x14ac:dyDescent="0.25">
      <c r="A4460">
        <v>4458</v>
      </c>
      <c r="B4460" s="33">
        <f>入力シート!J4472</f>
        <v>0</v>
      </c>
      <c r="C4460" s="33">
        <f>入力シート!K4472*10</f>
        <v>0</v>
      </c>
      <c r="D4460" s="49">
        <f t="shared" si="139"/>
        <v>0</v>
      </c>
      <c r="E4460" s="33" t="str">
        <f t="shared" si="140"/>
        <v>入力エラー</v>
      </c>
    </row>
    <row r="4461" spans="1:5" x14ac:dyDescent="0.25">
      <c r="A4461">
        <v>4459</v>
      </c>
      <c r="B4461" s="33">
        <f>入力シート!J4473</f>
        <v>0</v>
      </c>
      <c r="C4461" s="33">
        <f>入力シート!K4473*10</f>
        <v>0</v>
      </c>
      <c r="D4461" s="49">
        <f t="shared" si="139"/>
        <v>0</v>
      </c>
      <c r="E4461" s="33" t="str">
        <f t="shared" si="140"/>
        <v>入力エラー</v>
      </c>
    </row>
    <row r="4462" spans="1:5" x14ac:dyDescent="0.25">
      <c r="A4462">
        <v>4460</v>
      </c>
      <c r="B4462" s="33">
        <f>入力シート!J4474</f>
        <v>0</v>
      </c>
      <c r="C4462" s="33">
        <f>入力シート!K4474*10</f>
        <v>0</v>
      </c>
      <c r="D4462" s="49">
        <f t="shared" si="139"/>
        <v>0</v>
      </c>
      <c r="E4462" s="33" t="str">
        <f t="shared" si="140"/>
        <v>入力エラー</v>
      </c>
    </row>
    <row r="4463" spans="1:5" x14ac:dyDescent="0.25">
      <c r="A4463">
        <v>4461</v>
      </c>
      <c r="B4463" s="33">
        <f>入力シート!J4475</f>
        <v>0</v>
      </c>
      <c r="C4463" s="33">
        <f>入力シート!K4475*10</f>
        <v>0</v>
      </c>
      <c r="D4463" s="49">
        <f t="shared" si="139"/>
        <v>0</v>
      </c>
      <c r="E4463" s="33" t="str">
        <f t="shared" si="140"/>
        <v>入力エラー</v>
      </c>
    </row>
    <row r="4464" spans="1:5" x14ac:dyDescent="0.25">
      <c r="A4464">
        <v>4462</v>
      </c>
      <c r="B4464" s="33">
        <f>入力シート!J4476</f>
        <v>0</v>
      </c>
      <c r="C4464" s="33">
        <f>入力シート!K4476*10</f>
        <v>0</v>
      </c>
      <c r="D4464" s="49">
        <f t="shared" si="139"/>
        <v>0</v>
      </c>
      <c r="E4464" s="33" t="str">
        <f t="shared" si="140"/>
        <v>入力エラー</v>
      </c>
    </row>
    <row r="4465" spans="1:5" x14ac:dyDescent="0.25">
      <c r="A4465">
        <v>4463</v>
      </c>
      <c r="B4465" s="33">
        <f>入力シート!J4477</f>
        <v>0</v>
      </c>
      <c r="C4465" s="33">
        <f>入力シート!K4477*10</f>
        <v>0</v>
      </c>
      <c r="D4465" s="49">
        <f t="shared" si="139"/>
        <v>0</v>
      </c>
      <c r="E4465" s="33" t="str">
        <f t="shared" si="140"/>
        <v>入力エラー</v>
      </c>
    </row>
    <row r="4466" spans="1:5" x14ac:dyDescent="0.25">
      <c r="A4466">
        <v>4464</v>
      </c>
      <c r="B4466" s="33">
        <f>入力シート!J4478</f>
        <v>0</v>
      </c>
      <c r="C4466" s="33">
        <f>入力シート!K4478*10</f>
        <v>0</v>
      </c>
      <c r="D4466" s="49">
        <f t="shared" si="139"/>
        <v>0</v>
      </c>
      <c r="E4466" s="33" t="str">
        <f t="shared" si="140"/>
        <v>入力エラー</v>
      </c>
    </row>
    <row r="4467" spans="1:5" x14ac:dyDescent="0.25">
      <c r="A4467">
        <v>4465</v>
      </c>
      <c r="B4467" s="33">
        <f>入力シート!J4479</f>
        <v>0</v>
      </c>
      <c r="C4467" s="33">
        <f>入力シート!K4479*10</f>
        <v>0</v>
      </c>
      <c r="D4467" s="49">
        <f t="shared" si="139"/>
        <v>0</v>
      </c>
      <c r="E4467" s="33" t="str">
        <f t="shared" si="140"/>
        <v>入力エラー</v>
      </c>
    </row>
    <row r="4468" spans="1:5" x14ac:dyDescent="0.25">
      <c r="A4468">
        <v>4466</v>
      </c>
      <c r="B4468" s="33">
        <f>入力シート!J4480</f>
        <v>0</v>
      </c>
      <c r="C4468" s="33">
        <f>入力シート!K4480*10</f>
        <v>0</v>
      </c>
      <c r="D4468" s="49">
        <f t="shared" si="139"/>
        <v>0</v>
      </c>
      <c r="E4468" s="33" t="str">
        <f t="shared" si="140"/>
        <v>入力エラー</v>
      </c>
    </row>
    <row r="4469" spans="1:5" x14ac:dyDescent="0.25">
      <c r="A4469">
        <v>4467</v>
      </c>
      <c r="B4469" s="33">
        <f>入力シート!J4481</f>
        <v>0</v>
      </c>
      <c r="C4469" s="33">
        <f>入力シート!K4481*10</f>
        <v>0</v>
      </c>
      <c r="D4469" s="49">
        <f t="shared" si="139"/>
        <v>0</v>
      </c>
      <c r="E4469" s="33" t="str">
        <f t="shared" si="140"/>
        <v>入力エラー</v>
      </c>
    </row>
    <row r="4470" spans="1:5" x14ac:dyDescent="0.25">
      <c r="A4470">
        <v>4468</v>
      </c>
      <c r="B4470" s="33">
        <f>入力シート!J4482</f>
        <v>0</v>
      </c>
      <c r="C4470" s="33">
        <f>入力シート!K4482*10</f>
        <v>0</v>
      </c>
      <c r="D4470" s="49">
        <f t="shared" si="139"/>
        <v>0</v>
      </c>
      <c r="E4470" s="33" t="str">
        <f t="shared" si="140"/>
        <v>入力エラー</v>
      </c>
    </row>
    <row r="4471" spans="1:5" x14ac:dyDescent="0.25">
      <c r="A4471">
        <v>4469</v>
      </c>
      <c r="B4471" s="33">
        <f>入力シート!J4483</f>
        <v>0</v>
      </c>
      <c r="C4471" s="33">
        <f>入力シート!K4483*10</f>
        <v>0</v>
      </c>
      <c r="D4471" s="49">
        <f t="shared" si="139"/>
        <v>0</v>
      </c>
      <c r="E4471" s="33" t="str">
        <f t="shared" si="140"/>
        <v>入力エラー</v>
      </c>
    </row>
    <row r="4472" spans="1:5" x14ac:dyDescent="0.25">
      <c r="A4472">
        <v>4470</v>
      </c>
      <c r="B4472" s="33">
        <f>入力シート!J4484</f>
        <v>0</v>
      </c>
      <c r="C4472" s="33">
        <f>入力シート!K4484*10</f>
        <v>0</v>
      </c>
      <c r="D4472" s="49">
        <f t="shared" si="139"/>
        <v>0</v>
      </c>
      <c r="E4472" s="33" t="str">
        <f t="shared" si="140"/>
        <v>入力エラー</v>
      </c>
    </row>
    <row r="4473" spans="1:5" x14ac:dyDescent="0.25">
      <c r="A4473">
        <v>4471</v>
      </c>
      <c r="B4473" s="33">
        <f>入力シート!J4485</f>
        <v>0</v>
      </c>
      <c r="C4473" s="33">
        <f>入力シート!K4485*10</f>
        <v>0</v>
      </c>
      <c r="D4473" s="49">
        <f t="shared" si="139"/>
        <v>0</v>
      </c>
      <c r="E4473" s="33" t="str">
        <f t="shared" si="140"/>
        <v>入力エラー</v>
      </c>
    </row>
    <row r="4474" spans="1:5" x14ac:dyDescent="0.25">
      <c r="A4474">
        <v>4472</v>
      </c>
      <c r="B4474" s="33">
        <f>入力シート!J4486</f>
        <v>0</v>
      </c>
      <c r="C4474" s="33">
        <f>入力シート!K4486*10</f>
        <v>0</v>
      </c>
      <c r="D4474" s="49">
        <f t="shared" si="139"/>
        <v>0</v>
      </c>
      <c r="E4474" s="33" t="str">
        <f t="shared" si="140"/>
        <v>入力エラー</v>
      </c>
    </row>
    <row r="4475" spans="1:5" x14ac:dyDescent="0.25">
      <c r="A4475">
        <v>4473</v>
      </c>
      <c r="B4475" s="33">
        <f>入力シート!J4487</f>
        <v>0</v>
      </c>
      <c r="C4475" s="33">
        <f>入力シート!K4487*10</f>
        <v>0</v>
      </c>
      <c r="D4475" s="49">
        <f t="shared" si="139"/>
        <v>0</v>
      </c>
      <c r="E4475" s="33" t="str">
        <f t="shared" si="140"/>
        <v>入力エラー</v>
      </c>
    </row>
    <row r="4476" spans="1:5" x14ac:dyDescent="0.25">
      <c r="A4476">
        <v>4474</v>
      </c>
      <c r="B4476" s="33">
        <f>入力シート!J4488</f>
        <v>0</v>
      </c>
      <c r="C4476" s="33">
        <f>入力シート!K4488*10</f>
        <v>0</v>
      </c>
      <c r="D4476" s="49">
        <f t="shared" si="139"/>
        <v>0</v>
      </c>
      <c r="E4476" s="33" t="str">
        <f t="shared" si="140"/>
        <v>入力エラー</v>
      </c>
    </row>
    <row r="4477" spans="1:5" x14ac:dyDescent="0.25">
      <c r="A4477">
        <v>4475</v>
      </c>
      <c r="B4477" s="33">
        <f>入力シート!J4489</f>
        <v>0</v>
      </c>
      <c r="C4477" s="33">
        <f>入力シート!K4489*10</f>
        <v>0</v>
      </c>
      <c r="D4477" s="49">
        <f t="shared" si="139"/>
        <v>0</v>
      </c>
      <c r="E4477" s="33" t="str">
        <f t="shared" si="140"/>
        <v>入力エラー</v>
      </c>
    </row>
    <row r="4478" spans="1:5" x14ac:dyDescent="0.25">
      <c r="A4478">
        <v>4476</v>
      </c>
      <c r="B4478" s="33">
        <f>入力シート!J4490</f>
        <v>0</v>
      </c>
      <c r="C4478" s="33">
        <f>入力シート!K4490*10</f>
        <v>0</v>
      </c>
      <c r="D4478" s="49">
        <f t="shared" si="139"/>
        <v>0</v>
      </c>
      <c r="E4478" s="33" t="str">
        <f t="shared" si="140"/>
        <v>入力エラー</v>
      </c>
    </row>
    <row r="4479" spans="1:5" x14ac:dyDescent="0.25">
      <c r="A4479">
        <v>4477</v>
      </c>
      <c r="B4479" s="33">
        <f>入力シート!J4491</f>
        <v>0</v>
      </c>
      <c r="C4479" s="33">
        <f>入力シート!K4491*10</f>
        <v>0</v>
      </c>
      <c r="D4479" s="49">
        <f t="shared" si="139"/>
        <v>0</v>
      </c>
      <c r="E4479" s="33" t="str">
        <f t="shared" si="140"/>
        <v>入力エラー</v>
      </c>
    </row>
    <row r="4480" spans="1:5" x14ac:dyDescent="0.25">
      <c r="A4480">
        <v>4478</v>
      </c>
      <c r="B4480" s="33">
        <f>入力シート!J4492</f>
        <v>0</v>
      </c>
      <c r="C4480" s="33">
        <f>入力シート!K4492*10</f>
        <v>0</v>
      </c>
      <c r="D4480" s="49">
        <f t="shared" si="139"/>
        <v>0</v>
      </c>
      <c r="E4480" s="33" t="str">
        <f t="shared" si="140"/>
        <v>入力エラー</v>
      </c>
    </row>
    <row r="4481" spans="1:5" x14ac:dyDescent="0.25">
      <c r="A4481">
        <v>4479</v>
      </c>
      <c r="B4481" s="33">
        <f>入力シート!J4493</f>
        <v>0</v>
      </c>
      <c r="C4481" s="33">
        <f>入力シート!K4493*10</f>
        <v>0</v>
      </c>
      <c r="D4481" s="49">
        <f t="shared" si="139"/>
        <v>0</v>
      </c>
      <c r="E4481" s="33" t="str">
        <f t="shared" si="140"/>
        <v>入力エラー</v>
      </c>
    </row>
    <row r="4482" spans="1:5" x14ac:dyDescent="0.25">
      <c r="A4482">
        <v>4480</v>
      </c>
      <c r="B4482" s="33">
        <f>入力シート!J4494</f>
        <v>0</v>
      </c>
      <c r="C4482" s="33">
        <f>入力シート!K4494*10</f>
        <v>0</v>
      </c>
      <c r="D4482" s="49">
        <f t="shared" si="139"/>
        <v>0</v>
      </c>
      <c r="E4482" s="33" t="str">
        <f t="shared" si="140"/>
        <v>入力エラー</v>
      </c>
    </row>
    <row r="4483" spans="1:5" x14ac:dyDescent="0.25">
      <c r="A4483">
        <v>4481</v>
      </c>
      <c r="B4483" s="33">
        <f>入力シート!J4495</f>
        <v>0</v>
      </c>
      <c r="C4483" s="33">
        <f>入力シート!K4495*10</f>
        <v>0</v>
      </c>
      <c r="D4483" s="49">
        <f t="shared" si="139"/>
        <v>0</v>
      </c>
      <c r="E4483" s="33" t="str">
        <f t="shared" si="140"/>
        <v>入力エラー</v>
      </c>
    </row>
    <row r="4484" spans="1:5" x14ac:dyDescent="0.25">
      <c r="A4484">
        <v>4482</v>
      </c>
      <c r="B4484" s="33">
        <f>入力シート!J4496</f>
        <v>0</v>
      </c>
      <c r="C4484" s="33">
        <f>入力シート!K4496*10</f>
        <v>0</v>
      </c>
      <c r="D4484" s="49">
        <f t="shared" ref="D4484:D4547" si="141">ROUNDDOWN(C4484,0)</f>
        <v>0</v>
      </c>
      <c r="E4484" s="33" t="str">
        <f t="shared" ref="E4484:E4547" si="142">IF(COUNTIF(B4484,"*一般*"),"一般",IF(COUNTIF(B4484,"*風力*"),"風力",IF(COUNTIF(B4484,"*太陽*"),"太陽","入力エラー")))</f>
        <v>入力エラー</v>
      </c>
    </row>
    <row r="4485" spans="1:5" x14ac:dyDescent="0.25">
      <c r="A4485">
        <v>4483</v>
      </c>
      <c r="B4485" s="33">
        <f>入力シート!J4497</f>
        <v>0</v>
      </c>
      <c r="C4485" s="33">
        <f>入力シート!K4497*10</f>
        <v>0</v>
      </c>
      <c r="D4485" s="49">
        <f t="shared" si="141"/>
        <v>0</v>
      </c>
      <c r="E4485" s="33" t="str">
        <f t="shared" si="142"/>
        <v>入力エラー</v>
      </c>
    </row>
    <row r="4486" spans="1:5" x14ac:dyDescent="0.25">
      <c r="A4486">
        <v>4484</v>
      </c>
      <c r="B4486" s="33">
        <f>入力シート!J4498</f>
        <v>0</v>
      </c>
      <c r="C4486" s="33">
        <f>入力シート!K4498*10</f>
        <v>0</v>
      </c>
      <c r="D4486" s="49">
        <f t="shared" si="141"/>
        <v>0</v>
      </c>
      <c r="E4486" s="33" t="str">
        <f t="shared" si="142"/>
        <v>入力エラー</v>
      </c>
    </row>
    <row r="4487" spans="1:5" x14ac:dyDescent="0.25">
      <c r="A4487">
        <v>4485</v>
      </c>
      <c r="B4487" s="33">
        <f>入力シート!J4499</f>
        <v>0</v>
      </c>
      <c r="C4487" s="33">
        <f>入力シート!K4499*10</f>
        <v>0</v>
      </c>
      <c r="D4487" s="49">
        <f t="shared" si="141"/>
        <v>0</v>
      </c>
      <c r="E4487" s="33" t="str">
        <f t="shared" si="142"/>
        <v>入力エラー</v>
      </c>
    </row>
    <row r="4488" spans="1:5" x14ac:dyDescent="0.25">
      <c r="A4488">
        <v>4486</v>
      </c>
      <c r="B4488" s="33">
        <f>入力シート!J4500</f>
        <v>0</v>
      </c>
      <c r="C4488" s="33">
        <f>入力シート!K4500*10</f>
        <v>0</v>
      </c>
      <c r="D4488" s="49">
        <f t="shared" si="141"/>
        <v>0</v>
      </c>
      <c r="E4488" s="33" t="str">
        <f t="shared" si="142"/>
        <v>入力エラー</v>
      </c>
    </row>
    <row r="4489" spans="1:5" x14ac:dyDescent="0.25">
      <c r="A4489">
        <v>4487</v>
      </c>
      <c r="B4489" s="33">
        <f>入力シート!J4501</f>
        <v>0</v>
      </c>
      <c r="C4489" s="33">
        <f>入力シート!K4501*10</f>
        <v>0</v>
      </c>
      <c r="D4489" s="49">
        <f t="shared" si="141"/>
        <v>0</v>
      </c>
      <c r="E4489" s="33" t="str">
        <f t="shared" si="142"/>
        <v>入力エラー</v>
      </c>
    </row>
    <row r="4490" spans="1:5" x14ac:dyDescent="0.25">
      <c r="A4490">
        <v>4488</v>
      </c>
      <c r="B4490" s="33">
        <f>入力シート!J4502</f>
        <v>0</v>
      </c>
      <c r="C4490" s="33">
        <f>入力シート!K4502*10</f>
        <v>0</v>
      </c>
      <c r="D4490" s="49">
        <f t="shared" si="141"/>
        <v>0</v>
      </c>
      <c r="E4490" s="33" t="str">
        <f t="shared" si="142"/>
        <v>入力エラー</v>
      </c>
    </row>
    <row r="4491" spans="1:5" x14ac:dyDescent="0.25">
      <c r="A4491">
        <v>4489</v>
      </c>
      <c r="B4491" s="33">
        <f>入力シート!J4503</f>
        <v>0</v>
      </c>
      <c r="C4491" s="33">
        <f>入力シート!K4503*10</f>
        <v>0</v>
      </c>
      <c r="D4491" s="49">
        <f t="shared" si="141"/>
        <v>0</v>
      </c>
      <c r="E4491" s="33" t="str">
        <f t="shared" si="142"/>
        <v>入力エラー</v>
      </c>
    </row>
    <row r="4492" spans="1:5" x14ac:dyDescent="0.25">
      <c r="A4492">
        <v>4490</v>
      </c>
      <c r="B4492" s="33">
        <f>入力シート!J4504</f>
        <v>0</v>
      </c>
      <c r="C4492" s="33">
        <f>入力シート!K4504*10</f>
        <v>0</v>
      </c>
      <c r="D4492" s="49">
        <f t="shared" si="141"/>
        <v>0</v>
      </c>
      <c r="E4492" s="33" t="str">
        <f t="shared" si="142"/>
        <v>入力エラー</v>
      </c>
    </row>
    <row r="4493" spans="1:5" x14ac:dyDescent="0.25">
      <c r="A4493">
        <v>4491</v>
      </c>
      <c r="B4493" s="33">
        <f>入力シート!J4505</f>
        <v>0</v>
      </c>
      <c r="C4493" s="33">
        <f>入力シート!K4505*10</f>
        <v>0</v>
      </c>
      <c r="D4493" s="49">
        <f t="shared" si="141"/>
        <v>0</v>
      </c>
      <c r="E4493" s="33" t="str">
        <f t="shared" si="142"/>
        <v>入力エラー</v>
      </c>
    </row>
    <row r="4494" spans="1:5" x14ac:dyDescent="0.25">
      <c r="A4494">
        <v>4492</v>
      </c>
      <c r="B4494" s="33">
        <f>入力シート!J4506</f>
        <v>0</v>
      </c>
      <c r="C4494" s="33">
        <f>入力シート!K4506*10</f>
        <v>0</v>
      </c>
      <c r="D4494" s="49">
        <f t="shared" si="141"/>
        <v>0</v>
      </c>
      <c r="E4494" s="33" t="str">
        <f t="shared" si="142"/>
        <v>入力エラー</v>
      </c>
    </row>
    <row r="4495" spans="1:5" x14ac:dyDescent="0.25">
      <c r="A4495">
        <v>4493</v>
      </c>
      <c r="B4495" s="33">
        <f>入力シート!J4507</f>
        <v>0</v>
      </c>
      <c r="C4495" s="33">
        <f>入力シート!K4507*10</f>
        <v>0</v>
      </c>
      <c r="D4495" s="49">
        <f t="shared" si="141"/>
        <v>0</v>
      </c>
      <c r="E4495" s="33" t="str">
        <f t="shared" si="142"/>
        <v>入力エラー</v>
      </c>
    </row>
    <row r="4496" spans="1:5" x14ac:dyDescent="0.25">
      <c r="A4496">
        <v>4494</v>
      </c>
      <c r="B4496" s="33">
        <f>入力シート!J4508</f>
        <v>0</v>
      </c>
      <c r="C4496" s="33">
        <f>入力シート!K4508*10</f>
        <v>0</v>
      </c>
      <c r="D4496" s="49">
        <f t="shared" si="141"/>
        <v>0</v>
      </c>
      <c r="E4496" s="33" t="str">
        <f t="shared" si="142"/>
        <v>入力エラー</v>
      </c>
    </row>
    <row r="4497" spans="1:5" x14ac:dyDescent="0.25">
      <c r="A4497">
        <v>4495</v>
      </c>
      <c r="B4497" s="33">
        <f>入力シート!J4509</f>
        <v>0</v>
      </c>
      <c r="C4497" s="33">
        <f>入力シート!K4509*10</f>
        <v>0</v>
      </c>
      <c r="D4497" s="49">
        <f t="shared" si="141"/>
        <v>0</v>
      </c>
      <c r="E4497" s="33" t="str">
        <f t="shared" si="142"/>
        <v>入力エラー</v>
      </c>
    </row>
    <row r="4498" spans="1:5" x14ac:dyDescent="0.25">
      <c r="A4498">
        <v>4496</v>
      </c>
      <c r="B4498" s="33">
        <f>入力シート!J4510</f>
        <v>0</v>
      </c>
      <c r="C4498" s="33">
        <f>入力シート!K4510*10</f>
        <v>0</v>
      </c>
      <c r="D4498" s="49">
        <f t="shared" si="141"/>
        <v>0</v>
      </c>
      <c r="E4498" s="33" t="str">
        <f t="shared" si="142"/>
        <v>入力エラー</v>
      </c>
    </row>
    <row r="4499" spans="1:5" x14ac:dyDescent="0.25">
      <c r="A4499">
        <v>4497</v>
      </c>
      <c r="B4499" s="33">
        <f>入力シート!J4511</f>
        <v>0</v>
      </c>
      <c r="C4499" s="33">
        <f>入力シート!K4511*10</f>
        <v>0</v>
      </c>
      <c r="D4499" s="49">
        <f t="shared" si="141"/>
        <v>0</v>
      </c>
      <c r="E4499" s="33" t="str">
        <f t="shared" si="142"/>
        <v>入力エラー</v>
      </c>
    </row>
    <row r="4500" spans="1:5" x14ac:dyDescent="0.25">
      <c r="A4500">
        <v>4498</v>
      </c>
      <c r="B4500" s="33">
        <f>入力シート!J4512</f>
        <v>0</v>
      </c>
      <c r="C4500" s="33">
        <f>入力シート!K4512*10</f>
        <v>0</v>
      </c>
      <c r="D4500" s="49">
        <f t="shared" si="141"/>
        <v>0</v>
      </c>
      <c r="E4500" s="33" t="str">
        <f t="shared" si="142"/>
        <v>入力エラー</v>
      </c>
    </row>
    <row r="4501" spans="1:5" x14ac:dyDescent="0.25">
      <c r="A4501">
        <v>4499</v>
      </c>
      <c r="B4501" s="33">
        <f>入力シート!J4513</f>
        <v>0</v>
      </c>
      <c r="C4501" s="33">
        <f>入力シート!K4513*10</f>
        <v>0</v>
      </c>
      <c r="D4501" s="49">
        <f t="shared" si="141"/>
        <v>0</v>
      </c>
      <c r="E4501" s="33" t="str">
        <f t="shared" si="142"/>
        <v>入力エラー</v>
      </c>
    </row>
    <row r="4502" spans="1:5" x14ac:dyDescent="0.25">
      <c r="A4502">
        <v>4500</v>
      </c>
      <c r="B4502" s="33">
        <f>入力シート!J4514</f>
        <v>0</v>
      </c>
      <c r="C4502" s="33">
        <f>入力シート!K4514*10</f>
        <v>0</v>
      </c>
      <c r="D4502" s="49">
        <f t="shared" si="141"/>
        <v>0</v>
      </c>
      <c r="E4502" s="33" t="str">
        <f t="shared" si="142"/>
        <v>入力エラー</v>
      </c>
    </row>
    <row r="4503" spans="1:5" x14ac:dyDescent="0.25">
      <c r="A4503">
        <v>4501</v>
      </c>
      <c r="B4503" s="33">
        <f>入力シート!J4515</f>
        <v>0</v>
      </c>
      <c r="C4503" s="33">
        <f>入力シート!K4515*10</f>
        <v>0</v>
      </c>
      <c r="D4503" s="49">
        <f t="shared" si="141"/>
        <v>0</v>
      </c>
      <c r="E4503" s="33" t="str">
        <f t="shared" si="142"/>
        <v>入力エラー</v>
      </c>
    </row>
    <row r="4504" spans="1:5" x14ac:dyDescent="0.25">
      <c r="A4504">
        <v>4502</v>
      </c>
      <c r="B4504" s="33">
        <f>入力シート!J4516</f>
        <v>0</v>
      </c>
      <c r="C4504" s="33">
        <f>入力シート!K4516*10</f>
        <v>0</v>
      </c>
      <c r="D4504" s="49">
        <f t="shared" si="141"/>
        <v>0</v>
      </c>
      <c r="E4504" s="33" t="str">
        <f t="shared" si="142"/>
        <v>入力エラー</v>
      </c>
    </row>
    <row r="4505" spans="1:5" x14ac:dyDescent="0.25">
      <c r="A4505">
        <v>4503</v>
      </c>
      <c r="B4505" s="33">
        <f>入力シート!J4517</f>
        <v>0</v>
      </c>
      <c r="C4505" s="33">
        <f>入力シート!K4517*10</f>
        <v>0</v>
      </c>
      <c r="D4505" s="49">
        <f t="shared" si="141"/>
        <v>0</v>
      </c>
      <c r="E4505" s="33" t="str">
        <f t="shared" si="142"/>
        <v>入力エラー</v>
      </c>
    </row>
    <row r="4506" spans="1:5" x14ac:dyDescent="0.25">
      <c r="A4506">
        <v>4504</v>
      </c>
      <c r="B4506" s="33">
        <f>入力シート!J4518</f>
        <v>0</v>
      </c>
      <c r="C4506" s="33">
        <f>入力シート!K4518*10</f>
        <v>0</v>
      </c>
      <c r="D4506" s="49">
        <f t="shared" si="141"/>
        <v>0</v>
      </c>
      <c r="E4506" s="33" t="str">
        <f t="shared" si="142"/>
        <v>入力エラー</v>
      </c>
    </row>
    <row r="4507" spans="1:5" x14ac:dyDescent="0.25">
      <c r="A4507">
        <v>4505</v>
      </c>
      <c r="B4507" s="33">
        <f>入力シート!J4519</f>
        <v>0</v>
      </c>
      <c r="C4507" s="33">
        <f>入力シート!K4519*10</f>
        <v>0</v>
      </c>
      <c r="D4507" s="49">
        <f t="shared" si="141"/>
        <v>0</v>
      </c>
      <c r="E4507" s="33" t="str">
        <f t="shared" si="142"/>
        <v>入力エラー</v>
      </c>
    </row>
    <row r="4508" spans="1:5" x14ac:dyDescent="0.25">
      <c r="A4508">
        <v>4506</v>
      </c>
      <c r="B4508" s="33">
        <f>入力シート!J4520</f>
        <v>0</v>
      </c>
      <c r="C4508" s="33">
        <f>入力シート!K4520*10</f>
        <v>0</v>
      </c>
      <c r="D4508" s="49">
        <f t="shared" si="141"/>
        <v>0</v>
      </c>
      <c r="E4508" s="33" t="str">
        <f t="shared" si="142"/>
        <v>入力エラー</v>
      </c>
    </row>
    <row r="4509" spans="1:5" x14ac:dyDescent="0.25">
      <c r="A4509">
        <v>4507</v>
      </c>
      <c r="B4509" s="33">
        <f>入力シート!J4521</f>
        <v>0</v>
      </c>
      <c r="C4509" s="33">
        <f>入力シート!K4521*10</f>
        <v>0</v>
      </c>
      <c r="D4509" s="49">
        <f t="shared" si="141"/>
        <v>0</v>
      </c>
      <c r="E4509" s="33" t="str">
        <f t="shared" si="142"/>
        <v>入力エラー</v>
      </c>
    </row>
    <row r="4510" spans="1:5" x14ac:dyDescent="0.25">
      <c r="A4510">
        <v>4508</v>
      </c>
      <c r="B4510" s="33">
        <f>入力シート!J4522</f>
        <v>0</v>
      </c>
      <c r="C4510" s="33">
        <f>入力シート!K4522*10</f>
        <v>0</v>
      </c>
      <c r="D4510" s="49">
        <f t="shared" si="141"/>
        <v>0</v>
      </c>
      <c r="E4510" s="33" t="str">
        <f t="shared" si="142"/>
        <v>入力エラー</v>
      </c>
    </row>
    <row r="4511" spans="1:5" x14ac:dyDescent="0.25">
      <c r="A4511">
        <v>4509</v>
      </c>
      <c r="B4511" s="33">
        <f>入力シート!J4523</f>
        <v>0</v>
      </c>
      <c r="C4511" s="33">
        <f>入力シート!K4523*10</f>
        <v>0</v>
      </c>
      <c r="D4511" s="49">
        <f t="shared" si="141"/>
        <v>0</v>
      </c>
      <c r="E4511" s="33" t="str">
        <f t="shared" si="142"/>
        <v>入力エラー</v>
      </c>
    </row>
    <row r="4512" spans="1:5" x14ac:dyDescent="0.25">
      <c r="A4512">
        <v>4510</v>
      </c>
      <c r="B4512" s="33">
        <f>入力シート!J4524</f>
        <v>0</v>
      </c>
      <c r="C4512" s="33">
        <f>入力シート!K4524*10</f>
        <v>0</v>
      </c>
      <c r="D4512" s="49">
        <f t="shared" si="141"/>
        <v>0</v>
      </c>
      <c r="E4512" s="33" t="str">
        <f t="shared" si="142"/>
        <v>入力エラー</v>
      </c>
    </row>
    <row r="4513" spans="1:5" x14ac:dyDescent="0.25">
      <c r="A4513">
        <v>4511</v>
      </c>
      <c r="B4513" s="33">
        <f>入力シート!J4525</f>
        <v>0</v>
      </c>
      <c r="C4513" s="33">
        <f>入力シート!K4525*10</f>
        <v>0</v>
      </c>
      <c r="D4513" s="49">
        <f t="shared" si="141"/>
        <v>0</v>
      </c>
      <c r="E4513" s="33" t="str">
        <f t="shared" si="142"/>
        <v>入力エラー</v>
      </c>
    </row>
    <row r="4514" spans="1:5" x14ac:dyDescent="0.25">
      <c r="A4514">
        <v>4512</v>
      </c>
      <c r="B4514" s="33">
        <f>入力シート!J4526</f>
        <v>0</v>
      </c>
      <c r="C4514" s="33">
        <f>入力シート!K4526*10</f>
        <v>0</v>
      </c>
      <c r="D4514" s="49">
        <f t="shared" si="141"/>
        <v>0</v>
      </c>
      <c r="E4514" s="33" t="str">
        <f t="shared" si="142"/>
        <v>入力エラー</v>
      </c>
    </row>
    <row r="4515" spans="1:5" x14ac:dyDescent="0.25">
      <c r="A4515">
        <v>4513</v>
      </c>
      <c r="B4515" s="33">
        <f>入力シート!J4527</f>
        <v>0</v>
      </c>
      <c r="C4515" s="33">
        <f>入力シート!K4527*10</f>
        <v>0</v>
      </c>
      <c r="D4515" s="49">
        <f t="shared" si="141"/>
        <v>0</v>
      </c>
      <c r="E4515" s="33" t="str">
        <f t="shared" si="142"/>
        <v>入力エラー</v>
      </c>
    </row>
    <row r="4516" spans="1:5" x14ac:dyDescent="0.25">
      <c r="A4516">
        <v>4514</v>
      </c>
      <c r="B4516" s="33">
        <f>入力シート!J4528</f>
        <v>0</v>
      </c>
      <c r="C4516" s="33">
        <f>入力シート!K4528*10</f>
        <v>0</v>
      </c>
      <c r="D4516" s="49">
        <f t="shared" si="141"/>
        <v>0</v>
      </c>
      <c r="E4516" s="33" t="str">
        <f t="shared" si="142"/>
        <v>入力エラー</v>
      </c>
    </row>
    <row r="4517" spans="1:5" x14ac:dyDescent="0.25">
      <c r="A4517">
        <v>4515</v>
      </c>
      <c r="B4517" s="33">
        <f>入力シート!J4529</f>
        <v>0</v>
      </c>
      <c r="C4517" s="33">
        <f>入力シート!K4529*10</f>
        <v>0</v>
      </c>
      <c r="D4517" s="49">
        <f t="shared" si="141"/>
        <v>0</v>
      </c>
      <c r="E4517" s="33" t="str">
        <f t="shared" si="142"/>
        <v>入力エラー</v>
      </c>
    </row>
    <row r="4518" spans="1:5" x14ac:dyDescent="0.25">
      <c r="A4518">
        <v>4516</v>
      </c>
      <c r="B4518" s="33">
        <f>入力シート!J4530</f>
        <v>0</v>
      </c>
      <c r="C4518" s="33">
        <f>入力シート!K4530*10</f>
        <v>0</v>
      </c>
      <c r="D4518" s="49">
        <f t="shared" si="141"/>
        <v>0</v>
      </c>
      <c r="E4518" s="33" t="str">
        <f t="shared" si="142"/>
        <v>入力エラー</v>
      </c>
    </row>
    <row r="4519" spans="1:5" x14ac:dyDescent="0.25">
      <c r="A4519">
        <v>4517</v>
      </c>
      <c r="B4519" s="33">
        <f>入力シート!J4531</f>
        <v>0</v>
      </c>
      <c r="C4519" s="33">
        <f>入力シート!K4531*10</f>
        <v>0</v>
      </c>
      <c r="D4519" s="49">
        <f t="shared" si="141"/>
        <v>0</v>
      </c>
      <c r="E4519" s="33" t="str">
        <f t="shared" si="142"/>
        <v>入力エラー</v>
      </c>
    </row>
    <row r="4520" spans="1:5" x14ac:dyDescent="0.25">
      <c r="A4520">
        <v>4518</v>
      </c>
      <c r="B4520" s="33">
        <f>入力シート!J4532</f>
        <v>0</v>
      </c>
      <c r="C4520" s="33">
        <f>入力シート!K4532*10</f>
        <v>0</v>
      </c>
      <c r="D4520" s="49">
        <f t="shared" si="141"/>
        <v>0</v>
      </c>
      <c r="E4520" s="33" t="str">
        <f t="shared" si="142"/>
        <v>入力エラー</v>
      </c>
    </row>
    <row r="4521" spans="1:5" x14ac:dyDescent="0.25">
      <c r="A4521">
        <v>4519</v>
      </c>
      <c r="B4521" s="33">
        <f>入力シート!J4533</f>
        <v>0</v>
      </c>
      <c r="C4521" s="33">
        <f>入力シート!K4533*10</f>
        <v>0</v>
      </c>
      <c r="D4521" s="49">
        <f t="shared" si="141"/>
        <v>0</v>
      </c>
      <c r="E4521" s="33" t="str">
        <f t="shared" si="142"/>
        <v>入力エラー</v>
      </c>
    </row>
    <row r="4522" spans="1:5" x14ac:dyDescent="0.25">
      <c r="A4522">
        <v>4520</v>
      </c>
      <c r="B4522" s="33">
        <f>入力シート!J4534</f>
        <v>0</v>
      </c>
      <c r="C4522" s="33">
        <f>入力シート!K4534*10</f>
        <v>0</v>
      </c>
      <c r="D4522" s="49">
        <f t="shared" si="141"/>
        <v>0</v>
      </c>
      <c r="E4522" s="33" t="str">
        <f t="shared" si="142"/>
        <v>入力エラー</v>
      </c>
    </row>
    <row r="4523" spans="1:5" x14ac:dyDescent="0.25">
      <c r="A4523">
        <v>4521</v>
      </c>
      <c r="B4523" s="33">
        <f>入力シート!J4535</f>
        <v>0</v>
      </c>
      <c r="C4523" s="33">
        <f>入力シート!K4535*10</f>
        <v>0</v>
      </c>
      <c r="D4523" s="49">
        <f t="shared" si="141"/>
        <v>0</v>
      </c>
      <c r="E4523" s="33" t="str">
        <f t="shared" si="142"/>
        <v>入力エラー</v>
      </c>
    </row>
    <row r="4524" spans="1:5" x14ac:dyDescent="0.25">
      <c r="A4524">
        <v>4522</v>
      </c>
      <c r="B4524" s="33">
        <f>入力シート!J4536</f>
        <v>0</v>
      </c>
      <c r="C4524" s="33">
        <f>入力シート!K4536*10</f>
        <v>0</v>
      </c>
      <c r="D4524" s="49">
        <f t="shared" si="141"/>
        <v>0</v>
      </c>
      <c r="E4524" s="33" t="str">
        <f t="shared" si="142"/>
        <v>入力エラー</v>
      </c>
    </row>
    <row r="4525" spans="1:5" x14ac:dyDescent="0.25">
      <c r="A4525">
        <v>4523</v>
      </c>
      <c r="B4525" s="33">
        <f>入力シート!J4537</f>
        <v>0</v>
      </c>
      <c r="C4525" s="33">
        <f>入力シート!K4537*10</f>
        <v>0</v>
      </c>
      <c r="D4525" s="49">
        <f t="shared" si="141"/>
        <v>0</v>
      </c>
      <c r="E4525" s="33" t="str">
        <f t="shared" si="142"/>
        <v>入力エラー</v>
      </c>
    </row>
    <row r="4526" spans="1:5" x14ac:dyDescent="0.25">
      <c r="A4526">
        <v>4524</v>
      </c>
      <c r="B4526" s="33">
        <f>入力シート!J4538</f>
        <v>0</v>
      </c>
      <c r="C4526" s="33">
        <f>入力シート!K4538*10</f>
        <v>0</v>
      </c>
      <c r="D4526" s="49">
        <f t="shared" si="141"/>
        <v>0</v>
      </c>
      <c r="E4526" s="33" t="str">
        <f t="shared" si="142"/>
        <v>入力エラー</v>
      </c>
    </row>
    <row r="4527" spans="1:5" x14ac:dyDescent="0.25">
      <c r="A4527">
        <v>4525</v>
      </c>
      <c r="B4527" s="33">
        <f>入力シート!J4539</f>
        <v>0</v>
      </c>
      <c r="C4527" s="33">
        <f>入力シート!K4539*10</f>
        <v>0</v>
      </c>
      <c r="D4527" s="49">
        <f t="shared" si="141"/>
        <v>0</v>
      </c>
      <c r="E4527" s="33" t="str">
        <f t="shared" si="142"/>
        <v>入力エラー</v>
      </c>
    </row>
    <row r="4528" spans="1:5" x14ac:dyDescent="0.25">
      <c r="A4528">
        <v>4526</v>
      </c>
      <c r="B4528" s="33">
        <f>入力シート!J4540</f>
        <v>0</v>
      </c>
      <c r="C4528" s="33">
        <f>入力シート!K4540*10</f>
        <v>0</v>
      </c>
      <c r="D4528" s="49">
        <f t="shared" si="141"/>
        <v>0</v>
      </c>
      <c r="E4528" s="33" t="str">
        <f t="shared" si="142"/>
        <v>入力エラー</v>
      </c>
    </row>
    <row r="4529" spans="1:5" x14ac:dyDescent="0.25">
      <c r="A4529">
        <v>4527</v>
      </c>
      <c r="B4529" s="33">
        <f>入力シート!J4541</f>
        <v>0</v>
      </c>
      <c r="C4529" s="33">
        <f>入力シート!K4541*10</f>
        <v>0</v>
      </c>
      <c r="D4529" s="49">
        <f t="shared" si="141"/>
        <v>0</v>
      </c>
      <c r="E4529" s="33" t="str">
        <f t="shared" si="142"/>
        <v>入力エラー</v>
      </c>
    </row>
    <row r="4530" spans="1:5" x14ac:dyDescent="0.25">
      <c r="A4530">
        <v>4528</v>
      </c>
      <c r="B4530" s="33">
        <f>入力シート!J4542</f>
        <v>0</v>
      </c>
      <c r="C4530" s="33">
        <f>入力シート!K4542*10</f>
        <v>0</v>
      </c>
      <c r="D4530" s="49">
        <f t="shared" si="141"/>
        <v>0</v>
      </c>
      <c r="E4530" s="33" t="str">
        <f t="shared" si="142"/>
        <v>入力エラー</v>
      </c>
    </row>
    <row r="4531" spans="1:5" x14ac:dyDescent="0.25">
      <c r="A4531">
        <v>4529</v>
      </c>
      <c r="B4531" s="33">
        <f>入力シート!J4543</f>
        <v>0</v>
      </c>
      <c r="C4531" s="33">
        <f>入力シート!K4543*10</f>
        <v>0</v>
      </c>
      <c r="D4531" s="49">
        <f t="shared" si="141"/>
        <v>0</v>
      </c>
      <c r="E4531" s="33" t="str">
        <f t="shared" si="142"/>
        <v>入力エラー</v>
      </c>
    </row>
    <row r="4532" spans="1:5" x14ac:dyDescent="0.25">
      <c r="A4532">
        <v>4530</v>
      </c>
      <c r="B4532" s="33">
        <f>入力シート!J4544</f>
        <v>0</v>
      </c>
      <c r="C4532" s="33">
        <f>入力シート!K4544*10</f>
        <v>0</v>
      </c>
      <c r="D4532" s="49">
        <f t="shared" si="141"/>
        <v>0</v>
      </c>
      <c r="E4532" s="33" t="str">
        <f t="shared" si="142"/>
        <v>入力エラー</v>
      </c>
    </row>
    <row r="4533" spans="1:5" x14ac:dyDescent="0.25">
      <c r="A4533">
        <v>4531</v>
      </c>
      <c r="B4533" s="33">
        <f>入力シート!J4545</f>
        <v>0</v>
      </c>
      <c r="C4533" s="33">
        <f>入力シート!K4545*10</f>
        <v>0</v>
      </c>
      <c r="D4533" s="49">
        <f t="shared" si="141"/>
        <v>0</v>
      </c>
      <c r="E4533" s="33" t="str">
        <f t="shared" si="142"/>
        <v>入力エラー</v>
      </c>
    </row>
    <row r="4534" spans="1:5" x14ac:dyDescent="0.25">
      <c r="A4534">
        <v>4532</v>
      </c>
      <c r="B4534" s="33">
        <f>入力シート!J4546</f>
        <v>0</v>
      </c>
      <c r="C4534" s="33">
        <f>入力シート!K4546*10</f>
        <v>0</v>
      </c>
      <c r="D4534" s="49">
        <f t="shared" si="141"/>
        <v>0</v>
      </c>
      <c r="E4534" s="33" t="str">
        <f t="shared" si="142"/>
        <v>入力エラー</v>
      </c>
    </row>
    <row r="4535" spans="1:5" x14ac:dyDescent="0.25">
      <c r="A4535">
        <v>4533</v>
      </c>
      <c r="B4535" s="33">
        <f>入力シート!J4547</f>
        <v>0</v>
      </c>
      <c r="C4535" s="33">
        <f>入力シート!K4547*10</f>
        <v>0</v>
      </c>
      <c r="D4535" s="49">
        <f t="shared" si="141"/>
        <v>0</v>
      </c>
      <c r="E4535" s="33" t="str">
        <f t="shared" si="142"/>
        <v>入力エラー</v>
      </c>
    </row>
    <row r="4536" spans="1:5" x14ac:dyDescent="0.25">
      <c r="A4536">
        <v>4534</v>
      </c>
      <c r="B4536" s="33">
        <f>入力シート!J4548</f>
        <v>0</v>
      </c>
      <c r="C4536" s="33">
        <f>入力シート!K4548*10</f>
        <v>0</v>
      </c>
      <c r="D4536" s="49">
        <f t="shared" si="141"/>
        <v>0</v>
      </c>
      <c r="E4536" s="33" t="str">
        <f t="shared" si="142"/>
        <v>入力エラー</v>
      </c>
    </row>
    <row r="4537" spans="1:5" x14ac:dyDescent="0.25">
      <c r="A4537">
        <v>4535</v>
      </c>
      <c r="B4537" s="33">
        <f>入力シート!J4549</f>
        <v>0</v>
      </c>
      <c r="C4537" s="33">
        <f>入力シート!K4549*10</f>
        <v>0</v>
      </c>
      <c r="D4537" s="49">
        <f t="shared" si="141"/>
        <v>0</v>
      </c>
      <c r="E4537" s="33" t="str">
        <f t="shared" si="142"/>
        <v>入力エラー</v>
      </c>
    </row>
    <row r="4538" spans="1:5" x14ac:dyDescent="0.25">
      <c r="A4538">
        <v>4536</v>
      </c>
      <c r="B4538" s="33">
        <f>入力シート!J4550</f>
        <v>0</v>
      </c>
      <c r="C4538" s="33">
        <f>入力シート!K4550*10</f>
        <v>0</v>
      </c>
      <c r="D4538" s="49">
        <f t="shared" si="141"/>
        <v>0</v>
      </c>
      <c r="E4538" s="33" t="str">
        <f t="shared" si="142"/>
        <v>入力エラー</v>
      </c>
    </row>
    <row r="4539" spans="1:5" x14ac:dyDescent="0.25">
      <c r="A4539">
        <v>4537</v>
      </c>
      <c r="B4539" s="33">
        <f>入力シート!J4551</f>
        <v>0</v>
      </c>
      <c r="C4539" s="33">
        <f>入力シート!K4551*10</f>
        <v>0</v>
      </c>
      <c r="D4539" s="49">
        <f t="shared" si="141"/>
        <v>0</v>
      </c>
      <c r="E4539" s="33" t="str">
        <f t="shared" si="142"/>
        <v>入力エラー</v>
      </c>
    </row>
    <row r="4540" spans="1:5" x14ac:dyDescent="0.25">
      <c r="A4540">
        <v>4538</v>
      </c>
      <c r="B4540" s="33">
        <f>入力シート!J4552</f>
        <v>0</v>
      </c>
      <c r="C4540" s="33">
        <f>入力シート!K4552*10</f>
        <v>0</v>
      </c>
      <c r="D4540" s="49">
        <f t="shared" si="141"/>
        <v>0</v>
      </c>
      <c r="E4540" s="33" t="str">
        <f t="shared" si="142"/>
        <v>入力エラー</v>
      </c>
    </row>
    <row r="4541" spans="1:5" x14ac:dyDescent="0.25">
      <c r="A4541">
        <v>4539</v>
      </c>
      <c r="B4541" s="33">
        <f>入力シート!J4553</f>
        <v>0</v>
      </c>
      <c r="C4541" s="33">
        <f>入力シート!K4553*10</f>
        <v>0</v>
      </c>
      <c r="D4541" s="49">
        <f t="shared" si="141"/>
        <v>0</v>
      </c>
      <c r="E4541" s="33" t="str">
        <f t="shared" si="142"/>
        <v>入力エラー</v>
      </c>
    </row>
    <row r="4542" spans="1:5" x14ac:dyDescent="0.25">
      <c r="A4542">
        <v>4540</v>
      </c>
      <c r="B4542" s="33">
        <f>入力シート!J4554</f>
        <v>0</v>
      </c>
      <c r="C4542" s="33">
        <f>入力シート!K4554*10</f>
        <v>0</v>
      </c>
      <c r="D4542" s="49">
        <f t="shared" si="141"/>
        <v>0</v>
      </c>
      <c r="E4542" s="33" t="str">
        <f t="shared" si="142"/>
        <v>入力エラー</v>
      </c>
    </row>
    <row r="4543" spans="1:5" x14ac:dyDescent="0.25">
      <c r="A4543">
        <v>4541</v>
      </c>
      <c r="B4543" s="33">
        <f>入力シート!J4555</f>
        <v>0</v>
      </c>
      <c r="C4543" s="33">
        <f>入力シート!K4555*10</f>
        <v>0</v>
      </c>
      <c r="D4543" s="49">
        <f t="shared" si="141"/>
        <v>0</v>
      </c>
      <c r="E4543" s="33" t="str">
        <f t="shared" si="142"/>
        <v>入力エラー</v>
      </c>
    </row>
    <row r="4544" spans="1:5" x14ac:dyDescent="0.25">
      <c r="A4544">
        <v>4542</v>
      </c>
      <c r="B4544" s="33">
        <f>入力シート!J4556</f>
        <v>0</v>
      </c>
      <c r="C4544" s="33">
        <f>入力シート!K4556*10</f>
        <v>0</v>
      </c>
      <c r="D4544" s="49">
        <f t="shared" si="141"/>
        <v>0</v>
      </c>
      <c r="E4544" s="33" t="str">
        <f t="shared" si="142"/>
        <v>入力エラー</v>
      </c>
    </row>
    <row r="4545" spans="1:5" x14ac:dyDescent="0.25">
      <c r="A4545">
        <v>4543</v>
      </c>
      <c r="B4545" s="33">
        <f>入力シート!J4557</f>
        <v>0</v>
      </c>
      <c r="C4545" s="33">
        <f>入力シート!K4557*10</f>
        <v>0</v>
      </c>
      <c r="D4545" s="49">
        <f t="shared" si="141"/>
        <v>0</v>
      </c>
      <c r="E4545" s="33" t="str">
        <f t="shared" si="142"/>
        <v>入力エラー</v>
      </c>
    </row>
    <row r="4546" spans="1:5" x14ac:dyDescent="0.25">
      <c r="A4546">
        <v>4544</v>
      </c>
      <c r="B4546" s="33">
        <f>入力シート!J4558</f>
        <v>0</v>
      </c>
      <c r="C4546" s="33">
        <f>入力シート!K4558*10</f>
        <v>0</v>
      </c>
      <c r="D4546" s="49">
        <f t="shared" si="141"/>
        <v>0</v>
      </c>
      <c r="E4546" s="33" t="str">
        <f t="shared" si="142"/>
        <v>入力エラー</v>
      </c>
    </row>
    <row r="4547" spans="1:5" x14ac:dyDescent="0.25">
      <c r="A4547">
        <v>4545</v>
      </c>
      <c r="B4547" s="33">
        <f>入力シート!J4559</f>
        <v>0</v>
      </c>
      <c r="C4547" s="33">
        <f>入力シート!K4559*10</f>
        <v>0</v>
      </c>
      <c r="D4547" s="49">
        <f t="shared" si="141"/>
        <v>0</v>
      </c>
      <c r="E4547" s="33" t="str">
        <f t="shared" si="142"/>
        <v>入力エラー</v>
      </c>
    </row>
    <row r="4548" spans="1:5" x14ac:dyDescent="0.25">
      <c r="A4548">
        <v>4546</v>
      </c>
      <c r="B4548" s="33">
        <f>入力シート!J4560</f>
        <v>0</v>
      </c>
      <c r="C4548" s="33">
        <f>入力シート!K4560*10</f>
        <v>0</v>
      </c>
      <c r="D4548" s="49">
        <f t="shared" ref="D4548:D4611" si="143">ROUNDDOWN(C4548,0)</f>
        <v>0</v>
      </c>
      <c r="E4548" s="33" t="str">
        <f t="shared" ref="E4548:E4611" si="144">IF(COUNTIF(B4548,"*一般*"),"一般",IF(COUNTIF(B4548,"*風力*"),"風力",IF(COUNTIF(B4548,"*太陽*"),"太陽","入力エラー")))</f>
        <v>入力エラー</v>
      </c>
    </row>
    <row r="4549" spans="1:5" x14ac:dyDescent="0.25">
      <c r="A4549">
        <v>4547</v>
      </c>
      <c r="B4549" s="33">
        <f>入力シート!J4561</f>
        <v>0</v>
      </c>
      <c r="C4549" s="33">
        <f>入力シート!K4561*10</f>
        <v>0</v>
      </c>
      <c r="D4549" s="49">
        <f t="shared" si="143"/>
        <v>0</v>
      </c>
      <c r="E4549" s="33" t="str">
        <f t="shared" si="144"/>
        <v>入力エラー</v>
      </c>
    </row>
    <row r="4550" spans="1:5" x14ac:dyDescent="0.25">
      <c r="A4550">
        <v>4548</v>
      </c>
      <c r="B4550" s="33">
        <f>入力シート!J4562</f>
        <v>0</v>
      </c>
      <c r="C4550" s="33">
        <f>入力シート!K4562*10</f>
        <v>0</v>
      </c>
      <c r="D4550" s="49">
        <f t="shared" si="143"/>
        <v>0</v>
      </c>
      <c r="E4550" s="33" t="str">
        <f t="shared" si="144"/>
        <v>入力エラー</v>
      </c>
    </row>
    <row r="4551" spans="1:5" x14ac:dyDescent="0.25">
      <c r="A4551">
        <v>4549</v>
      </c>
      <c r="B4551" s="33">
        <f>入力シート!J4563</f>
        <v>0</v>
      </c>
      <c r="C4551" s="33">
        <f>入力シート!K4563*10</f>
        <v>0</v>
      </c>
      <c r="D4551" s="49">
        <f t="shared" si="143"/>
        <v>0</v>
      </c>
      <c r="E4551" s="33" t="str">
        <f t="shared" si="144"/>
        <v>入力エラー</v>
      </c>
    </row>
    <row r="4552" spans="1:5" x14ac:dyDescent="0.25">
      <c r="A4552">
        <v>4550</v>
      </c>
      <c r="B4552" s="33">
        <f>入力シート!J4564</f>
        <v>0</v>
      </c>
      <c r="C4552" s="33">
        <f>入力シート!K4564*10</f>
        <v>0</v>
      </c>
      <c r="D4552" s="49">
        <f t="shared" si="143"/>
        <v>0</v>
      </c>
      <c r="E4552" s="33" t="str">
        <f t="shared" si="144"/>
        <v>入力エラー</v>
      </c>
    </row>
    <row r="4553" spans="1:5" x14ac:dyDescent="0.25">
      <c r="A4553">
        <v>4551</v>
      </c>
      <c r="B4553" s="33">
        <f>入力シート!J4565</f>
        <v>0</v>
      </c>
      <c r="C4553" s="33">
        <f>入力シート!K4565*10</f>
        <v>0</v>
      </c>
      <c r="D4553" s="49">
        <f t="shared" si="143"/>
        <v>0</v>
      </c>
      <c r="E4553" s="33" t="str">
        <f t="shared" si="144"/>
        <v>入力エラー</v>
      </c>
    </row>
    <row r="4554" spans="1:5" x14ac:dyDescent="0.25">
      <c r="A4554">
        <v>4552</v>
      </c>
      <c r="B4554" s="33">
        <f>入力シート!J4566</f>
        <v>0</v>
      </c>
      <c r="C4554" s="33">
        <f>入力シート!K4566*10</f>
        <v>0</v>
      </c>
      <c r="D4554" s="49">
        <f t="shared" si="143"/>
        <v>0</v>
      </c>
      <c r="E4554" s="33" t="str">
        <f t="shared" si="144"/>
        <v>入力エラー</v>
      </c>
    </row>
    <row r="4555" spans="1:5" x14ac:dyDescent="0.25">
      <c r="A4555">
        <v>4553</v>
      </c>
      <c r="B4555" s="33">
        <f>入力シート!J4567</f>
        <v>0</v>
      </c>
      <c r="C4555" s="33">
        <f>入力シート!K4567*10</f>
        <v>0</v>
      </c>
      <c r="D4555" s="49">
        <f t="shared" si="143"/>
        <v>0</v>
      </c>
      <c r="E4555" s="33" t="str">
        <f t="shared" si="144"/>
        <v>入力エラー</v>
      </c>
    </row>
    <row r="4556" spans="1:5" x14ac:dyDescent="0.25">
      <c r="A4556">
        <v>4554</v>
      </c>
      <c r="B4556" s="33">
        <f>入力シート!J4568</f>
        <v>0</v>
      </c>
      <c r="C4556" s="33">
        <f>入力シート!K4568*10</f>
        <v>0</v>
      </c>
      <c r="D4556" s="49">
        <f t="shared" si="143"/>
        <v>0</v>
      </c>
      <c r="E4556" s="33" t="str">
        <f t="shared" si="144"/>
        <v>入力エラー</v>
      </c>
    </row>
    <row r="4557" spans="1:5" x14ac:dyDescent="0.25">
      <c r="A4557">
        <v>4555</v>
      </c>
      <c r="B4557" s="33">
        <f>入力シート!J4569</f>
        <v>0</v>
      </c>
      <c r="C4557" s="33">
        <f>入力シート!K4569*10</f>
        <v>0</v>
      </c>
      <c r="D4557" s="49">
        <f t="shared" si="143"/>
        <v>0</v>
      </c>
      <c r="E4557" s="33" t="str">
        <f t="shared" si="144"/>
        <v>入力エラー</v>
      </c>
    </row>
    <row r="4558" spans="1:5" x14ac:dyDescent="0.25">
      <c r="A4558">
        <v>4556</v>
      </c>
      <c r="B4558" s="33">
        <f>入力シート!J4570</f>
        <v>0</v>
      </c>
      <c r="C4558" s="33">
        <f>入力シート!K4570*10</f>
        <v>0</v>
      </c>
      <c r="D4558" s="49">
        <f t="shared" si="143"/>
        <v>0</v>
      </c>
      <c r="E4558" s="33" t="str">
        <f t="shared" si="144"/>
        <v>入力エラー</v>
      </c>
    </row>
    <row r="4559" spans="1:5" x14ac:dyDescent="0.25">
      <c r="A4559">
        <v>4557</v>
      </c>
      <c r="B4559" s="33">
        <f>入力シート!J4571</f>
        <v>0</v>
      </c>
      <c r="C4559" s="33">
        <f>入力シート!K4571*10</f>
        <v>0</v>
      </c>
      <c r="D4559" s="49">
        <f t="shared" si="143"/>
        <v>0</v>
      </c>
      <c r="E4559" s="33" t="str">
        <f t="shared" si="144"/>
        <v>入力エラー</v>
      </c>
    </row>
    <row r="4560" spans="1:5" x14ac:dyDescent="0.25">
      <c r="A4560">
        <v>4558</v>
      </c>
      <c r="B4560" s="33">
        <f>入力シート!J4572</f>
        <v>0</v>
      </c>
      <c r="C4560" s="33">
        <f>入力シート!K4572*10</f>
        <v>0</v>
      </c>
      <c r="D4560" s="49">
        <f t="shared" si="143"/>
        <v>0</v>
      </c>
      <c r="E4560" s="33" t="str">
        <f t="shared" si="144"/>
        <v>入力エラー</v>
      </c>
    </row>
    <row r="4561" spans="1:5" x14ac:dyDescent="0.25">
      <c r="A4561">
        <v>4559</v>
      </c>
      <c r="B4561" s="33">
        <f>入力シート!J4573</f>
        <v>0</v>
      </c>
      <c r="C4561" s="33">
        <f>入力シート!K4573*10</f>
        <v>0</v>
      </c>
      <c r="D4561" s="49">
        <f t="shared" si="143"/>
        <v>0</v>
      </c>
      <c r="E4561" s="33" t="str">
        <f t="shared" si="144"/>
        <v>入力エラー</v>
      </c>
    </row>
    <row r="4562" spans="1:5" x14ac:dyDescent="0.25">
      <c r="A4562">
        <v>4560</v>
      </c>
      <c r="B4562" s="33">
        <f>入力シート!J4574</f>
        <v>0</v>
      </c>
      <c r="C4562" s="33">
        <f>入力シート!K4574*10</f>
        <v>0</v>
      </c>
      <c r="D4562" s="49">
        <f t="shared" si="143"/>
        <v>0</v>
      </c>
      <c r="E4562" s="33" t="str">
        <f t="shared" si="144"/>
        <v>入力エラー</v>
      </c>
    </row>
    <row r="4563" spans="1:5" x14ac:dyDescent="0.25">
      <c r="A4563">
        <v>4561</v>
      </c>
      <c r="B4563" s="33">
        <f>入力シート!J4575</f>
        <v>0</v>
      </c>
      <c r="C4563" s="33">
        <f>入力シート!K4575*10</f>
        <v>0</v>
      </c>
      <c r="D4563" s="49">
        <f t="shared" si="143"/>
        <v>0</v>
      </c>
      <c r="E4563" s="33" t="str">
        <f t="shared" si="144"/>
        <v>入力エラー</v>
      </c>
    </row>
    <row r="4564" spans="1:5" x14ac:dyDescent="0.25">
      <c r="A4564">
        <v>4562</v>
      </c>
      <c r="B4564" s="33">
        <f>入力シート!J4576</f>
        <v>0</v>
      </c>
      <c r="C4564" s="33">
        <f>入力シート!K4576*10</f>
        <v>0</v>
      </c>
      <c r="D4564" s="49">
        <f t="shared" si="143"/>
        <v>0</v>
      </c>
      <c r="E4564" s="33" t="str">
        <f t="shared" si="144"/>
        <v>入力エラー</v>
      </c>
    </row>
    <row r="4565" spans="1:5" x14ac:dyDescent="0.25">
      <c r="A4565">
        <v>4563</v>
      </c>
      <c r="B4565" s="33">
        <f>入力シート!J4577</f>
        <v>0</v>
      </c>
      <c r="C4565" s="33">
        <f>入力シート!K4577*10</f>
        <v>0</v>
      </c>
      <c r="D4565" s="49">
        <f t="shared" si="143"/>
        <v>0</v>
      </c>
      <c r="E4565" s="33" t="str">
        <f t="shared" si="144"/>
        <v>入力エラー</v>
      </c>
    </row>
    <row r="4566" spans="1:5" x14ac:dyDescent="0.25">
      <c r="A4566">
        <v>4564</v>
      </c>
      <c r="B4566" s="33">
        <f>入力シート!J4578</f>
        <v>0</v>
      </c>
      <c r="C4566" s="33">
        <f>入力シート!K4578*10</f>
        <v>0</v>
      </c>
      <c r="D4566" s="49">
        <f t="shared" si="143"/>
        <v>0</v>
      </c>
      <c r="E4566" s="33" t="str">
        <f t="shared" si="144"/>
        <v>入力エラー</v>
      </c>
    </row>
    <row r="4567" spans="1:5" x14ac:dyDescent="0.25">
      <c r="A4567">
        <v>4565</v>
      </c>
      <c r="B4567" s="33">
        <f>入力シート!J4579</f>
        <v>0</v>
      </c>
      <c r="C4567" s="33">
        <f>入力シート!K4579*10</f>
        <v>0</v>
      </c>
      <c r="D4567" s="49">
        <f t="shared" si="143"/>
        <v>0</v>
      </c>
      <c r="E4567" s="33" t="str">
        <f t="shared" si="144"/>
        <v>入力エラー</v>
      </c>
    </row>
    <row r="4568" spans="1:5" x14ac:dyDescent="0.25">
      <c r="A4568">
        <v>4566</v>
      </c>
      <c r="B4568" s="33">
        <f>入力シート!J4580</f>
        <v>0</v>
      </c>
      <c r="C4568" s="33">
        <f>入力シート!K4580*10</f>
        <v>0</v>
      </c>
      <c r="D4568" s="49">
        <f t="shared" si="143"/>
        <v>0</v>
      </c>
      <c r="E4568" s="33" t="str">
        <f t="shared" si="144"/>
        <v>入力エラー</v>
      </c>
    </row>
    <row r="4569" spans="1:5" x14ac:dyDescent="0.25">
      <c r="A4569">
        <v>4567</v>
      </c>
      <c r="B4569" s="33">
        <f>入力シート!J4581</f>
        <v>0</v>
      </c>
      <c r="C4569" s="33">
        <f>入力シート!K4581*10</f>
        <v>0</v>
      </c>
      <c r="D4569" s="49">
        <f t="shared" si="143"/>
        <v>0</v>
      </c>
      <c r="E4569" s="33" t="str">
        <f t="shared" si="144"/>
        <v>入力エラー</v>
      </c>
    </row>
    <row r="4570" spans="1:5" x14ac:dyDescent="0.25">
      <c r="A4570">
        <v>4568</v>
      </c>
      <c r="B4570" s="33">
        <f>入力シート!J4582</f>
        <v>0</v>
      </c>
      <c r="C4570" s="33">
        <f>入力シート!K4582*10</f>
        <v>0</v>
      </c>
      <c r="D4570" s="49">
        <f t="shared" si="143"/>
        <v>0</v>
      </c>
      <c r="E4570" s="33" t="str">
        <f t="shared" si="144"/>
        <v>入力エラー</v>
      </c>
    </row>
    <row r="4571" spans="1:5" x14ac:dyDescent="0.25">
      <c r="A4571">
        <v>4569</v>
      </c>
      <c r="B4571" s="33">
        <f>入力シート!J4583</f>
        <v>0</v>
      </c>
      <c r="C4571" s="33">
        <f>入力シート!K4583*10</f>
        <v>0</v>
      </c>
      <c r="D4571" s="49">
        <f t="shared" si="143"/>
        <v>0</v>
      </c>
      <c r="E4571" s="33" t="str">
        <f t="shared" si="144"/>
        <v>入力エラー</v>
      </c>
    </row>
    <row r="4572" spans="1:5" x14ac:dyDescent="0.25">
      <c r="A4572">
        <v>4570</v>
      </c>
      <c r="B4572" s="33">
        <f>入力シート!J4584</f>
        <v>0</v>
      </c>
      <c r="C4572" s="33">
        <f>入力シート!K4584*10</f>
        <v>0</v>
      </c>
      <c r="D4572" s="49">
        <f t="shared" si="143"/>
        <v>0</v>
      </c>
      <c r="E4572" s="33" t="str">
        <f t="shared" si="144"/>
        <v>入力エラー</v>
      </c>
    </row>
    <row r="4573" spans="1:5" x14ac:dyDescent="0.25">
      <c r="A4573">
        <v>4571</v>
      </c>
      <c r="B4573" s="33">
        <f>入力シート!J4585</f>
        <v>0</v>
      </c>
      <c r="C4573" s="33">
        <f>入力シート!K4585*10</f>
        <v>0</v>
      </c>
      <c r="D4573" s="49">
        <f t="shared" si="143"/>
        <v>0</v>
      </c>
      <c r="E4573" s="33" t="str">
        <f t="shared" si="144"/>
        <v>入力エラー</v>
      </c>
    </row>
    <row r="4574" spans="1:5" x14ac:dyDescent="0.25">
      <c r="A4574">
        <v>4572</v>
      </c>
      <c r="B4574" s="33">
        <f>入力シート!J4586</f>
        <v>0</v>
      </c>
      <c r="C4574" s="33">
        <f>入力シート!K4586*10</f>
        <v>0</v>
      </c>
      <c r="D4574" s="49">
        <f t="shared" si="143"/>
        <v>0</v>
      </c>
      <c r="E4574" s="33" t="str">
        <f t="shared" si="144"/>
        <v>入力エラー</v>
      </c>
    </row>
    <row r="4575" spans="1:5" x14ac:dyDescent="0.25">
      <c r="A4575">
        <v>4573</v>
      </c>
      <c r="B4575" s="33">
        <f>入力シート!J4587</f>
        <v>0</v>
      </c>
      <c r="C4575" s="33">
        <f>入力シート!K4587*10</f>
        <v>0</v>
      </c>
      <c r="D4575" s="49">
        <f t="shared" si="143"/>
        <v>0</v>
      </c>
      <c r="E4575" s="33" t="str">
        <f t="shared" si="144"/>
        <v>入力エラー</v>
      </c>
    </row>
    <row r="4576" spans="1:5" x14ac:dyDescent="0.25">
      <c r="A4576">
        <v>4574</v>
      </c>
      <c r="B4576" s="33">
        <f>入力シート!J4588</f>
        <v>0</v>
      </c>
      <c r="C4576" s="33">
        <f>入力シート!K4588*10</f>
        <v>0</v>
      </c>
      <c r="D4576" s="49">
        <f t="shared" si="143"/>
        <v>0</v>
      </c>
      <c r="E4576" s="33" t="str">
        <f t="shared" si="144"/>
        <v>入力エラー</v>
      </c>
    </row>
    <row r="4577" spans="1:5" x14ac:dyDescent="0.25">
      <c r="A4577">
        <v>4575</v>
      </c>
      <c r="B4577" s="33">
        <f>入力シート!J4589</f>
        <v>0</v>
      </c>
      <c r="C4577" s="33">
        <f>入力シート!K4589*10</f>
        <v>0</v>
      </c>
      <c r="D4577" s="49">
        <f t="shared" si="143"/>
        <v>0</v>
      </c>
      <c r="E4577" s="33" t="str">
        <f t="shared" si="144"/>
        <v>入力エラー</v>
      </c>
    </row>
    <row r="4578" spans="1:5" x14ac:dyDescent="0.25">
      <c r="A4578">
        <v>4576</v>
      </c>
      <c r="B4578" s="33">
        <f>入力シート!J4590</f>
        <v>0</v>
      </c>
      <c r="C4578" s="33">
        <f>入力シート!K4590*10</f>
        <v>0</v>
      </c>
      <c r="D4578" s="49">
        <f t="shared" si="143"/>
        <v>0</v>
      </c>
      <c r="E4578" s="33" t="str">
        <f t="shared" si="144"/>
        <v>入力エラー</v>
      </c>
    </row>
    <row r="4579" spans="1:5" x14ac:dyDescent="0.25">
      <c r="A4579">
        <v>4577</v>
      </c>
      <c r="B4579" s="33">
        <f>入力シート!J4591</f>
        <v>0</v>
      </c>
      <c r="C4579" s="33">
        <f>入力シート!K4591*10</f>
        <v>0</v>
      </c>
      <c r="D4579" s="49">
        <f t="shared" si="143"/>
        <v>0</v>
      </c>
      <c r="E4579" s="33" t="str">
        <f t="shared" si="144"/>
        <v>入力エラー</v>
      </c>
    </row>
    <row r="4580" spans="1:5" x14ac:dyDescent="0.25">
      <c r="A4580">
        <v>4578</v>
      </c>
      <c r="B4580" s="33">
        <f>入力シート!J4592</f>
        <v>0</v>
      </c>
      <c r="C4580" s="33">
        <f>入力シート!K4592*10</f>
        <v>0</v>
      </c>
      <c r="D4580" s="49">
        <f t="shared" si="143"/>
        <v>0</v>
      </c>
      <c r="E4580" s="33" t="str">
        <f t="shared" si="144"/>
        <v>入力エラー</v>
      </c>
    </row>
    <row r="4581" spans="1:5" x14ac:dyDescent="0.25">
      <c r="A4581">
        <v>4579</v>
      </c>
      <c r="B4581" s="33">
        <f>入力シート!J4593</f>
        <v>0</v>
      </c>
      <c r="C4581" s="33">
        <f>入力シート!K4593*10</f>
        <v>0</v>
      </c>
      <c r="D4581" s="49">
        <f t="shared" si="143"/>
        <v>0</v>
      </c>
      <c r="E4581" s="33" t="str">
        <f t="shared" si="144"/>
        <v>入力エラー</v>
      </c>
    </row>
    <row r="4582" spans="1:5" x14ac:dyDescent="0.25">
      <c r="A4582">
        <v>4580</v>
      </c>
      <c r="B4582" s="33">
        <f>入力シート!J4594</f>
        <v>0</v>
      </c>
      <c r="C4582" s="33">
        <f>入力シート!K4594*10</f>
        <v>0</v>
      </c>
      <c r="D4582" s="49">
        <f t="shared" si="143"/>
        <v>0</v>
      </c>
      <c r="E4582" s="33" t="str">
        <f t="shared" si="144"/>
        <v>入力エラー</v>
      </c>
    </row>
    <row r="4583" spans="1:5" x14ac:dyDescent="0.25">
      <c r="A4583">
        <v>4581</v>
      </c>
      <c r="B4583" s="33">
        <f>入力シート!J4595</f>
        <v>0</v>
      </c>
      <c r="C4583" s="33">
        <f>入力シート!K4595*10</f>
        <v>0</v>
      </c>
      <c r="D4583" s="49">
        <f t="shared" si="143"/>
        <v>0</v>
      </c>
      <c r="E4583" s="33" t="str">
        <f t="shared" si="144"/>
        <v>入力エラー</v>
      </c>
    </row>
    <row r="4584" spans="1:5" x14ac:dyDescent="0.25">
      <c r="A4584">
        <v>4582</v>
      </c>
      <c r="B4584" s="33">
        <f>入力シート!J4596</f>
        <v>0</v>
      </c>
      <c r="C4584" s="33">
        <f>入力シート!K4596*10</f>
        <v>0</v>
      </c>
      <c r="D4584" s="49">
        <f t="shared" si="143"/>
        <v>0</v>
      </c>
      <c r="E4584" s="33" t="str">
        <f t="shared" si="144"/>
        <v>入力エラー</v>
      </c>
    </row>
    <row r="4585" spans="1:5" x14ac:dyDescent="0.25">
      <c r="A4585">
        <v>4583</v>
      </c>
      <c r="B4585" s="33">
        <f>入力シート!J4597</f>
        <v>0</v>
      </c>
      <c r="C4585" s="33">
        <f>入力シート!K4597*10</f>
        <v>0</v>
      </c>
      <c r="D4585" s="49">
        <f t="shared" si="143"/>
        <v>0</v>
      </c>
      <c r="E4585" s="33" t="str">
        <f t="shared" si="144"/>
        <v>入力エラー</v>
      </c>
    </row>
    <row r="4586" spans="1:5" x14ac:dyDescent="0.25">
      <c r="A4586">
        <v>4584</v>
      </c>
      <c r="B4586" s="33">
        <f>入力シート!J4598</f>
        <v>0</v>
      </c>
      <c r="C4586" s="33">
        <f>入力シート!K4598*10</f>
        <v>0</v>
      </c>
      <c r="D4586" s="49">
        <f t="shared" si="143"/>
        <v>0</v>
      </c>
      <c r="E4586" s="33" t="str">
        <f t="shared" si="144"/>
        <v>入力エラー</v>
      </c>
    </row>
    <row r="4587" spans="1:5" x14ac:dyDescent="0.25">
      <c r="A4587">
        <v>4585</v>
      </c>
      <c r="B4587" s="33">
        <f>入力シート!J4599</f>
        <v>0</v>
      </c>
      <c r="C4587" s="33">
        <f>入力シート!K4599*10</f>
        <v>0</v>
      </c>
      <c r="D4587" s="49">
        <f t="shared" si="143"/>
        <v>0</v>
      </c>
      <c r="E4587" s="33" t="str">
        <f t="shared" si="144"/>
        <v>入力エラー</v>
      </c>
    </row>
    <row r="4588" spans="1:5" x14ac:dyDescent="0.25">
      <c r="A4588">
        <v>4586</v>
      </c>
      <c r="B4588" s="33">
        <f>入力シート!J4600</f>
        <v>0</v>
      </c>
      <c r="C4588" s="33">
        <f>入力シート!K4600*10</f>
        <v>0</v>
      </c>
      <c r="D4588" s="49">
        <f t="shared" si="143"/>
        <v>0</v>
      </c>
      <c r="E4588" s="33" t="str">
        <f t="shared" si="144"/>
        <v>入力エラー</v>
      </c>
    </row>
    <row r="4589" spans="1:5" x14ac:dyDescent="0.25">
      <c r="A4589">
        <v>4587</v>
      </c>
      <c r="B4589" s="33">
        <f>入力シート!J4601</f>
        <v>0</v>
      </c>
      <c r="C4589" s="33">
        <f>入力シート!K4601*10</f>
        <v>0</v>
      </c>
      <c r="D4589" s="49">
        <f t="shared" si="143"/>
        <v>0</v>
      </c>
      <c r="E4589" s="33" t="str">
        <f t="shared" si="144"/>
        <v>入力エラー</v>
      </c>
    </row>
    <row r="4590" spans="1:5" x14ac:dyDescent="0.25">
      <c r="A4590">
        <v>4588</v>
      </c>
      <c r="B4590" s="33">
        <f>入力シート!J4602</f>
        <v>0</v>
      </c>
      <c r="C4590" s="33">
        <f>入力シート!K4602*10</f>
        <v>0</v>
      </c>
      <c r="D4590" s="49">
        <f t="shared" si="143"/>
        <v>0</v>
      </c>
      <c r="E4590" s="33" t="str">
        <f t="shared" si="144"/>
        <v>入力エラー</v>
      </c>
    </row>
    <row r="4591" spans="1:5" x14ac:dyDescent="0.25">
      <c r="A4591">
        <v>4589</v>
      </c>
      <c r="B4591" s="33">
        <f>入力シート!J4603</f>
        <v>0</v>
      </c>
      <c r="C4591" s="33">
        <f>入力シート!K4603*10</f>
        <v>0</v>
      </c>
      <c r="D4591" s="49">
        <f t="shared" si="143"/>
        <v>0</v>
      </c>
      <c r="E4591" s="33" t="str">
        <f t="shared" si="144"/>
        <v>入力エラー</v>
      </c>
    </row>
    <row r="4592" spans="1:5" x14ac:dyDescent="0.25">
      <c r="A4592">
        <v>4590</v>
      </c>
      <c r="B4592" s="33">
        <f>入力シート!J4604</f>
        <v>0</v>
      </c>
      <c r="C4592" s="33">
        <f>入力シート!K4604*10</f>
        <v>0</v>
      </c>
      <c r="D4592" s="49">
        <f t="shared" si="143"/>
        <v>0</v>
      </c>
      <c r="E4592" s="33" t="str">
        <f t="shared" si="144"/>
        <v>入力エラー</v>
      </c>
    </row>
    <row r="4593" spans="1:5" x14ac:dyDescent="0.25">
      <c r="A4593">
        <v>4591</v>
      </c>
      <c r="B4593" s="33">
        <f>入力シート!J4605</f>
        <v>0</v>
      </c>
      <c r="C4593" s="33">
        <f>入力シート!K4605*10</f>
        <v>0</v>
      </c>
      <c r="D4593" s="49">
        <f t="shared" si="143"/>
        <v>0</v>
      </c>
      <c r="E4593" s="33" t="str">
        <f t="shared" si="144"/>
        <v>入力エラー</v>
      </c>
    </row>
    <row r="4594" spans="1:5" x14ac:dyDescent="0.25">
      <c r="A4594">
        <v>4592</v>
      </c>
      <c r="B4594" s="33">
        <f>入力シート!J4606</f>
        <v>0</v>
      </c>
      <c r="C4594" s="33">
        <f>入力シート!K4606*10</f>
        <v>0</v>
      </c>
      <c r="D4594" s="49">
        <f t="shared" si="143"/>
        <v>0</v>
      </c>
      <c r="E4594" s="33" t="str">
        <f t="shared" si="144"/>
        <v>入力エラー</v>
      </c>
    </row>
    <row r="4595" spans="1:5" x14ac:dyDescent="0.25">
      <c r="A4595">
        <v>4593</v>
      </c>
      <c r="B4595" s="33">
        <f>入力シート!J4607</f>
        <v>0</v>
      </c>
      <c r="C4595" s="33">
        <f>入力シート!K4607*10</f>
        <v>0</v>
      </c>
      <c r="D4595" s="49">
        <f t="shared" si="143"/>
        <v>0</v>
      </c>
      <c r="E4595" s="33" t="str">
        <f t="shared" si="144"/>
        <v>入力エラー</v>
      </c>
    </row>
    <row r="4596" spans="1:5" x14ac:dyDescent="0.25">
      <c r="A4596">
        <v>4594</v>
      </c>
      <c r="B4596" s="33">
        <f>入力シート!J4608</f>
        <v>0</v>
      </c>
      <c r="C4596" s="33">
        <f>入力シート!K4608*10</f>
        <v>0</v>
      </c>
      <c r="D4596" s="49">
        <f t="shared" si="143"/>
        <v>0</v>
      </c>
      <c r="E4596" s="33" t="str">
        <f t="shared" si="144"/>
        <v>入力エラー</v>
      </c>
    </row>
    <row r="4597" spans="1:5" x14ac:dyDescent="0.25">
      <c r="A4597">
        <v>4595</v>
      </c>
      <c r="B4597" s="33">
        <f>入力シート!J4609</f>
        <v>0</v>
      </c>
      <c r="C4597" s="33">
        <f>入力シート!K4609*10</f>
        <v>0</v>
      </c>
      <c r="D4597" s="49">
        <f t="shared" si="143"/>
        <v>0</v>
      </c>
      <c r="E4597" s="33" t="str">
        <f t="shared" si="144"/>
        <v>入力エラー</v>
      </c>
    </row>
    <row r="4598" spans="1:5" x14ac:dyDescent="0.25">
      <c r="A4598">
        <v>4596</v>
      </c>
      <c r="B4598" s="33">
        <f>入力シート!J4610</f>
        <v>0</v>
      </c>
      <c r="C4598" s="33">
        <f>入力シート!K4610*10</f>
        <v>0</v>
      </c>
      <c r="D4598" s="49">
        <f t="shared" si="143"/>
        <v>0</v>
      </c>
      <c r="E4598" s="33" t="str">
        <f t="shared" si="144"/>
        <v>入力エラー</v>
      </c>
    </row>
    <row r="4599" spans="1:5" x14ac:dyDescent="0.25">
      <c r="A4599">
        <v>4597</v>
      </c>
      <c r="B4599" s="33">
        <f>入力シート!J4611</f>
        <v>0</v>
      </c>
      <c r="C4599" s="33">
        <f>入力シート!K4611*10</f>
        <v>0</v>
      </c>
      <c r="D4599" s="49">
        <f t="shared" si="143"/>
        <v>0</v>
      </c>
      <c r="E4599" s="33" t="str">
        <f t="shared" si="144"/>
        <v>入力エラー</v>
      </c>
    </row>
    <row r="4600" spans="1:5" x14ac:dyDescent="0.25">
      <c r="A4600">
        <v>4598</v>
      </c>
      <c r="B4600" s="33">
        <f>入力シート!J4612</f>
        <v>0</v>
      </c>
      <c r="C4600" s="33">
        <f>入力シート!K4612*10</f>
        <v>0</v>
      </c>
      <c r="D4600" s="49">
        <f t="shared" si="143"/>
        <v>0</v>
      </c>
      <c r="E4600" s="33" t="str">
        <f t="shared" si="144"/>
        <v>入力エラー</v>
      </c>
    </row>
    <row r="4601" spans="1:5" x14ac:dyDescent="0.25">
      <c r="A4601">
        <v>4599</v>
      </c>
      <c r="B4601" s="33">
        <f>入力シート!J4613</f>
        <v>0</v>
      </c>
      <c r="C4601" s="33">
        <f>入力シート!K4613*10</f>
        <v>0</v>
      </c>
      <c r="D4601" s="49">
        <f t="shared" si="143"/>
        <v>0</v>
      </c>
      <c r="E4601" s="33" t="str">
        <f t="shared" si="144"/>
        <v>入力エラー</v>
      </c>
    </row>
    <row r="4602" spans="1:5" x14ac:dyDescent="0.25">
      <c r="A4602">
        <v>4600</v>
      </c>
      <c r="B4602" s="33">
        <f>入力シート!J4614</f>
        <v>0</v>
      </c>
      <c r="C4602" s="33">
        <f>入力シート!K4614*10</f>
        <v>0</v>
      </c>
      <c r="D4602" s="49">
        <f t="shared" si="143"/>
        <v>0</v>
      </c>
      <c r="E4602" s="33" t="str">
        <f t="shared" si="144"/>
        <v>入力エラー</v>
      </c>
    </row>
    <row r="4603" spans="1:5" x14ac:dyDescent="0.25">
      <c r="A4603">
        <v>4601</v>
      </c>
      <c r="B4603" s="33">
        <f>入力シート!J4615</f>
        <v>0</v>
      </c>
      <c r="C4603" s="33">
        <f>入力シート!K4615*10</f>
        <v>0</v>
      </c>
      <c r="D4603" s="49">
        <f t="shared" si="143"/>
        <v>0</v>
      </c>
      <c r="E4603" s="33" t="str">
        <f t="shared" si="144"/>
        <v>入力エラー</v>
      </c>
    </row>
    <row r="4604" spans="1:5" x14ac:dyDescent="0.25">
      <c r="A4604">
        <v>4602</v>
      </c>
      <c r="B4604" s="33">
        <f>入力シート!J4616</f>
        <v>0</v>
      </c>
      <c r="C4604" s="33">
        <f>入力シート!K4616*10</f>
        <v>0</v>
      </c>
      <c r="D4604" s="49">
        <f t="shared" si="143"/>
        <v>0</v>
      </c>
      <c r="E4604" s="33" t="str">
        <f t="shared" si="144"/>
        <v>入力エラー</v>
      </c>
    </row>
    <row r="4605" spans="1:5" x14ac:dyDescent="0.25">
      <c r="A4605">
        <v>4603</v>
      </c>
      <c r="B4605" s="33">
        <f>入力シート!J4617</f>
        <v>0</v>
      </c>
      <c r="C4605" s="33">
        <f>入力シート!K4617*10</f>
        <v>0</v>
      </c>
      <c r="D4605" s="49">
        <f t="shared" si="143"/>
        <v>0</v>
      </c>
      <c r="E4605" s="33" t="str">
        <f t="shared" si="144"/>
        <v>入力エラー</v>
      </c>
    </row>
    <row r="4606" spans="1:5" x14ac:dyDescent="0.25">
      <c r="A4606">
        <v>4604</v>
      </c>
      <c r="B4606" s="33">
        <f>入力シート!J4618</f>
        <v>0</v>
      </c>
      <c r="C4606" s="33">
        <f>入力シート!K4618*10</f>
        <v>0</v>
      </c>
      <c r="D4606" s="49">
        <f t="shared" si="143"/>
        <v>0</v>
      </c>
      <c r="E4606" s="33" t="str">
        <f t="shared" si="144"/>
        <v>入力エラー</v>
      </c>
    </row>
    <row r="4607" spans="1:5" x14ac:dyDescent="0.25">
      <c r="A4607">
        <v>4605</v>
      </c>
      <c r="B4607" s="33">
        <f>入力シート!J4619</f>
        <v>0</v>
      </c>
      <c r="C4607" s="33">
        <f>入力シート!K4619*10</f>
        <v>0</v>
      </c>
      <c r="D4607" s="49">
        <f t="shared" si="143"/>
        <v>0</v>
      </c>
      <c r="E4607" s="33" t="str">
        <f t="shared" si="144"/>
        <v>入力エラー</v>
      </c>
    </row>
    <row r="4608" spans="1:5" x14ac:dyDescent="0.25">
      <c r="A4608">
        <v>4606</v>
      </c>
      <c r="B4608" s="33">
        <f>入力シート!J4620</f>
        <v>0</v>
      </c>
      <c r="C4608" s="33">
        <f>入力シート!K4620*10</f>
        <v>0</v>
      </c>
      <c r="D4608" s="49">
        <f t="shared" si="143"/>
        <v>0</v>
      </c>
      <c r="E4608" s="33" t="str">
        <f t="shared" si="144"/>
        <v>入力エラー</v>
      </c>
    </row>
    <row r="4609" spans="1:5" x14ac:dyDescent="0.25">
      <c r="A4609">
        <v>4607</v>
      </c>
      <c r="B4609" s="33">
        <f>入力シート!J4621</f>
        <v>0</v>
      </c>
      <c r="C4609" s="33">
        <f>入力シート!K4621*10</f>
        <v>0</v>
      </c>
      <c r="D4609" s="49">
        <f t="shared" si="143"/>
        <v>0</v>
      </c>
      <c r="E4609" s="33" t="str">
        <f t="shared" si="144"/>
        <v>入力エラー</v>
      </c>
    </row>
    <row r="4610" spans="1:5" x14ac:dyDescent="0.25">
      <c r="A4610">
        <v>4608</v>
      </c>
      <c r="B4610" s="33">
        <f>入力シート!J4622</f>
        <v>0</v>
      </c>
      <c r="C4610" s="33">
        <f>入力シート!K4622*10</f>
        <v>0</v>
      </c>
      <c r="D4610" s="49">
        <f t="shared" si="143"/>
        <v>0</v>
      </c>
      <c r="E4610" s="33" t="str">
        <f t="shared" si="144"/>
        <v>入力エラー</v>
      </c>
    </row>
    <row r="4611" spans="1:5" x14ac:dyDescent="0.25">
      <c r="A4611">
        <v>4609</v>
      </c>
      <c r="B4611" s="33">
        <f>入力シート!J4623</f>
        <v>0</v>
      </c>
      <c r="C4611" s="33">
        <f>入力シート!K4623*10</f>
        <v>0</v>
      </c>
      <c r="D4611" s="49">
        <f t="shared" si="143"/>
        <v>0</v>
      </c>
      <c r="E4611" s="33" t="str">
        <f t="shared" si="144"/>
        <v>入力エラー</v>
      </c>
    </row>
    <row r="4612" spans="1:5" x14ac:dyDescent="0.25">
      <c r="A4612">
        <v>4610</v>
      </c>
      <c r="B4612" s="33">
        <f>入力シート!J4624</f>
        <v>0</v>
      </c>
      <c r="C4612" s="33">
        <f>入力シート!K4624*10</f>
        <v>0</v>
      </c>
      <c r="D4612" s="49">
        <f t="shared" ref="D4612:D4675" si="145">ROUNDDOWN(C4612,0)</f>
        <v>0</v>
      </c>
      <c r="E4612" s="33" t="str">
        <f t="shared" ref="E4612:E4675" si="146">IF(COUNTIF(B4612,"*一般*"),"一般",IF(COUNTIF(B4612,"*風力*"),"風力",IF(COUNTIF(B4612,"*太陽*"),"太陽","入力エラー")))</f>
        <v>入力エラー</v>
      </c>
    </row>
    <row r="4613" spans="1:5" x14ac:dyDescent="0.25">
      <c r="A4613">
        <v>4611</v>
      </c>
      <c r="B4613" s="33">
        <f>入力シート!J4625</f>
        <v>0</v>
      </c>
      <c r="C4613" s="33">
        <f>入力シート!K4625*10</f>
        <v>0</v>
      </c>
      <c r="D4613" s="49">
        <f t="shared" si="145"/>
        <v>0</v>
      </c>
      <c r="E4613" s="33" t="str">
        <f t="shared" si="146"/>
        <v>入力エラー</v>
      </c>
    </row>
    <row r="4614" spans="1:5" x14ac:dyDescent="0.25">
      <c r="A4614">
        <v>4612</v>
      </c>
      <c r="B4614" s="33">
        <f>入力シート!J4626</f>
        <v>0</v>
      </c>
      <c r="C4614" s="33">
        <f>入力シート!K4626*10</f>
        <v>0</v>
      </c>
      <c r="D4614" s="49">
        <f t="shared" si="145"/>
        <v>0</v>
      </c>
      <c r="E4614" s="33" t="str">
        <f t="shared" si="146"/>
        <v>入力エラー</v>
      </c>
    </row>
    <row r="4615" spans="1:5" x14ac:dyDescent="0.25">
      <c r="A4615">
        <v>4613</v>
      </c>
      <c r="B4615" s="33">
        <f>入力シート!J4627</f>
        <v>0</v>
      </c>
      <c r="C4615" s="33">
        <f>入力シート!K4627*10</f>
        <v>0</v>
      </c>
      <c r="D4615" s="49">
        <f t="shared" si="145"/>
        <v>0</v>
      </c>
      <c r="E4615" s="33" t="str">
        <f t="shared" si="146"/>
        <v>入力エラー</v>
      </c>
    </row>
    <row r="4616" spans="1:5" x14ac:dyDescent="0.25">
      <c r="A4616">
        <v>4614</v>
      </c>
      <c r="B4616" s="33">
        <f>入力シート!J4628</f>
        <v>0</v>
      </c>
      <c r="C4616" s="33">
        <f>入力シート!K4628*10</f>
        <v>0</v>
      </c>
      <c r="D4616" s="49">
        <f t="shared" si="145"/>
        <v>0</v>
      </c>
      <c r="E4616" s="33" t="str">
        <f t="shared" si="146"/>
        <v>入力エラー</v>
      </c>
    </row>
    <row r="4617" spans="1:5" x14ac:dyDescent="0.25">
      <c r="A4617">
        <v>4615</v>
      </c>
      <c r="B4617" s="33">
        <f>入力シート!J4629</f>
        <v>0</v>
      </c>
      <c r="C4617" s="33">
        <f>入力シート!K4629*10</f>
        <v>0</v>
      </c>
      <c r="D4617" s="49">
        <f t="shared" si="145"/>
        <v>0</v>
      </c>
      <c r="E4617" s="33" t="str">
        <f t="shared" si="146"/>
        <v>入力エラー</v>
      </c>
    </row>
    <row r="4618" spans="1:5" x14ac:dyDescent="0.25">
      <c r="A4618">
        <v>4616</v>
      </c>
      <c r="B4618" s="33">
        <f>入力シート!J4630</f>
        <v>0</v>
      </c>
      <c r="C4618" s="33">
        <f>入力シート!K4630*10</f>
        <v>0</v>
      </c>
      <c r="D4618" s="49">
        <f t="shared" si="145"/>
        <v>0</v>
      </c>
      <c r="E4618" s="33" t="str">
        <f t="shared" si="146"/>
        <v>入力エラー</v>
      </c>
    </row>
    <row r="4619" spans="1:5" x14ac:dyDescent="0.25">
      <c r="A4619">
        <v>4617</v>
      </c>
      <c r="B4619" s="33">
        <f>入力シート!J4631</f>
        <v>0</v>
      </c>
      <c r="C4619" s="33">
        <f>入力シート!K4631*10</f>
        <v>0</v>
      </c>
      <c r="D4619" s="49">
        <f t="shared" si="145"/>
        <v>0</v>
      </c>
      <c r="E4619" s="33" t="str">
        <f t="shared" si="146"/>
        <v>入力エラー</v>
      </c>
    </row>
    <row r="4620" spans="1:5" x14ac:dyDescent="0.25">
      <c r="A4620">
        <v>4618</v>
      </c>
      <c r="B4620" s="33">
        <f>入力シート!J4632</f>
        <v>0</v>
      </c>
      <c r="C4620" s="33">
        <f>入力シート!K4632*10</f>
        <v>0</v>
      </c>
      <c r="D4620" s="49">
        <f t="shared" si="145"/>
        <v>0</v>
      </c>
      <c r="E4620" s="33" t="str">
        <f t="shared" si="146"/>
        <v>入力エラー</v>
      </c>
    </row>
    <row r="4621" spans="1:5" x14ac:dyDescent="0.25">
      <c r="A4621">
        <v>4619</v>
      </c>
      <c r="B4621" s="33">
        <f>入力シート!J4633</f>
        <v>0</v>
      </c>
      <c r="C4621" s="33">
        <f>入力シート!K4633*10</f>
        <v>0</v>
      </c>
      <c r="D4621" s="49">
        <f t="shared" si="145"/>
        <v>0</v>
      </c>
      <c r="E4621" s="33" t="str">
        <f t="shared" si="146"/>
        <v>入力エラー</v>
      </c>
    </row>
    <row r="4622" spans="1:5" x14ac:dyDescent="0.25">
      <c r="A4622">
        <v>4620</v>
      </c>
      <c r="B4622" s="33">
        <f>入力シート!J4634</f>
        <v>0</v>
      </c>
      <c r="C4622" s="33">
        <f>入力シート!K4634*10</f>
        <v>0</v>
      </c>
      <c r="D4622" s="49">
        <f t="shared" si="145"/>
        <v>0</v>
      </c>
      <c r="E4622" s="33" t="str">
        <f t="shared" si="146"/>
        <v>入力エラー</v>
      </c>
    </row>
    <row r="4623" spans="1:5" x14ac:dyDescent="0.25">
      <c r="A4623">
        <v>4621</v>
      </c>
      <c r="B4623" s="33">
        <f>入力シート!J4635</f>
        <v>0</v>
      </c>
      <c r="C4623" s="33">
        <f>入力シート!K4635*10</f>
        <v>0</v>
      </c>
      <c r="D4623" s="49">
        <f t="shared" si="145"/>
        <v>0</v>
      </c>
      <c r="E4623" s="33" t="str">
        <f t="shared" si="146"/>
        <v>入力エラー</v>
      </c>
    </row>
    <row r="4624" spans="1:5" x14ac:dyDescent="0.25">
      <c r="A4624">
        <v>4622</v>
      </c>
      <c r="B4624" s="33">
        <f>入力シート!J4636</f>
        <v>0</v>
      </c>
      <c r="C4624" s="33">
        <f>入力シート!K4636*10</f>
        <v>0</v>
      </c>
      <c r="D4624" s="49">
        <f t="shared" si="145"/>
        <v>0</v>
      </c>
      <c r="E4624" s="33" t="str">
        <f t="shared" si="146"/>
        <v>入力エラー</v>
      </c>
    </row>
    <row r="4625" spans="1:5" x14ac:dyDescent="0.25">
      <c r="A4625">
        <v>4623</v>
      </c>
      <c r="B4625" s="33">
        <f>入力シート!J4637</f>
        <v>0</v>
      </c>
      <c r="C4625" s="33">
        <f>入力シート!K4637*10</f>
        <v>0</v>
      </c>
      <c r="D4625" s="49">
        <f t="shared" si="145"/>
        <v>0</v>
      </c>
      <c r="E4625" s="33" t="str">
        <f t="shared" si="146"/>
        <v>入力エラー</v>
      </c>
    </row>
    <row r="4626" spans="1:5" x14ac:dyDescent="0.25">
      <c r="A4626">
        <v>4624</v>
      </c>
      <c r="B4626" s="33">
        <f>入力シート!J4638</f>
        <v>0</v>
      </c>
      <c r="C4626" s="33">
        <f>入力シート!K4638*10</f>
        <v>0</v>
      </c>
      <c r="D4626" s="49">
        <f t="shared" si="145"/>
        <v>0</v>
      </c>
      <c r="E4626" s="33" t="str">
        <f t="shared" si="146"/>
        <v>入力エラー</v>
      </c>
    </row>
    <row r="4627" spans="1:5" x14ac:dyDescent="0.25">
      <c r="A4627">
        <v>4625</v>
      </c>
      <c r="B4627" s="33">
        <f>入力シート!J4639</f>
        <v>0</v>
      </c>
      <c r="C4627" s="33">
        <f>入力シート!K4639*10</f>
        <v>0</v>
      </c>
      <c r="D4627" s="49">
        <f t="shared" si="145"/>
        <v>0</v>
      </c>
      <c r="E4627" s="33" t="str">
        <f t="shared" si="146"/>
        <v>入力エラー</v>
      </c>
    </row>
    <row r="4628" spans="1:5" x14ac:dyDescent="0.25">
      <c r="A4628">
        <v>4626</v>
      </c>
      <c r="B4628" s="33">
        <f>入力シート!J4640</f>
        <v>0</v>
      </c>
      <c r="C4628" s="33">
        <f>入力シート!K4640*10</f>
        <v>0</v>
      </c>
      <c r="D4628" s="49">
        <f t="shared" si="145"/>
        <v>0</v>
      </c>
      <c r="E4628" s="33" t="str">
        <f t="shared" si="146"/>
        <v>入力エラー</v>
      </c>
    </row>
    <row r="4629" spans="1:5" x14ac:dyDescent="0.25">
      <c r="A4629">
        <v>4627</v>
      </c>
      <c r="B4629" s="33">
        <f>入力シート!J4641</f>
        <v>0</v>
      </c>
      <c r="C4629" s="33">
        <f>入力シート!K4641*10</f>
        <v>0</v>
      </c>
      <c r="D4629" s="49">
        <f t="shared" si="145"/>
        <v>0</v>
      </c>
      <c r="E4629" s="33" t="str">
        <f t="shared" si="146"/>
        <v>入力エラー</v>
      </c>
    </row>
    <row r="4630" spans="1:5" x14ac:dyDescent="0.25">
      <c r="A4630">
        <v>4628</v>
      </c>
      <c r="B4630" s="33">
        <f>入力シート!J4642</f>
        <v>0</v>
      </c>
      <c r="C4630" s="33">
        <f>入力シート!K4642*10</f>
        <v>0</v>
      </c>
      <c r="D4630" s="49">
        <f t="shared" si="145"/>
        <v>0</v>
      </c>
      <c r="E4630" s="33" t="str">
        <f t="shared" si="146"/>
        <v>入力エラー</v>
      </c>
    </row>
    <row r="4631" spans="1:5" x14ac:dyDescent="0.25">
      <c r="A4631">
        <v>4629</v>
      </c>
      <c r="B4631" s="33">
        <f>入力シート!J4643</f>
        <v>0</v>
      </c>
      <c r="C4631" s="33">
        <f>入力シート!K4643*10</f>
        <v>0</v>
      </c>
      <c r="D4631" s="49">
        <f t="shared" si="145"/>
        <v>0</v>
      </c>
      <c r="E4631" s="33" t="str">
        <f t="shared" si="146"/>
        <v>入力エラー</v>
      </c>
    </row>
    <row r="4632" spans="1:5" x14ac:dyDescent="0.25">
      <c r="A4632">
        <v>4630</v>
      </c>
      <c r="B4632" s="33">
        <f>入力シート!J4644</f>
        <v>0</v>
      </c>
      <c r="C4632" s="33">
        <f>入力シート!K4644*10</f>
        <v>0</v>
      </c>
      <c r="D4632" s="49">
        <f t="shared" si="145"/>
        <v>0</v>
      </c>
      <c r="E4632" s="33" t="str">
        <f t="shared" si="146"/>
        <v>入力エラー</v>
      </c>
    </row>
    <row r="4633" spans="1:5" x14ac:dyDescent="0.25">
      <c r="A4633">
        <v>4631</v>
      </c>
      <c r="B4633" s="33">
        <f>入力シート!J4645</f>
        <v>0</v>
      </c>
      <c r="C4633" s="33">
        <f>入力シート!K4645*10</f>
        <v>0</v>
      </c>
      <c r="D4633" s="49">
        <f t="shared" si="145"/>
        <v>0</v>
      </c>
      <c r="E4633" s="33" t="str">
        <f t="shared" si="146"/>
        <v>入力エラー</v>
      </c>
    </row>
    <row r="4634" spans="1:5" x14ac:dyDescent="0.25">
      <c r="A4634">
        <v>4632</v>
      </c>
      <c r="B4634" s="33">
        <f>入力シート!J4646</f>
        <v>0</v>
      </c>
      <c r="C4634" s="33">
        <f>入力シート!K4646*10</f>
        <v>0</v>
      </c>
      <c r="D4634" s="49">
        <f t="shared" si="145"/>
        <v>0</v>
      </c>
      <c r="E4634" s="33" t="str">
        <f t="shared" si="146"/>
        <v>入力エラー</v>
      </c>
    </row>
    <row r="4635" spans="1:5" x14ac:dyDescent="0.25">
      <c r="A4635">
        <v>4633</v>
      </c>
      <c r="B4635" s="33">
        <f>入力シート!J4647</f>
        <v>0</v>
      </c>
      <c r="C4635" s="33">
        <f>入力シート!K4647*10</f>
        <v>0</v>
      </c>
      <c r="D4635" s="49">
        <f t="shared" si="145"/>
        <v>0</v>
      </c>
      <c r="E4635" s="33" t="str">
        <f t="shared" si="146"/>
        <v>入力エラー</v>
      </c>
    </row>
    <row r="4636" spans="1:5" x14ac:dyDescent="0.25">
      <c r="A4636">
        <v>4634</v>
      </c>
      <c r="B4636" s="33">
        <f>入力シート!J4648</f>
        <v>0</v>
      </c>
      <c r="C4636" s="33">
        <f>入力シート!K4648*10</f>
        <v>0</v>
      </c>
      <c r="D4636" s="49">
        <f t="shared" si="145"/>
        <v>0</v>
      </c>
      <c r="E4636" s="33" t="str">
        <f t="shared" si="146"/>
        <v>入力エラー</v>
      </c>
    </row>
    <row r="4637" spans="1:5" x14ac:dyDescent="0.25">
      <c r="A4637">
        <v>4635</v>
      </c>
      <c r="B4637" s="33">
        <f>入力シート!J4649</f>
        <v>0</v>
      </c>
      <c r="C4637" s="33">
        <f>入力シート!K4649*10</f>
        <v>0</v>
      </c>
      <c r="D4637" s="49">
        <f t="shared" si="145"/>
        <v>0</v>
      </c>
      <c r="E4637" s="33" t="str">
        <f t="shared" si="146"/>
        <v>入力エラー</v>
      </c>
    </row>
    <row r="4638" spans="1:5" x14ac:dyDescent="0.25">
      <c r="A4638">
        <v>4636</v>
      </c>
      <c r="B4638" s="33">
        <f>入力シート!J4650</f>
        <v>0</v>
      </c>
      <c r="C4638" s="33">
        <f>入力シート!K4650*10</f>
        <v>0</v>
      </c>
      <c r="D4638" s="49">
        <f t="shared" si="145"/>
        <v>0</v>
      </c>
      <c r="E4638" s="33" t="str">
        <f t="shared" si="146"/>
        <v>入力エラー</v>
      </c>
    </row>
    <row r="4639" spans="1:5" x14ac:dyDescent="0.25">
      <c r="A4639">
        <v>4637</v>
      </c>
      <c r="B4639" s="33">
        <f>入力シート!J4651</f>
        <v>0</v>
      </c>
      <c r="C4639" s="33">
        <f>入力シート!K4651*10</f>
        <v>0</v>
      </c>
      <c r="D4639" s="49">
        <f t="shared" si="145"/>
        <v>0</v>
      </c>
      <c r="E4639" s="33" t="str">
        <f t="shared" si="146"/>
        <v>入力エラー</v>
      </c>
    </row>
    <row r="4640" spans="1:5" x14ac:dyDescent="0.25">
      <c r="A4640">
        <v>4638</v>
      </c>
      <c r="B4640" s="33">
        <f>入力シート!J4652</f>
        <v>0</v>
      </c>
      <c r="C4640" s="33">
        <f>入力シート!K4652*10</f>
        <v>0</v>
      </c>
      <c r="D4640" s="49">
        <f t="shared" si="145"/>
        <v>0</v>
      </c>
      <c r="E4640" s="33" t="str">
        <f t="shared" si="146"/>
        <v>入力エラー</v>
      </c>
    </row>
    <row r="4641" spans="1:5" x14ac:dyDescent="0.25">
      <c r="A4641">
        <v>4639</v>
      </c>
      <c r="B4641" s="33">
        <f>入力シート!J4653</f>
        <v>0</v>
      </c>
      <c r="C4641" s="33">
        <f>入力シート!K4653*10</f>
        <v>0</v>
      </c>
      <c r="D4641" s="49">
        <f t="shared" si="145"/>
        <v>0</v>
      </c>
      <c r="E4641" s="33" t="str">
        <f t="shared" si="146"/>
        <v>入力エラー</v>
      </c>
    </row>
    <row r="4642" spans="1:5" x14ac:dyDescent="0.25">
      <c r="A4642">
        <v>4640</v>
      </c>
      <c r="B4642" s="33">
        <f>入力シート!J4654</f>
        <v>0</v>
      </c>
      <c r="C4642" s="33">
        <f>入力シート!K4654*10</f>
        <v>0</v>
      </c>
      <c r="D4642" s="49">
        <f t="shared" si="145"/>
        <v>0</v>
      </c>
      <c r="E4642" s="33" t="str">
        <f t="shared" si="146"/>
        <v>入力エラー</v>
      </c>
    </row>
    <row r="4643" spans="1:5" x14ac:dyDescent="0.25">
      <c r="A4643">
        <v>4641</v>
      </c>
      <c r="B4643" s="33">
        <f>入力シート!J4655</f>
        <v>0</v>
      </c>
      <c r="C4643" s="33">
        <f>入力シート!K4655*10</f>
        <v>0</v>
      </c>
      <c r="D4643" s="49">
        <f t="shared" si="145"/>
        <v>0</v>
      </c>
      <c r="E4643" s="33" t="str">
        <f t="shared" si="146"/>
        <v>入力エラー</v>
      </c>
    </row>
    <row r="4644" spans="1:5" x14ac:dyDescent="0.25">
      <c r="A4644">
        <v>4642</v>
      </c>
      <c r="B4644" s="33">
        <f>入力シート!J4656</f>
        <v>0</v>
      </c>
      <c r="C4644" s="33">
        <f>入力シート!K4656*10</f>
        <v>0</v>
      </c>
      <c r="D4644" s="49">
        <f t="shared" si="145"/>
        <v>0</v>
      </c>
      <c r="E4644" s="33" t="str">
        <f t="shared" si="146"/>
        <v>入力エラー</v>
      </c>
    </row>
    <row r="4645" spans="1:5" x14ac:dyDescent="0.25">
      <c r="A4645">
        <v>4643</v>
      </c>
      <c r="B4645" s="33">
        <f>入力シート!J4657</f>
        <v>0</v>
      </c>
      <c r="C4645" s="33">
        <f>入力シート!K4657*10</f>
        <v>0</v>
      </c>
      <c r="D4645" s="49">
        <f t="shared" si="145"/>
        <v>0</v>
      </c>
      <c r="E4645" s="33" t="str">
        <f t="shared" si="146"/>
        <v>入力エラー</v>
      </c>
    </row>
    <row r="4646" spans="1:5" x14ac:dyDescent="0.25">
      <c r="A4646">
        <v>4644</v>
      </c>
      <c r="B4646" s="33">
        <f>入力シート!J4658</f>
        <v>0</v>
      </c>
      <c r="C4646" s="33">
        <f>入力シート!K4658*10</f>
        <v>0</v>
      </c>
      <c r="D4646" s="49">
        <f t="shared" si="145"/>
        <v>0</v>
      </c>
      <c r="E4646" s="33" t="str">
        <f t="shared" si="146"/>
        <v>入力エラー</v>
      </c>
    </row>
    <row r="4647" spans="1:5" x14ac:dyDescent="0.25">
      <c r="A4647">
        <v>4645</v>
      </c>
      <c r="B4647" s="33">
        <f>入力シート!J4659</f>
        <v>0</v>
      </c>
      <c r="C4647" s="33">
        <f>入力シート!K4659*10</f>
        <v>0</v>
      </c>
      <c r="D4647" s="49">
        <f t="shared" si="145"/>
        <v>0</v>
      </c>
      <c r="E4647" s="33" t="str">
        <f t="shared" si="146"/>
        <v>入力エラー</v>
      </c>
    </row>
    <row r="4648" spans="1:5" x14ac:dyDescent="0.25">
      <c r="A4648">
        <v>4646</v>
      </c>
      <c r="B4648" s="33">
        <f>入力シート!J4660</f>
        <v>0</v>
      </c>
      <c r="C4648" s="33">
        <f>入力シート!K4660*10</f>
        <v>0</v>
      </c>
      <c r="D4648" s="49">
        <f t="shared" si="145"/>
        <v>0</v>
      </c>
      <c r="E4648" s="33" t="str">
        <f t="shared" si="146"/>
        <v>入力エラー</v>
      </c>
    </row>
    <row r="4649" spans="1:5" x14ac:dyDescent="0.25">
      <c r="A4649">
        <v>4647</v>
      </c>
      <c r="B4649" s="33">
        <f>入力シート!J4661</f>
        <v>0</v>
      </c>
      <c r="C4649" s="33">
        <f>入力シート!K4661*10</f>
        <v>0</v>
      </c>
      <c r="D4649" s="49">
        <f t="shared" si="145"/>
        <v>0</v>
      </c>
      <c r="E4649" s="33" t="str">
        <f t="shared" si="146"/>
        <v>入力エラー</v>
      </c>
    </row>
    <row r="4650" spans="1:5" x14ac:dyDescent="0.25">
      <c r="A4650">
        <v>4648</v>
      </c>
      <c r="B4650" s="33">
        <f>入力シート!J4662</f>
        <v>0</v>
      </c>
      <c r="C4650" s="33">
        <f>入力シート!K4662*10</f>
        <v>0</v>
      </c>
      <c r="D4650" s="49">
        <f t="shared" si="145"/>
        <v>0</v>
      </c>
      <c r="E4650" s="33" t="str">
        <f t="shared" si="146"/>
        <v>入力エラー</v>
      </c>
    </row>
    <row r="4651" spans="1:5" x14ac:dyDescent="0.25">
      <c r="A4651">
        <v>4649</v>
      </c>
      <c r="B4651" s="33">
        <f>入力シート!J4663</f>
        <v>0</v>
      </c>
      <c r="C4651" s="33">
        <f>入力シート!K4663*10</f>
        <v>0</v>
      </c>
      <c r="D4651" s="49">
        <f t="shared" si="145"/>
        <v>0</v>
      </c>
      <c r="E4651" s="33" t="str">
        <f t="shared" si="146"/>
        <v>入力エラー</v>
      </c>
    </row>
    <row r="4652" spans="1:5" x14ac:dyDescent="0.25">
      <c r="A4652">
        <v>4650</v>
      </c>
      <c r="B4652" s="33">
        <f>入力シート!J4664</f>
        <v>0</v>
      </c>
      <c r="C4652" s="33">
        <f>入力シート!K4664*10</f>
        <v>0</v>
      </c>
      <c r="D4652" s="49">
        <f t="shared" si="145"/>
        <v>0</v>
      </c>
      <c r="E4652" s="33" t="str">
        <f t="shared" si="146"/>
        <v>入力エラー</v>
      </c>
    </row>
    <row r="4653" spans="1:5" x14ac:dyDescent="0.25">
      <c r="A4653">
        <v>4651</v>
      </c>
      <c r="B4653" s="33">
        <f>入力シート!J4665</f>
        <v>0</v>
      </c>
      <c r="C4653" s="33">
        <f>入力シート!K4665*10</f>
        <v>0</v>
      </c>
      <c r="D4653" s="49">
        <f t="shared" si="145"/>
        <v>0</v>
      </c>
      <c r="E4653" s="33" t="str">
        <f t="shared" si="146"/>
        <v>入力エラー</v>
      </c>
    </row>
    <row r="4654" spans="1:5" x14ac:dyDescent="0.25">
      <c r="A4654">
        <v>4652</v>
      </c>
      <c r="B4654" s="33">
        <f>入力シート!J4666</f>
        <v>0</v>
      </c>
      <c r="C4654" s="33">
        <f>入力シート!K4666*10</f>
        <v>0</v>
      </c>
      <c r="D4654" s="49">
        <f t="shared" si="145"/>
        <v>0</v>
      </c>
      <c r="E4654" s="33" t="str">
        <f t="shared" si="146"/>
        <v>入力エラー</v>
      </c>
    </row>
    <row r="4655" spans="1:5" x14ac:dyDescent="0.25">
      <c r="A4655">
        <v>4653</v>
      </c>
      <c r="B4655" s="33">
        <f>入力シート!J4667</f>
        <v>0</v>
      </c>
      <c r="C4655" s="33">
        <f>入力シート!K4667*10</f>
        <v>0</v>
      </c>
      <c r="D4655" s="49">
        <f t="shared" si="145"/>
        <v>0</v>
      </c>
      <c r="E4655" s="33" t="str">
        <f t="shared" si="146"/>
        <v>入力エラー</v>
      </c>
    </row>
    <row r="4656" spans="1:5" x14ac:dyDescent="0.25">
      <c r="A4656">
        <v>4654</v>
      </c>
      <c r="B4656" s="33">
        <f>入力シート!J4668</f>
        <v>0</v>
      </c>
      <c r="C4656" s="33">
        <f>入力シート!K4668*10</f>
        <v>0</v>
      </c>
      <c r="D4656" s="49">
        <f t="shared" si="145"/>
        <v>0</v>
      </c>
      <c r="E4656" s="33" t="str">
        <f t="shared" si="146"/>
        <v>入力エラー</v>
      </c>
    </row>
    <row r="4657" spans="1:5" x14ac:dyDescent="0.25">
      <c r="A4657">
        <v>4655</v>
      </c>
      <c r="B4657" s="33">
        <f>入力シート!J4669</f>
        <v>0</v>
      </c>
      <c r="C4657" s="33">
        <f>入力シート!K4669*10</f>
        <v>0</v>
      </c>
      <c r="D4657" s="49">
        <f t="shared" si="145"/>
        <v>0</v>
      </c>
      <c r="E4657" s="33" t="str">
        <f t="shared" si="146"/>
        <v>入力エラー</v>
      </c>
    </row>
    <row r="4658" spans="1:5" x14ac:dyDescent="0.25">
      <c r="A4658">
        <v>4656</v>
      </c>
      <c r="B4658" s="33">
        <f>入力シート!J4670</f>
        <v>0</v>
      </c>
      <c r="C4658" s="33">
        <f>入力シート!K4670*10</f>
        <v>0</v>
      </c>
      <c r="D4658" s="49">
        <f t="shared" si="145"/>
        <v>0</v>
      </c>
      <c r="E4658" s="33" t="str">
        <f t="shared" si="146"/>
        <v>入力エラー</v>
      </c>
    </row>
    <row r="4659" spans="1:5" x14ac:dyDescent="0.25">
      <c r="A4659">
        <v>4657</v>
      </c>
      <c r="B4659" s="33">
        <f>入力シート!J4671</f>
        <v>0</v>
      </c>
      <c r="C4659" s="33">
        <f>入力シート!K4671*10</f>
        <v>0</v>
      </c>
      <c r="D4659" s="49">
        <f t="shared" si="145"/>
        <v>0</v>
      </c>
      <c r="E4659" s="33" t="str">
        <f t="shared" si="146"/>
        <v>入力エラー</v>
      </c>
    </row>
    <row r="4660" spans="1:5" x14ac:dyDescent="0.25">
      <c r="A4660">
        <v>4658</v>
      </c>
      <c r="B4660" s="33">
        <f>入力シート!J4672</f>
        <v>0</v>
      </c>
      <c r="C4660" s="33">
        <f>入力シート!K4672*10</f>
        <v>0</v>
      </c>
      <c r="D4660" s="49">
        <f t="shared" si="145"/>
        <v>0</v>
      </c>
      <c r="E4660" s="33" t="str">
        <f t="shared" si="146"/>
        <v>入力エラー</v>
      </c>
    </row>
    <row r="4661" spans="1:5" x14ac:dyDescent="0.25">
      <c r="A4661">
        <v>4659</v>
      </c>
      <c r="B4661" s="33">
        <f>入力シート!J4673</f>
        <v>0</v>
      </c>
      <c r="C4661" s="33">
        <f>入力シート!K4673*10</f>
        <v>0</v>
      </c>
      <c r="D4661" s="49">
        <f t="shared" si="145"/>
        <v>0</v>
      </c>
      <c r="E4661" s="33" t="str">
        <f t="shared" si="146"/>
        <v>入力エラー</v>
      </c>
    </row>
    <row r="4662" spans="1:5" x14ac:dyDescent="0.25">
      <c r="A4662">
        <v>4660</v>
      </c>
      <c r="B4662" s="33">
        <f>入力シート!J4674</f>
        <v>0</v>
      </c>
      <c r="C4662" s="33">
        <f>入力シート!K4674*10</f>
        <v>0</v>
      </c>
      <c r="D4662" s="49">
        <f t="shared" si="145"/>
        <v>0</v>
      </c>
      <c r="E4662" s="33" t="str">
        <f t="shared" si="146"/>
        <v>入力エラー</v>
      </c>
    </row>
    <row r="4663" spans="1:5" x14ac:dyDescent="0.25">
      <c r="A4663">
        <v>4661</v>
      </c>
      <c r="B4663" s="33">
        <f>入力シート!J4675</f>
        <v>0</v>
      </c>
      <c r="C4663" s="33">
        <f>入力シート!K4675*10</f>
        <v>0</v>
      </c>
      <c r="D4663" s="49">
        <f t="shared" si="145"/>
        <v>0</v>
      </c>
      <c r="E4663" s="33" t="str">
        <f t="shared" si="146"/>
        <v>入力エラー</v>
      </c>
    </row>
    <row r="4664" spans="1:5" x14ac:dyDescent="0.25">
      <c r="A4664">
        <v>4662</v>
      </c>
      <c r="B4664" s="33">
        <f>入力シート!J4676</f>
        <v>0</v>
      </c>
      <c r="C4664" s="33">
        <f>入力シート!K4676*10</f>
        <v>0</v>
      </c>
      <c r="D4664" s="49">
        <f t="shared" si="145"/>
        <v>0</v>
      </c>
      <c r="E4664" s="33" t="str">
        <f t="shared" si="146"/>
        <v>入力エラー</v>
      </c>
    </row>
    <row r="4665" spans="1:5" x14ac:dyDescent="0.25">
      <c r="A4665">
        <v>4663</v>
      </c>
      <c r="B4665" s="33">
        <f>入力シート!J4677</f>
        <v>0</v>
      </c>
      <c r="C4665" s="33">
        <f>入力シート!K4677*10</f>
        <v>0</v>
      </c>
      <c r="D4665" s="49">
        <f t="shared" si="145"/>
        <v>0</v>
      </c>
      <c r="E4665" s="33" t="str">
        <f t="shared" si="146"/>
        <v>入力エラー</v>
      </c>
    </row>
    <row r="4666" spans="1:5" x14ac:dyDescent="0.25">
      <c r="A4666">
        <v>4664</v>
      </c>
      <c r="B4666" s="33">
        <f>入力シート!J4678</f>
        <v>0</v>
      </c>
      <c r="C4666" s="33">
        <f>入力シート!K4678*10</f>
        <v>0</v>
      </c>
      <c r="D4666" s="49">
        <f t="shared" si="145"/>
        <v>0</v>
      </c>
      <c r="E4666" s="33" t="str">
        <f t="shared" si="146"/>
        <v>入力エラー</v>
      </c>
    </row>
    <row r="4667" spans="1:5" x14ac:dyDescent="0.25">
      <c r="A4667">
        <v>4665</v>
      </c>
      <c r="B4667" s="33">
        <f>入力シート!J4679</f>
        <v>0</v>
      </c>
      <c r="C4667" s="33">
        <f>入力シート!K4679*10</f>
        <v>0</v>
      </c>
      <c r="D4667" s="49">
        <f t="shared" si="145"/>
        <v>0</v>
      </c>
      <c r="E4667" s="33" t="str">
        <f t="shared" si="146"/>
        <v>入力エラー</v>
      </c>
    </row>
    <row r="4668" spans="1:5" x14ac:dyDescent="0.25">
      <c r="A4668">
        <v>4666</v>
      </c>
      <c r="B4668" s="33">
        <f>入力シート!J4680</f>
        <v>0</v>
      </c>
      <c r="C4668" s="33">
        <f>入力シート!K4680*10</f>
        <v>0</v>
      </c>
      <c r="D4668" s="49">
        <f t="shared" si="145"/>
        <v>0</v>
      </c>
      <c r="E4668" s="33" t="str">
        <f t="shared" si="146"/>
        <v>入力エラー</v>
      </c>
    </row>
    <row r="4669" spans="1:5" x14ac:dyDescent="0.25">
      <c r="A4669">
        <v>4667</v>
      </c>
      <c r="B4669" s="33">
        <f>入力シート!J4681</f>
        <v>0</v>
      </c>
      <c r="C4669" s="33">
        <f>入力シート!K4681*10</f>
        <v>0</v>
      </c>
      <c r="D4669" s="49">
        <f t="shared" si="145"/>
        <v>0</v>
      </c>
      <c r="E4669" s="33" t="str">
        <f t="shared" si="146"/>
        <v>入力エラー</v>
      </c>
    </row>
    <row r="4670" spans="1:5" x14ac:dyDescent="0.25">
      <c r="A4670">
        <v>4668</v>
      </c>
      <c r="B4670" s="33">
        <f>入力シート!J4682</f>
        <v>0</v>
      </c>
      <c r="C4670" s="33">
        <f>入力シート!K4682*10</f>
        <v>0</v>
      </c>
      <c r="D4670" s="49">
        <f t="shared" si="145"/>
        <v>0</v>
      </c>
      <c r="E4670" s="33" t="str">
        <f t="shared" si="146"/>
        <v>入力エラー</v>
      </c>
    </row>
    <row r="4671" spans="1:5" x14ac:dyDescent="0.25">
      <c r="A4671">
        <v>4669</v>
      </c>
      <c r="B4671" s="33">
        <f>入力シート!J4683</f>
        <v>0</v>
      </c>
      <c r="C4671" s="33">
        <f>入力シート!K4683*10</f>
        <v>0</v>
      </c>
      <c r="D4671" s="49">
        <f t="shared" si="145"/>
        <v>0</v>
      </c>
      <c r="E4671" s="33" t="str">
        <f t="shared" si="146"/>
        <v>入力エラー</v>
      </c>
    </row>
    <row r="4672" spans="1:5" x14ac:dyDescent="0.25">
      <c r="A4672">
        <v>4670</v>
      </c>
      <c r="B4672" s="33">
        <f>入力シート!J4684</f>
        <v>0</v>
      </c>
      <c r="C4672" s="33">
        <f>入力シート!K4684*10</f>
        <v>0</v>
      </c>
      <c r="D4672" s="49">
        <f t="shared" si="145"/>
        <v>0</v>
      </c>
      <c r="E4672" s="33" t="str">
        <f t="shared" si="146"/>
        <v>入力エラー</v>
      </c>
    </row>
    <row r="4673" spans="1:5" x14ac:dyDescent="0.25">
      <c r="A4673">
        <v>4671</v>
      </c>
      <c r="B4673" s="33">
        <f>入力シート!J4685</f>
        <v>0</v>
      </c>
      <c r="C4673" s="33">
        <f>入力シート!K4685*10</f>
        <v>0</v>
      </c>
      <c r="D4673" s="49">
        <f t="shared" si="145"/>
        <v>0</v>
      </c>
      <c r="E4673" s="33" t="str">
        <f t="shared" si="146"/>
        <v>入力エラー</v>
      </c>
    </row>
    <row r="4674" spans="1:5" x14ac:dyDescent="0.25">
      <c r="A4674">
        <v>4672</v>
      </c>
      <c r="B4674" s="33">
        <f>入力シート!J4686</f>
        <v>0</v>
      </c>
      <c r="C4674" s="33">
        <f>入力シート!K4686*10</f>
        <v>0</v>
      </c>
      <c r="D4674" s="49">
        <f t="shared" si="145"/>
        <v>0</v>
      </c>
      <c r="E4674" s="33" t="str">
        <f t="shared" si="146"/>
        <v>入力エラー</v>
      </c>
    </row>
    <row r="4675" spans="1:5" x14ac:dyDescent="0.25">
      <c r="A4675">
        <v>4673</v>
      </c>
      <c r="B4675" s="33">
        <f>入力シート!J4687</f>
        <v>0</v>
      </c>
      <c r="C4675" s="33">
        <f>入力シート!K4687*10</f>
        <v>0</v>
      </c>
      <c r="D4675" s="49">
        <f t="shared" si="145"/>
        <v>0</v>
      </c>
      <c r="E4675" s="33" t="str">
        <f t="shared" si="146"/>
        <v>入力エラー</v>
      </c>
    </row>
    <row r="4676" spans="1:5" x14ac:dyDescent="0.25">
      <c r="A4676">
        <v>4674</v>
      </c>
      <c r="B4676" s="33">
        <f>入力シート!J4688</f>
        <v>0</v>
      </c>
      <c r="C4676" s="33">
        <f>入力シート!K4688*10</f>
        <v>0</v>
      </c>
      <c r="D4676" s="49">
        <f t="shared" ref="D4676:D4739" si="147">ROUNDDOWN(C4676,0)</f>
        <v>0</v>
      </c>
      <c r="E4676" s="33" t="str">
        <f t="shared" ref="E4676:E4739" si="148">IF(COUNTIF(B4676,"*一般*"),"一般",IF(COUNTIF(B4676,"*風力*"),"風力",IF(COUNTIF(B4676,"*太陽*"),"太陽","入力エラー")))</f>
        <v>入力エラー</v>
      </c>
    </row>
    <row r="4677" spans="1:5" x14ac:dyDescent="0.25">
      <c r="A4677">
        <v>4675</v>
      </c>
      <c r="B4677" s="33">
        <f>入力シート!J4689</f>
        <v>0</v>
      </c>
      <c r="C4677" s="33">
        <f>入力シート!K4689*10</f>
        <v>0</v>
      </c>
      <c r="D4677" s="49">
        <f t="shared" si="147"/>
        <v>0</v>
      </c>
      <c r="E4677" s="33" t="str">
        <f t="shared" si="148"/>
        <v>入力エラー</v>
      </c>
    </row>
    <row r="4678" spans="1:5" x14ac:dyDescent="0.25">
      <c r="A4678">
        <v>4676</v>
      </c>
      <c r="B4678" s="33">
        <f>入力シート!J4690</f>
        <v>0</v>
      </c>
      <c r="C4678" s="33">
        <f>入力シート!K4690*10</f>
        <v>0</v>
      </c>
      <c r="D4678" s="49">
        <f t="shared" si="147"/>
        <v>0</v>
      </c>
      <c r="E4678" s="33" t="str">
        <f t="shared" si="148"/>
        <v>入力エラー</v>
      </c>
    </row>
    <row r="4679" spans="1:5" x14ac:dyDescent="0.25">
      <c r="A4679">
        <v>4677</v>
      </c>
      <c r="B4679" s="33">
        <f>入力シート!J4691</f>
        <v>0</v>
      </c>
      <c r="C4679" s="33">
        <f>入力シート!K4691*10</f>
        <v>0</v>
      </c>
      <c r="D4679" s="49">
        <f t="shared" si="147"/>
        <v>0</v>
      </c>
      <c r="E4679" s="33" t="str">
        <f t="shared" si="148"/>
        <v>入力エラー</v>
      </c>
    </row>
    <row r="4680" spans="1:5" x14ac:dyDescent="0.25">
      <c r="A4680">
        <v>4678</v>
      </c>
      <c r="B4680" s="33">
        <f>入力シート!J4692</f>
        <v>0</v>
      </c>
      <c r="C4680" s="33">
        <f>入力シート!K4692*10</f>
        <v>0</v>
      </c>
      <c r="D4680" s="49">
        <f t="shared" si="147"/>
        <v>0</v>
      </c>
      <c r="E4680" s="33" t="str">
        <f t="shared" si="148"/>
        <v>入力エラー</v>
      </c>
    </row>
    <row r="4681" spans="1:5" x14ac:dyDescent="0.25">
      <c r="A4681">
        <v>4679</v>
      </c>
      <c r="B4681" s="33">
        <f>入力シート!J4693</f>
        <v>0</v>
      </c>
      <c r="C4681" s="33">
        <f>入力シート!K4693*10</f>
        <v>0</v>
      </c>
      <c r="D4681" s="49">
        <f t="shared" si="147"/>
        <v>0</v>
      </c>
      <c r="E4681" s="33" t="str">
        <f t="shared" si="148"/>
        <v>入力エラー</v>
      </c>
    </row>
    <row r="4682" spans="1:5" x14ac:dyDescent="0.25">
      <c r="A4682">
        <v>4680</v>
      </c>
      <c r="B4682" s="33">
        <f>入力シート!J4694</f>
        <v>0</v>
      </c>
      <c r="C4682" s="33">
        <f>入力シート!K4694*10</f>
        <v>0</v>
      </c>
      <c r="D4682" s="49">
        <f t="shared" si="147"/>
        <v>0</v>
      </c>
      <c r="E4682" s="33" t="str">
        <f t="shared" si="148"/>
        <v>入力エラー</v>
      </c>
    </row>
    <row r="4683" spans="1:5" x14ac:dyDescent="0.25">
      <c r="A4683">
        <v>4681</v>
      </c>
      <c r="B4683" s="33">
        <f>入力シート!J4695</f>
        <v>0</v>
      </c>
      <c r="C4683" s="33">
        <f>入力シート!K4695*10</f>
        <v>0</v>
      </c>
      <c r="D4683" s="49">
        <f t="shared" si="147"/>
        <v>0</v>
      </c>
      <c r="E4683" s="33" t="str">
        <f t="shared" si="148"/>
        <v>入力エラー</v>
      </c>
    </row>
    <row r="4684" spans="1:5" x14ac:dyDescent="0.25">
      <c r="A4684">
        <v>4682</v>
      </c>
      <c r="B4684" s="33">
        <f>入力シート!J4696</f>
        <v>0</v>
      </c>
      <c r="C4684" s="33">
        <f>入力シート!K4696*10</f>
        <v>0</v>
      </c>
      <c r="D4684" s="49">
        <f t="shared" si="147"/>
        <v>0</v>
      </c>
      <c r="E4684" s="33" t="str">
        <f t="shared" si="148"/>
        <v>入力エラー</v>
      </c>
    </row>
    <row r="4685" spans="1:5" x14ac:dyDescent="0.25">
      <c r="A4685">
        <v>4683</v>
      </c>
      <c r="B4685" s="33">
        <f>入力シート!J4697</f>
        <v>0</v>
      </c>
      <c r="C4685" s="33">
        <f>入力シート!K4697*10</f>
        <v>0</v>
      </c>
      <c r="D4685" s="49">
        <f t="shared" si="147"/>
        <v>0</v>
      </c>
      <c r="E4685" s="33" t="str">
        <f t="shared" si="148"/>
        <v>入力エラー</v>
      </c>
    </row>
    <row r="4686" spans="1:5" x14ac:dyDescent="0.25">
      <c r="A4686">
        <v>4684</v>
      </c>
      <c r="B4686" s="33">
        <f>入力シート!J4698</f>
        <v>0</v>
      </c>
      <c r="C4686" s="33">
        <f>入力シート!K4698*10</f>
        <v>0</v>
      </c>
      <c r="D4686" s="49">
        <f t="shared" si="147"/>
        <v>0</v>
      </c>
      <c r="E4686" s="33" t="str">
        <f t="shared" si="148"/>
        <v>入力エラー</v>
      </c>
    </row>
    <row r="4687" spans="1:5" x14ac:dyDescent="0.25">
      <c r="A4687">
        <v>4685</v>
      </c>
      <c r="B4687" s="33">
        <f>入力シート!J4699</f>
        <v>0</v>
      </c>
      <c r="C4687" s="33">
        <f>入力シート!K4699*10</f>
        <v>0</v>
      </c>
      <c r="D4687" s="49">
        <f t="shared" si="147"/>
        <v>0</v>
      </c>
      <c r="E4687" s="33" t="str">
        <f t="shared" si="148"/>
        <v>入力エラー</v>
      </c>
    </row>
    <row r="4688" spans="1:5" x14ac:dyDescent="0.25">
      <c r="A4688">
        <v>4686</v>
      </c>
      <c r="B4688" s="33">
        <f>入力シート!J4700</f>
        <v>0</v>
      </c>
      <c r="C4688" s="33">
        <f>入力シート!K4700*10</f>
        <v>0</v>
      </c>
      <c r="D4688" s="49">
        <f t="shared" si="147"/>
        <v>0</v>
      </c>
      <c r="E4688" s="33" t="str">
        <f t="shared" si="148"/>
        <v>入力エラー</v>
      </c>
    </row>
    <row r="4689" spans="1:5" x14ac:dyDescent="0.25">
      <c r="A4689">
        <v>4687</v>
      </c>
      <c r="B4689" s="33">
        <f>入力シート!J4701</f>
        <v>0</v>
      </c>
      <c r="C4689" s="33">
        <f>入力シート!K4701*10</f>
        <v>0</v>
      </c>
      <c r="D4689" s="49">
        <f t="shared" si="147"/>
        <v>0</v>
      </c>
      <c r="E4689" s="33" t="str">
        <f t="shared" si="148"/>
        <v>入力エラー</v>
      </c>
    </row>
    <row r="4690" spans="1:5" x14ac:dyDescent="0.25">
      <c r="A4690">
        <v>4688</v>
      </c>
      <c r="B4690" s="33">
        <f>入力シート!J4702</f>
        <v>0</v>
      </c>
      <c r="C4690" s="33">
        <f>入力シート!K4702*10</f>
        <v>0</v>
      </c>
      <c r="D4690" s="49">
        <f t="shared" si="147"/>
        <v>0</v>
      </c>
      <c r="E4690" s="33" t="str">
        <f t="shared" si="148"/>
        <v>入力エラー</v>
      </c>
    </row>
    <row r="4691" spans="1:5" x14ac:dyDescent="0.25">
      <c r="A4691">
        <v>4689</v>
      </c>
      <c r="B4691" s="33">
        <f>入力シート!J4703</f>
        <v>0</v>
      </c>
      <c r="C4691" s="33">
        <f>入力シート!K4703*10</f>
        <v>0</v>
      </c>
      <c r="D4691" s="49">
        <f t="shared" si="147"/>
        <v>0</v>
      </c>
      <c r="E4691" s="33" t="str">
        <f t="shared" si="148"/>
        <v>入力エラー</v>
      </c>
    </row>
    <row r="4692" spans="1:5" x14ac:dyDescent="0.25">
      <c r="A4692">
        <v>4690</v>
      </c>
      <c r="B4692" s="33">
        <f>入力シート!J4704</f>
        <v>0</v>
      </c>
      <c r="C4692" s="33">
        <f>入力シート!K4704*10</f>
        <v>0</v>
      </c>
      <c r="D4692" s="49">
        <f t="shared" si="147"/>
        <v>0</v>
      </c>
      <c r="E4692" s="33" t="str">
        <f t="shared" si="148"/>
        <v>入力エラー</v>
      </c>
    </row>
    <row r="4693" spans="1:5" x14ac:dyDescent="0.25">
      <c r="A4693">
        <v>4691</v>
      </c>
      <c r="B4693" s="33">
        <f>入力シート!J4705</f>
        <v>0</v>
      </c>
      <c r="C4693" s="33">
        <f>入力シート!K4705*10</f>
        <v>0</v>
      </c>
      <c r="D4693" s="49">
        <f t="shared" si="147"/>
        <v>0</v>
      </c>
      <c r="E4693" s="33" t="str">
        <f t="shared" si="148"/>
        <v>入力エラー</v>
      </c>
    </row>
    <row r="4694" spans="1:5" x14ac:dyDescent="0.25">
      <c r="A4694">
        <v>4692</v>
      </c>
      <c r="B4694" s="33">
        <f>入力シート!J4706</f>
        <v>0</v>
      </c>
      <c r="C4694" s="33">
        <f>入力シート!K4706*10</f>
        <v>0</v>
      </c>
      <c r="D4694" s="49">
        <f t="shared" si="147"/>
        <v>0</v>
      </c>
      <c r="E4694" s="33" t="str">
        <f t="shared" si="148"/>
        <v>入力エラー</v>
      </c>
    </row>
    <row r="4695" spans="1:5" x14ac:dyDescent="0.25">
      <c r="A4695">
        <v>4693</v>
      </c>
      <c r="B4695" s="33">
        <f>入力シート!J4707</f>
        <v>0</v>
      </c>
      <c r="C4695" s="33">
        <f>入力シート!K4707*10</f>
        <v>0</v>
      </c>
      <c r="D4695" s="49">
        <f t="shared" si="147"/>
        <v>0</v>
      </c>
      <c r="E4695" s="33" t="str">
        <f t="shared" si="148"/>
        <v>入力エラー</v>
      </c>
    </row>
    <row r="4696" spans="1:5" x14ac:dyDescent="0.25">
      <c r="A4696">
        <v>4694</v>
      </c>
      <c r="B4696" s="33">
        <f>入力シート!J4708</f>
        <v>0</v>
      </c>
      <c r="C4696" s="33">
        <f>入力シート!K4708*10</f>
        <v>0</v>
      </c>
      <c r="D4696" s="49">
        <f t="shared" si="147"/>
        <v>0</v>
      </c>
      <c r="E4696" s="33" t="str">
        <f t="shared" si="148"/>
        <v>入力エラー</v>
      </c>
    </row>
    <row r="4697" spans="1:5" x14ac:dyDescent="0.25">
      <c r="A4697">
        <v>4695</v>
      </c>
      <c r="B4697" s="33">
        <f>入力シート!J4709</f>
        <v>0</v>
      </c>
      <c r="C4697" s="33">
        <f>入力シート!K4709*10</f>
        <v>0</v>
      </c>
      <c r="D4697" s="49">
        <f t="shared" si="147"/>
        <v>0</v>
      </c>
      <c r="E4697" s="33" t="str">
        <f t="shared" si="148"/>
        <v>入力エラー</v>
      </c>
    </row>
    <row r="4698" spans="1:5" x14ac:dyDescent="0.25">
      <c r="A4698">
        <v>4696</v>
      </c>
      <c r="B4698" s="33">
        <f>入力シート!J4710</f>
        <v>0</v>
      </c>
      <c r="C4698" s="33">
        <f>入力シート!K4710*10</f>
        <v>0</v>
      </c>
      <c r="D4698" s="49">
        <f t="shared" si="147"/>
        <v>0</v>
      </c>
      <c r="E4698" s="33" t="str">
        <f t="shared" si="148"/>
        <v>入力エラー</v>
      </c>
    </row>
    <row r="4699" spans="1:5" x14ac:dyDescent="0.25">
      <c r="A4699">
        <v>4697</v>
      </c>
      <c r="B4699" s="33">
        <f>入力シート!J4711</f>
        <v>0</v>
      </c>
      <c r="C4699" s="33">
        <f>入力シート!K4711*10</f>
        <v>0</v>
      </c>
      <c r="D4699" s="49">
        <f t="shared" si="147"/>
        <v>0</v>
      </c>
      <c r="E4699" s="33" t="str">
        <f t="shared" si="148"/>
        <v>入力エラー</v>
      </c>
    </row>
    <row r="4700" spans="1:5" x14ac:dyDescent="0.25">
      <c r="A4700">
        <v>4698</v>
      </c>
      <c r="B4700" s="33">
        <f>入力シート!J4712</f>
        <v>0</v>
      </c>
      <c r="C4700" s="33">
        <f>入力シート!K4712*10</f>
        <v>0</v>
      </c>
      <c r="D4700" s="49">
        <f t="shared" si="147"/>
        <v>0</v>
      </c>
      <c r="E4700" s="33" t="str">
        <f t="shared" si="148"/>
        <v>入力エラー</v>
      </c>
    </row>
    <row r="4701" spans="1:5" x14ac:dyDescent="0.25">
      <c r="A4701">
        <v>4699</v>
      </c>
      <c r="B4701" s="33">
        <f>入力シート!J4713</f>
        <v>0</v>
      </c>
      <c r="C4701" s="33">
        <f>入力シート!K4713*10</f>
        <v>0</v>
      </c>
      <c r="D4701" s="49">
        <f t="shared" si="147"/>
        <v>0</v>
      </c>
      <c r="E4701" s="33" t="str">
        <f t="shared" si="148"/>
        <v>入力エラー</v>
      </c>
    </row>
    <row r="4702" spans="1:5" x14ac:dyDescent="0.25">
      <c r="A4702">
        <v>4700</v>
      </c>
      <c r="B4702" s="33">
        <f>入力シート!J4714</f>
        <v>0</v>
      </c>
      <c r="C4702" s="33">
        <f>入力シート!K4714*10</f>
        <v>0</v>
      </c>
      <c r="D4702" s="49">
        <f t="shared" si="147"/>
        <v>0</v>
      </c>
      <c r="E4702" s="33" t="str">
        <f t="shared" si="148"/>
        <v>入力エラー</v>
      </c>
    </row>
    <row r="4703" spans="1:5" x14ac:dyDescent="0.25">
      <c r="A4703">
        <v>4701</v>
      </c>
      <c r="B4703" s="33">
        <f>入力シート!J4715</f>
        <v>0</v>
      </c>
      <c r="C4703" s="33">
        <f>入力シート!K4715*10</f>
        <v>0</v>
      </c>
      <c r="D4703" s="49">
        <f t="shared" si="147"/>
        <v>0</v>
      </c>
      <c r="E4703" s="33" t="str">
        <f t="shared" si="148"/>
        <v>入力エラー</v>
      </c>
    </row>
    <row r="4704" spans="1:5" x14ac:dyDescent="0.25">
      <c r="A4704">
        <v>4702</v>
      </c>
      <c r="B4704" s="33">
        <f>入力シート!J4716</f>
        <v>0</v>
      </c>
      <c r="C4704" s="33">
        <f>入力シート!K4716*10</f>
        <v>0</v>
      </c>
      <c r="D4704" s="49">
        <f t="shared" si="147"/>
        <v>0</v>
      </c>
      <c r="E4704" s="33" t="str">
        <f t="shared" si="148"/>
        <v>入力エラー</v>
      </c>
    </row>
    <row r="4705" spans="1:5" x14ac:dyDescent="0.25">
      <c r="A4705">
        <v>4703</v>
      </c>
      <c r="B4705" s="33">
        <f>入力シート!J4717</f>
        <v>0</v>
      </c>
      <c r="C4705" s="33">
        <f>入力シート!K4717*10</f>
        <v>0</v>
      </c>
      <c r="D4705" s="49">
        <f t="shared" si="147"/>
        <v>0</v>
      </c>
      <c r="E4705" s="33" t="str">
        <f t="shared" si="148"/>
        <v>入力エラー</v>
      </c>
    </row>
    <row r="4706" spans="1:5" x14ac:dyDescent="0.25">
      <c r="A4706">
        <v>4704</v>
      </c>
      <c r="B4706" s="33">
        <f>入力シート!J4718</f>
        <v>0</v>
      </c>
      <c r="C4706" s="33">
        <f>入力シート!K4718*10</f>
        <v>0</v>
      </c>
      <c r="D4706" s="49">
        <f t="shared" si="147"/>
        <v>0</v>
      </c>
      <c r="E4706" s="33" t="str">
        <f t="shared" si="148"/>
        <v>入力エラー</v>
      </c>
    </row>
    <row r="4707" spans="1:5" x14ac:dyDescent="0.25">
      <c r="A4707">
        <v>4705</v>
      </c>
      <c r="B4707" s="33">
        <f>入力シート!J4719</f>
        <v>0</v>
      </c>
      <c r="C4707" s="33">
        <f>入力シート!K4719*10</f>
        <v>0</v>
      </c>
      <c r="D4707" s="49">
        <f t="shared" si="147"/>
        <v>0</v>
      </c>
      <c r="E4707" s="33" t="str">
        <f t="shared" si="148"/>
        <v>入力エラー</v>
      </c>
    </row>
    <row r="4708" spans="1:5" x14ac:dyDescent="0.25">
      <c r="A4708">
        <v>4706</v>
      </c>
      <c r="B4708" s="33">
        <f>入力シート!J4720</f>
        <v>0</v>
      </c>
      <c r="C4708" s="33">
        <f>入力シート!K4720*10</f>
        <v>0</v>
      </c>
      <c r="D4708" s="49">
        <f t="shared" si="147"/>
        <v>0</v>
      </c>
      <c r="E4708" s="33" t="str">
        <f t="shared" si="148"/>
        <v>入力エラー</v>
      </c>
    </row>
    <row r="4709" spans="1:5" x14ac:dyDescent="0.25">
      <c r="A4709">
        <v>4707</v>
      </c>
      <c r="B4709" s="33">
        <f>入力シート!J4721</f>
        <v>0</v>
      </c>
      <c r="C4709" s="33">
        <f>入力シート!K4721*10</f>
        <v>0</v>
      </c>
      <c r="D4709" s="49">
        <f t="shared" si="147"/>
        <v>0</v>
      </c>
      <c r="E4709" s="33" t="str">
        <f t="shared" si="148"/>
        <v>入力エラー</v>
      </c>
    </row>
    <row r="4710" spans="1:5" x14ac:dyDescent="0.25">
      <c r="A4710">
        <v>4708</v>
      </c>
      <c r="B4710" s="33">
        <f>入力シート!J4722</f>
        <v>0</v>
      </c>
      <c r="C4710" s="33">
        <f>入力シート!K4722*10</f>
        <v>0</v>
      </c>
      <c r="D4710" s="49">
        <f t="shared" si="147"/>
        <v>0</v>
      </c>
      <c r="E4710" s="33" t="str">
        <f t="shared" si="148"/>
        <v>入力エラー</v>
      </c>
    </row>
    <row r="4711" spans="1:5" x14ac:dyDescent="0.25">
      <c r="A4711">
        <v>4709</v>
      </c>
      <c r="B4711" s="33">
        <f>入力シート!J4723</f>
        <v>0</v>
      </c>
      <c r="C4711" s="33">
        <f>入力シート!K4723*10</f>
        <v>0</v>
      </c>
      <c r="D4711" s="49">
        <f t="shared" si="147"/>
        <v>0</v>
      </c>
      <c r="E4711" s="33" t="str">
        <f t="shared" si="148"/>
        <v>入力エラー</v>
      </c>
    </row>
    <row r="4712" spans="1:5" x14ac:dyDescent="0.25">
      <c r="A4712">
        <v>4710</v>
      </c>
      <c r="B4712" s="33">
        <f>入力シート!J4724</f>
        <v>0</v>
      </c>
      <c r="C4712" s="33">
        <f>入力シート!K4724*10</f>
        <v>0</v>
      </c>
      <c r="D4712" s="49">
        <f t="shared" si="147"/>
        <v>0</v>
      </c>
      <c r="E4712" s="33" t="str">
        <f t="shared" si="148"/>
        <v>入力エラー</v>
      </c>
    </row>
    <row r="4713" spans="1:5" x14ac:dyDescent="0.25">
      <c r="A4713">
        <v>4711</v>
      </c>
      <c r="B4713" s="33">
        <f>入力シート!J4725</f>
        <v>0</v>
      </c>
      <c r="C4713" s="33">
        <f>入力シート!K4725*10</f>
        <v>0</v>
      </c>
      <c r="D4713" s="49">
        <f t="shared" si="147"/>
        <v>0</v>
      </c>
      <c r="E4713" s="33" t="str">
        <f t="shared" si="148"/>
        <v>入力エラー</v>
      </c>
    </row>
    <row r="4714" spans="1:5" x14ac:dyDescent="0.25">
      <c r="A4714">
        <v>4712</v>
      </c>
      <c r="B4714" s="33">
        <f>入力シート!J4726</f>
        <v>0</v>
      </c>
      <c r="C4714" s="33">
        <f>入力シート!K4726*10</f>
        <v>0</v>
      </c>
      <c r="D4714" s="49">
        <f t="shared" si="147"/>
        <v>0</v>
      </c>
      <c r="E4714" s="33" t="str">
        <f t="shared" si="148"/>
        <v>入力エラー</v>
      </c>
    </row>
    <row r="4715" spans="1:5" x14ac:dyDescent="0.25">
      <c r="A4715">
        <v>4713</v>
      </c>
      <c r="B4715" s="33">
        <f>入力シート!J4727</f>
        <v>0</v>
      </c>
      <c r="C4715" s="33">
        <f>入力シート!K4727*10</f>
        <v>0</v>
      </c>
      <c r="D4715" s="49">
        <f t="shared" si="147"/>
        <v>0</v>
      </c>
      <c r="E4715" s="33" t="str">
        <f t="shared" si="148"/>
        <v>入力エラー</v>
      </c>
    </row>
    <row r="4716" spans="1:5" x14ac:dyDescent="0.25">
      <c r="A4716">
        <v>4714</v>
      </c>
      <c r="B4716" s="33">
        <f>入力シート!J4728</f>
        <v>0</v>
      </c>
      <c r="C4716" s="33">
        <f>入力シート!K4728*10</f>
        <v>0</v>
      </c>
      <c r="D4716" s="49">
        <f t="shared" si="147"/>
        <v>0</v>
      </c>
      <c r="E4716" s="33" t="str">
        <f t="shared" si="148"/>
        <v>入力エラー</v>
      </c>
    </row>
    <row r="4717" spans="1:5" x14ac:dyDescent="0.25">
      <c r="A4717">
        <v>4715</v>
      </c>
      <c r="B4717" s="33">
        <f>入力シート!J4729</f>
        <v>0</v>
      </c>
      <c r="C4717" s="33">
        <f>入力シート!K4729*10</f>
        <v>0</v>
      </c>
      <c r="D4717" s="49">
        <f t="shared" si="147"/>
        <v>0</v>
      </c>
      <c r="E4717" s="33" t="str">
        <f t="shared" si="148"/>
        <v>入力エラー</v>
      </c>
    </row>
    <row r="4718" spans="1:5" x14ac:dyDescent="0.25">
      <c r="A4718">
        <v>4716</v>
      </c>
      <c r="B4718" s="33">
        <f>入力シート!J4730</f>
        <v>0</v>
      </c>
      <c r="C4718" s="33">
        <f>入力シート!K4730*10</f>
        <v>0</v>
      </c>
      <c r="D4718" s="49">
        <f t="shared" si="147"/>
        <v>0</v>
      </c>
      <c r="E4718" s="33" t="str">
        <f t="shared" si="148"/>
        <v>入力エラー</v>
      </c>
    </row>
    <row r="4719" spans="1:5" x14ac:dyDescent="0.25">
      <c r="A4719">
        <v>4717</v>
      </c>
      <c r="B4719" s="33">
        <f>入力シート!J4731</f>
        <v>0</v>
      </c>
      <c r="C4719" s="33">
        <f>入力シート!K4731*10</f>
        <v>0</v>
      </c>
      <c r="D4719" s="49">
        <f t="shared" si="147"/>
        <v>0</v>
      </c>
      <c r="E4719" s="33" t="str">
        <f t="shared" si="148"/>
        <v>入力エラー</v>
      </c>
    </row>
    <row r="4720" spans="1:5" x14ac:dyDescent="0.25">
      <c r="A4720">
        <v>4718</v>
      </c>
      <c r="B4720" s="33">
        <f>入力シート!J4732</f>
        <v>0</v>
      </c>
      <c r="C4720" s="33">
        <f>入力シート!K4732*10</f>
        <v>0</v>
      </c>
      <c r="D4720" s="49">
        <f t="shared" si="147"/>
        <v>0</v>
      </c>
      <c r="E4720" s="33" t="str">
        <f t="shared" si="148"/>
        <v>入力エラー</v>
      </c>
    </row>
    <row r="4721" spans="1:5" x14ac:dyDescent="0.25">
      <c r="A4721">
        <v>4719</v>
      </c>
      <c r="B4721" s="33">
        <f>入力シート!J4733</f>
        <v>0</v>
      </c>
      <c r="C4721" s="33">
        <f>入力シート!K4733*10</f>
        <v>0</v>
      </c>
      <c r="D4721" s="49">
        <f t="shared" si="147"/>
        <v>0</v>
      </c>
      <c r="E4721" s="33" t="str">
        <f t="shared" si="148"/>
        <v>入力エラー</v>
      </c>
    </row>
    <row r="4722" spans="1:5" x14ac:dyDescent="0.25">
      <c r="A4722">
        <v>4720</v>
      </c>
      <c r="B4722" s="33">
        <f>入力シート!J4734</f>
        <v>0</v>
      </c>
      <c r="C4722" s="33">
        <f>入力シート!K4734*10</f>
        <v>0</v>
      </c>
      <c r="D4722" s="49">
        <f t="shared" si="147"/>
        <v>0</v>
      </c>
      <c r="E4722" s="33" t="str">
        <f t="shared" si="148"/>
        <v>入力エラー</v>
      </c>
    </row>
    <row r="4723" spans="1:5" x14ac:dyDescent="0.25">
      <c r="A4723">
        <v>4721</v>
      </c>
      <c r="B4723" s="33">
        <f>入力シート!J4735</f>
        <v>0</v>
      </c>
      <c r="C4723" s="33">
        <f>入力シート!K4735*10</f>
        <v>0</v>
      </c>
      <c r="D4723" s="49">
        <f t="shared" si="147"/>
        <v>0</v>
      </c>
      <c r="E4723" s="33" t="str">
        <f t="shared" si="148"/>
        <v>入力エラー</v>
      </c>
    </row>
    <row r="4724" spans="1:5" x14ac:dyDescent="0.25">
      <c r="A4724">
        <v>4722</v>
      </c>
      <c r="B4724" s="33">
        <f>入力シート!J4736</f>
        <v>0</v>
      </c>
      <c r="C4724" s="33">
        <f>入力シート!K4736*10</f>
        <v>0</v>
      </c>
      <c r="D4724" s="49">
        <f t="shared" si="147"/>
        <v>0</v>
      </c>
      <c r="E4724" s="33" t="str">
        <f t="shared" si="148"/>
        <v>入力エラー</v>
      </c>
    </row>
    <row r="4725" spans="1:5" x14ac:dyDescent="0.25">
      <c r="A4725">
        <v>4723</v>
      </c>
      <c r="B4725" s="33">
        <f>入力シート!J4737</f>
        <v>0</v>
      </c>
      <c r="C4725" s="33">
        <f>入力シート!K4737*10</f>
        <v>0</v>
      </c>
      <c r="D4725" s="49">
        <f t="shared" si="147"/>
        <v>0</v>
      </c>
      <c r="E4725" s="33" t="str">
        <f t="shared" si="148"/>
        <v>入力エラー</v>
      </c>
    </row>
    <row r="4726" spans="1:5" x14ac:dyDescent="0.25">
      <c r="A4726">
        <v>4724</v>
      </c>
      <c r="B4726" s="33">
        <f>入力シート!J4738</f>
        <v>0</v>
      </c>
      <c r="C4726" s="33">
        <f>入力シート!K4738*10</f>
        <v>0</v>
      </c>
      <c r="D4726" s="49">
        <f t="shared" si="147"/>
        <v>0</v>
      </c>
      <c r="E4726" s="33" t="str">
        <f t="shared" si="148"/>
        <v>入力エラー</v>
      </c>
    </row>
    <row r="4727" spans="1:5" x14ac:dyDescent="0.25">
      <c r="A4727">
        <v>4725</v>
      </c>
      <c r="B4727" s="33">
        <f>入力シート!J4739</f>
        <v>0</v>
      </c>
      <c r="C4727" s="33">
        <f>入力シート!K4739*10</f>
        <v>0</v>
      </c>
      <c r="D4727" s="49">
        <f t="shared" si="147"/>
        <v>0</v>
      </c>
      <c r="E4727" s="33" t="str">
        <f t="shared" si="148"/>
        <v>入力エラー</v>
      </c>
    </row>
    <row r="4728" spans="1:5" x14ac:dyDescent="0.25">
      <c r="A4728">
        <v>4726</v>
      </c>
      <c r="B4728" s="33">
        <f>入力シート!J4740</f>
        <v>0</v>
      </c>
      <c r="C4728" s="33">
        <f>入力シート!K4740*10</f>
        <v>0</v>
      </c>
      <c r="D4728" s="49">
        <f t="shared" si="147"/>
        <v>0</v>
      </c>
      <c r="E4728" s="33" t="str">
        <f t="shared" si="148"/>
        <v>入力エラー</v>
      </c>
    </row>
    <row r="4729" spans="1:5" x14ac:dyDescent="0.25">
      <c r="A4729">
        <v>4727</v>
      </c>
      <c r="B4729" s="33">
        <f>入力シート!J4741</f>
        <v>0</v>
      </c>
      <c r="C4729" s="33">
        <f>入力シート!K4741*10</f>
        <v>0</v>
      </c>
      <c r="D4729" s="49">
        <f t="shared" si="147"/>
        <v>0</v>
      </c>
      <c r="E4729" s="33" t="str">
        <f t="shared" si="148"/>
        <v>入力エラー</v>
      </c>
    </row>
    <row r="4730" spans="1:5" x14ac:dyDescent="0.25">
      <c r="A4730">
        <v>4728</v>
      </c>
      <c r="B4730" s="33">
        <f>入力シート!J4742</f>
        <v>0</v>
      </c>
      <c r="C4730" s="33">
        <f>入力シート!K4742*10</f>
        <v>0</v>
      </c>
      <c r="D4730" s="49">
        <f t="shared" si="147"/>
        <v>0</v>
      </c>
      <c r="E4730" s="33" t="str">
        <f t="shared" si="148"/>
        <v>入力エラー</v>
      </c>
    </row>
    <row r="4731" spans="1:5" x14ac:dyDescent="0.25">
      <c r="A4731">
        <v>4729</v>
      </c>
      <c r="B4731" s="33">
        <f>入力シート!J4743</f>
        <v>0</v>
      </c>
      <c r="C4731" s="33">
        <f>入力シート!K4743*10</f>
        <v>0</v>
      </c>
      <c r="D4731" s="49">
        <f t="shared" si="147"/>
        <v>0</v>
      </c>
      <c r="E4731" s="33" t="str">
        <f t="shared" si="148"/>
        <v>入力エラー</v>
      </c>
    </row>
    <row r="4732" spans="1:5" x14ac:dyDescent="0.25">
      <c r="A4732">
        <v>4730</v>
      </c>
      <c r="B4732" s="33">
        <f>入力シート!J4744</f>
        <v>0</v>
      </c>
      <c r="C4732" s="33">
        <f>入力シート!K4744*10</f>
        <v>0</v>
      </c>
      <c r="D4732" s="49">
        <f t="shared" si="147"/>
        <v>0</v>
      </c>
      <c r="E4732" s="33" t="str">
        <f t="shared" si="148"/>
        <v>入力エラー</v>
      </c>
    </row>
    <row r="4733" spans="1:5" x14ac:dyDescent="0.25">
      <c r="A4733">
        <v>4731</v>
      </c>
      <c r="B4733" s="33">
        <f>入力シート!J4745</f>
        <v>0</v>
      </c>
      <c r="C4733" s="33">
        <f>入力シート!K4745*10</f>
        <v>0</v>
      </c>
      <c r="D4733" s="49">
        <f t="shared" si="147"/>
        <v>0</v>
      </c>
      <c r="E4733" s="33" t="str">
        <f t="shared" si="148"/>
        <v>入力エラー</v>
      </c>
    </row>
    <row r="4734" spans="1:5" x14ac:dyDescent="0.25">
      <c r="A4734">
        <v>4732</v>
      </c>
      <c r="B4734" s="33">
        <f>入力シート!J4746</f>
        <v>0</v>
      </c>
      <c r="C4734" s="33">
        <f>入力シート!K4746*10</f>
        <v>0</v>
      </c>
      <c r="D4734" s="49">
        <f t="shared" si="147"/>
        <v>0</v>
      </c>
      <c r="E4734" s="33" t="str">
        <f t="shared" si="148"/>
        <v>入力エラー</v>
      </c>
    </row>
    <row r="4735" spans="1:5" x14ac:dyDescent="0.25">
      <c r="A4735">
        <v>4733</v>
      </c>
      <c r="B4735" s="33">
        <f>入力シート!J4747</f>
        <v>0</v>
      </c>
      <c r="C4735" s="33">
        <f>入力シート!K4747*10</f>
        <v>0</v>
      </c>
      <c r="D4735" s="49">
        <f t="shared" si="147"/>
        <v>0</v>
      </c>
      <c r="E4735" s="33" t="str">
        <f t="shared" si="148"/>
        <v>入力エラー</v>
      </c>
    </row>
    <row r="4736" spans="1:5" x14ac:dyDescent="0.25">
      <c r="A4736">
        <v>4734</v>
      </c>
      <c r="B4736" s="33">
        <f>入力シート!J4748</f>
        <v>0</v>
      </c>
      <c r="C4736" s="33">
        <f>入力シート!K4748*10</f>
        <v>0</v>
      </c>
      <c r="D4736" s="49">
        <f t="shared" si="147"/>
        <v>0</v>
      </c>
      <c r="E4736" s="33" t="str">
        <f t="shared" si="148"/>
        <v>入力エラー</v>
      </c>
    </row>
    <row r="4737" spans="1:5" x14ac:dyDescent="0.25">
      <c r="A4737">
        <v>4735</v>
      </c>
      <c r="B4737" s="33">
        <f>入力シート!J4749</f>
        <v>0</v>
      </c>
      <c r="C4737" s="33">
        <f>入力シート!K4749*10</f>
        <v>0</v>
      </c>
      <c r="D4737" s="49">
        <f t="shared" si="147"/>
        <v>0</v>
      </c>
      <c r="E4737" s="33" t="str">
        <f t="shared" si="148"/>
        <v>入力エラー</v>
      </c>
    </row>
    <row r="4738" spans="1:5" x14ac:dyDescent="0.25">
      <c r="A4738">
        <v>4736</v>
      </c>
      <c r="B4738" s="33">
        <f>入力シート!J4750</f>
        <v>0</v>
      </c>
      <c r="C4738" s="33">
        <f>入力シート!K4750*10</f>
        <v>0</v>
      </c>
      <c r="D4738" s="49">
        <f t="shared" si="147"/>
        <v>0</v>
      </c>
      <c r="E4738" s="33" t="str">
        <f t="shared" si="148"/>
        <v>入力エラー</v>
      </c>
    </row>
    <row r="4739" spans="1:5" x14ac:dyDescent="0.25">
      <c r="A4739">
        <v>4737</v>
      </c>
      <c r="B4739" s="33">
        <f>入力シート!J4751</f>
        <v>0</v>
      </c>
      <c r="C4739" s="33">
        <f>入力シート!K4751*10</f>
        <v>0</v>
      </c>
      <c r="D4739" s="49">
        <f t="shared" si="147"/>
        <v>0</v>
      </c>
      <c r="E4739" s="33" t="str">
        <f t="shared" si="148"/>
        <v>入力エラー</v>
      </c>
    </row>
    <row r="4740" spans="1:5" x14ac:dyDescent="0.25">
      <c r="A4740">
        <v>4738</v>
      </c>
      <c r="B4740" s="33">
        <f>入力シート!J4752</f>
        <v>0</v>
      </c>
      <c r="C4740" s="33">
        <f>入力シート!K4752*10</f>
        <v>0</v>
      </c>
      <c r="D4740" s="49">
        <f t="shared" ref="D4740:D4803" si="149">ROUNDDOWN(C4740,0)</f>
        <v>0</v>
      </c>
      <c r="E4740" s="33" t="str">
        <f t="shared" ref="E4740:E4803" si="150">IF(COUNTIF(B4740,"*一般*"),"一般",IF(COUNTIF(B4740,"*風力*"),"風力",IF(COUNTIF(B4740,"*太陽*"),"太陽","入力エラー")))</f>
        <v>入力エラー</v>
      </c>
    </row>
    <row r="4741" spans="1:5" x14ac:dyDescent="0.25">
      <c r="A4741">
        <v>4739</v>
      </c>
      <c r="B4741" s="33">
        <f>入力シート!J4753</f>
        <v>0</v>
      </c>
      <c r="C4741" s="33">
        <f>入力シート!K4753*10</f>
        <v>0</v>
      </c>
      <c r="D4741" s="49">
        <f t="shared" si="149"/>
        <v>0</v>
      </c>
      <c r="E4741" s="33" t="str">
        <f t="shared" si="150"/>
        <v>入力エラー</v>
      </c>
    </row>
    <row r="4742" spans="1:5" x14ac:dyDescent="0.25">
      <c r="A4742">
        <v>4740</v>
      </c>
      <c r="B4742" s="33">
        <f>入力シート!J4754</f>
        <v>0</v>
      </c>
      <c r="C4742" s="33">
        <f>入力シート!K4754*10</f>
        <v>0</v>
      </c>
      <c r="D4742" s="49">
        <f t="shared" si="149"/>
        <v>0</v>
      </c>
      <c r="E4742" s="33" t="str">
        <f t="shared" si="150"/>
        <v>入力エラー</v>
      </c>
    </row>
    <row r="4743" spans="1:5" x14ac:dyDescent="0.25">
      <c r="A4743">
        <v>4741</v>
      </c>
      <c r="B4743" s="33">
        <f>入力シート!J4755</f>
        <v>0</v>
      </c>
      <c r="C4743" s="33">
        <f>入力シート!K4755*10</f>
        <v>0</v>
      </c>
      <c r="D4743" s="49">
        <f t="shared" si="149"/>
        <v>0</v>
      </c>
      <c r="E4743" s="33" t="str">
        <f t="shared" si="150"/>
        <v>入力エラー</v>
      </c>
    </row>
    <row r="4744" spans="1:5" x14ac:dyDescent="0.25">
      <c r="A4744">
        <v>4742</v>
      </c>
      <c r="B4744" s="33">
        <f>入力シート!J4756</f>
        <v>0</v>
      </c>
      <c r="C4744" s="33">
        <f>入力シート!K4756*10</f>
        <v>0</v>
      </c>
      <c r="D4744" s="49">
        <f t="shared" si="149"/>
        <v>0</v>
      </c>
      <c r="E4744" s="33" t="str">
        <f t="shared" si="150"/>
        <v>入力エラー</v>
      </c>
    </row>
    <row r="4745" spans="1:5" x14ac:dyDescent="0.25">
      <c r="A4745">
        <v>4743</v>
      </c>
      <c r="B4745" s="33">
        <f>入力シート!J4757</f>
        <v>0</v>
      </c>
      <c r="C4745" s="33">
        <f>入力シート!K4757*10</f>
        <v>0</v>
      </c>
      <c r="D4745" s="49">
        <f t="shared" si="149"/>
        <v>0</v>
      </c>
      <c r="E4745" s="33" t="str">
        <f t="shared" si="150"/>
        <v>入力エラー</v>
      </c>
    </row>
    <row r="4746" spans="1:5" x14ac:dyDescent="0.25">
      <c r="A4746">
        <v>4744</v>
      </c>
      <c r="B4746" s="33">
        <f>入力シート!J4758</f>
        <v>0</v>
      </c>
      <c r="C4746" s="33">
        <f>入力シート!K4758*10</f>
        <v>0</v>
      </c>
      <c r="D4746" s="49">
        <f t="shared" si="149"/>
        <v>0</v>
      </c>
      <c r="E4746" s="33" t="str">
        <f t="shared" si="150"/>
        <v>入力エラー</v>
      </c>
    </row>
    <row r="4747" spans="1:5" x14ac:dyDescent="0.25">
      <c r="A4747">
        <v>4745</v>
      </c>
      <c r="B4747" s="33">
        <f>入力シート!J4759</f>
        <v>0</v>
      </c>
      <c r="C4747" s="33">
        <f>入力シート!K4759*10</f>
        <v>0</v>
      </c>
      <c r="D4747" s="49">
        <f t="shared" si="149"/>
        <v>0</v>
      </c>
      <c r="E4747" s="33" t="str">
        <f t="shared" si="150"/>
        <v>入力エラー</v>
      </c>
    </row>
    <row r="4748" spans="1:5" x14ac:dyDescent="0.25">
      <c r="A4748">
        <v>4746</v>
      </c>
      <c r="B4748" s="33">
        <f>入力シート!J4760</f>
        <v>0</v>
      </c>
      <c r="C4748" s="33">
        <f>入力シート!K4760*10</f>
        <v>0</v>
      </c>
      <c r="D4748" s="49">
        <f t="shared" si="149"/>
        <v>0</v>
      </c>
      <c r="E4748" s="33" t="str">
        <f t="shared" si="150"/>
        <v>入力エラー</v>
      </c>
    </row>
    <row r="4749" spans="1:5" x14ac:dyDescent="0.25">
      <c r="A4749">
        <v>4747</v>
      </c>
      <c r="B4749" s="33">
        <f>入力シート!J4761</f>
        <v>0</v>
      </c>
      <c r="C4749" s="33">
        <f>入力シート!K4761*10</f>
        <v>0</v>
      </c>
      <c r="D4749" s="49">
        <f t="shared" si="149"/>
        <v>0</v>
      </c>
      <c r="E4749" s="33" t="str">
        <f t="shared" si="150"/>
        <v>入力エラー</v>
      </c>
    </row>
    <row r="4750" spans="1:5" x14ac:dyDescent="0.25">
      <c r="A4750">
        <v>4748</v>
      </c>
      <c r="B4750" s="33">
        <f>入力シート!J4762</f>
        <v>0</v>
      </c>
      <c r="C4750" s="33">
        <f>入力シート!K4762*10</f>
        <v>0</v>
      </c>
      <c r="D4750" s="49">
        <f t="shared" si="149"/>
        <v>0</v>
      </c>
      <c r="E4750" s="33" t="str">
        <f t="shared" si="150"/>
        <v>入力エラー</v>
      </c>
    </row>
    <row r="4751" spans="1:5" x14ac:dyDescent="0.25">
      <c r="A4751">
        <v>4749</v>
      </c>
      <c r="B4751" s="33">
        <f>入力シート!J4763</f>
        <v>0</v>
      </c>
      <c r="C4751" s="33">
        <f>入力シート!K4763*10</f>
        <v>0</v>
      </c>
      <c r="D4751" s="49">
        <f t="shared" si="149"/>
        <v>0</v>
      </c>
      <c r="E4751" s="33" t="str">
        <f t="shared" si="150"/>
        <v>入力エラー</v>
      </c>
    </row>
    <row r="4752" spans="1:5" x14ac:dyDescent="0.25">
      <c r="A4752">
        <v>4750</v>
      </c>
      <c r="B4752" s="33">
        <f>入力シート!J4764</f>
        <v>0</v>
      </c>
      <c r="C4752" s="33">
        <f>入力シート!K4764*10</f>
        <v>0</v>
      </c>
      <c r="D4752" s="49">
        <f t="shared" si="149"/>
        <v>0</v>
      </c>
      <c r="E4752" s="33" t="str">
        <f t="shared" si="150"/>
        <v>入力エラー</v>
      </c>
    </row>
    <row r="4753" spans="1:5" x14ac:dyDescent="0.25">
      <c r="A4753">
        <v>4751</v>
      </c>
      <c r="B4753" s="33">
        <f>入力シート!J4765</f>
        <v>0</v>
      </c>
      <c r="C4753" s="33">
        <f>入力シート!K4765*10</f>
        <v>0</v>
      </c>
      <c r="D4753" s="49">
        <f t="shared" si="149"/>
        <v>0</v>
      </c>
      <c r="E4753" s="33" t="str">
        <f t="shared" si="150"/>
        <v>入力エラー</v>
      </c>
    </row>
    <row r="4754" spans="1:5" x14ac:dyDescent="0.25">
      <c r="A4754">
        <v>4752</v>
      </c>
      <c r="B4754" s="33">
        <f>入力シート!J4766</f>
        <v>0</v>
      </c>
      <c r="C4754" s="33">
        <f>入力シート!K4766*10</f>
        <v>0</v>
      </c>
      <c r="D4754" s="49">
        <f t="shared" si="149"/>
        <v>0</v>
      </c>
      <c r="E4754" s="33" t="str">
        <f t="shared" si="150"/>
        <v>入力エラー</v>
      </c>
    </row>
    <row r="4755" spans="1:5" x14ac:dyDescent="0.25">
      <c r="A4755">
        <v>4753</v>
      </c>
      <c r="B4755" s="33">
        <f>入力シート!J4767</f>
        <v>0</v>
      </c>
      <c r="C4755" s="33">
        <f>入力シート!K4767*10</f>
        <v>0</v>
      </c>
      <c r="D4755" s="49">
        <f t="shared" si="149"/>
        <v>0</v>
      </c>
      <c r="E4755" s="33" t="str">
        <f t="shared" si="150"/>
        <v>入力エラー</v>
      </c>
    </row>
    <row r="4756" spans="1:5" x14ac:dyDescent="0.25">
      <c r="A4756">
        <v>4754</v>
      </c>
      <c r="B4756" s="33">
        <f>入力シート!J4768</f>
        <v>0</v>
      </c>
      <c r="C4756" s="33">
        <f>入力シート!K4768*10</f>
        <v>0</v>
      </c>
      <c r="D4756" s="49">
        <f t="shared" si="149"/>
        <v>0</v>
      </c>
      <c r="E4756" s="33" t="str">
        <f t="shared" si="150"/>
        <v>入力エラー</v>
      </c>
    </row>
    <row r="4757" spans="1:5" x14ac:dyDescent="0.25">
      <c r="A4757">
        <v>4755</v>
      </c>
      <c r="B4757" s="33">
        <f>入力シート!J4769</f>
        <v>0</v>
      </c>
      <c r="C4757" s="33">
        <f>入力シート!K4769*10</f>
        <v>0</v>
      </c>
      <c r="D4757" s="49">
        <f t="shared" si="149"/>
        <v>0</v>
      </c>
      <c r="E4757" s="33" t="str">
        <f t="shared" si="150"/>
        <v>入力エラー</v>
      </c>
    </row>
    <row r="4758" spans="1:5" x14ac:dyDescent="0.25">
      <c r="A4758">
        <v>4756</v>
      </c>
      <c r="B4758" s="33">
        <f>入力シート!J4770</f>
        <v>0</v>
      </c>
      <c r="C4758" s="33">
        <f>入力シート!K4770*10</f>
        <v>0</v>
      </c>
      <c r="D4758" s="49">
        <f t="shared" si="149"/>
        <v>0</v>
      </c>
      <c r="E4758" s="33" t="str">
        <f t="shared" si="150"/>
        <v>入力エラー</v>
      </c>
    </row>
    <row r="4759" spans="1:5" x14ac:dyDescent="0.25">
      <c r="A4759">
        <v>4757</v>
      </c>
      <c r="B4759" s="33">
        <f>入力シート!J4771</f>
        <v>0</v>
      </c>
      <c r="C4759" s="33">
        <f>入力シート!K4771*10</f>
        <v>0</v>
      </c>
      <c r="D4759" s="49">
        <f t="shared" si="149"/>
        <v>0</v>
      </c>
      <c r="E4759" s="33" t="str">
        <f t="shared" si="150"/>
        <v>入力エラー</v>
      </c>
    </row>
    <row r="4760" spans="1:5" x14ac:dyDescent="0.25">
      <c r="A4760">
        <v>4758</v>
      </c>
      <c r="B4760" s="33">
        <f>入力シート!J4772</f>
        <v>0</v>
      </c>
      <c r="C4760" s="33">
        <f>入力シート!K4772*10</f>
        <v>0</v>
      </c>
      <c r="D4760" s="49">
        <f t="shared" si="149"/>
        <v>0</v>
      </c>
      <c r="E4760" s="33" t="str">
        <f t="shared" si="150"/>
        <v>入力エラー</v>
      </c>
    </row>
    <row r="4761" spans="1:5" x14ac:dyDescent="0.25">
      <c r="A4761">
        <v>4759</v>
      </c>
      <c r="B4761" s="33">
        <f>入力シート!J4773</f>
        <v>0</v>
      </c>
      <c r="C4761" s="33">
        <f>入力シート!K4773*10</f>
        <v>0</v>
      </c>
      <c r="D4761" s="49">
        <f t="shared" si="149"/>
        <v>0</v>
      </c>
      <c r="E4761" s="33" t="str">
        <f t="shared" si="150"/>
        <v>入力エラー</v>
      </c>
    </row>
    <row r="4762" spans="1:5" x14ac:dyDescent="0.25">
      <c r="A4762">
        <v>4760</v>
      </c>
      <c r="B4762" s="33">
        <f>入力シート!J4774</f>
        <v>0</v>
      </c>
      <c r="C4762" s="33">
        <f>入力シート!K4774*10</f>
        <v>0</v>
      </c>
      <c r="D4762" s="49">
        <f t="shared" si="149"/>
        <v>0</v>
      </c>
      <c r="E4762" s="33" t="str">
        <f t="shared" si="150"/>
        <v>入力エラー</v>
      </c>
    </row>
    <row r="4763" spans="1:5" x14ac:dyDescent="0.25">
      <c r="A4763">
        <v>4761</v>
      </c>
      <c r="B4763" s="33">
        <f>入力シート!J4775</f>
        <v>0</v>
      </c>
      <c r="C4763" s="33">
        <f>入力シート!K4775*10</f>
        <v>0</v>
      </c>
      <c r="D4763" s="49">
        <f t="shared" si="149"/>
        <v>0</v>
      </c>
      <c r="E4763" s="33" t="str">
        <f t="shared" si="150"/>
        <v>入力エラー</v>
      </c>
    </row>
    <row r="4764" spans="1:5" x14ac:dyDescent="0.25">
      <c r="A4764">
        <v>4762</v>
      </c>
      <c r="B4764" s="33">
        <f>入力シート!J4776</f>
        <v>0</v>
      </c>
      <c r="C4764" s="33">
        <f>入力シート!K4776*10</f>
        <v>0</v>
      </c>
      <c r="D4764" s="49">
        <f t="shared" si="149"/>
        <v>0</v>
      </c>
      <c r="E4764" s="33" t="str">
        <f t="shared" si="150"/>
        <v>入力エラー</v>
      </c>
    </row>
    <row r="4765" spans="1:5" x14ac:dyDescent="0.25">
      <c r="A4765">
        <v>4763</v>
      </c>
      <c r="B4765" s="33">
        <f>入力シート!J4777</f>
        <v>0</v>
      </c>
      <c r="C4765" s="33">
        <f>入力シート!K4777*10</f>
        <v>0</v>
      </c>
      <c r="D4765" s="49">
        <f t="shared" si="149"/>
        <v>0</v>
      </c>
      <c r="E4765" s="33" t="str">
        <f t="shared" si="150"/>
        <v>入力エラー</v>
      </c>
    </row>
    <row r="4766" spans="1:5" x14ac:dyDescent="0.25">
      <c r="A4766">
        <v>4764</v>
      </c>
      <c r="B4766" s="33">
        <f>入力シート!J4778</f>
        <v>0</v>
      </c>
      <c r="C4766" s="33">
        <f>入力シート!K4778*10</f>
        <v>0</v>
      </c>
      <c r="D4766" s="49">
        <f t="shared" si="149"/>
        <v>0</v>
      </c>
      <c r="E4766" s="33" t="str">
        <f t="shared" si="150"/>
        <v>入力エラー</v>
      </c>
    </row>
    <row r="4767" spans="1:5" x14ac:dyDescent="0.25">
      <c r="A4767">
        <v>4765</v>
      </c>
      <c r="B4767" s="33">
        <f>入力シート!J4779</f>
        <v>0</v>
      </c>
      <c r="C4767" s="33">
        <f>入力シート!K4779*10</f>
        <v>0</v>
      </c>
      <c r="D4767" s="49">
        <f t="shared" si="149"/>
        <v>0</v>
      </c>
      <c r="E4767" s="33" t="str">
        <f t="shared" si="150"/>
        <v>入力エラー</v>
      </c>
    </row>
    <row r="4768" spans="1:5" x14ac:dyDescent="0.25">
      <c r="A4768">
        <v>4766</v>
      </c>
      <c r="B4768" s="33">
        <f>入力シート!J4780</f>
        <v>0</v>
      </c>
      <c r="C4768" s="33">
        <f>入力シート!K4780*10</f>
        <v>0</v>
      </c>
      <c r="D4768" s="49">
        <f t="shared" si="149"/>
        <v>0</v>
      </c>
      <c r="E4768" s="33" t="str">
        <f t="shared" si="150"/>
        <v>入力エラー</v>
      </c>
    </row>
    <row r="4769" spans="1:5" x14ac:dyDescent="0.25">
      <c r="A4769">
        <v>4767</v>
      </c>
      <c r="B4769" s="33">
        <f>入力シート!J4781</f>
        <v>0</v>
      </c>
      <c r="C4769" s="33">
        <f>入力シート!K4781*10</f>
        <v>0</v>
      </c>
      <c r="D4769" s="49">
        <f t="shared" si="149"/>
        <v>0</v>
      </c>
      <c r="E4769" s="33" t="str">
        <f t="shared" si="150"/>
        <v>入力エラー</v>
      </c>
    </row>
    <row r="4770" spans="1:5" x14ac:dyDescent="0.25">
      <c r="A4770">
        <v>4768</v>
      </c>
      <c r="B4770" s="33">
        <f>入力シート!J4782</f>
        <v>0</v>
      </c>
      <c r="C4770" s="33">
        <f>入力シート!K4782*10</f>
        <v>0</v>
      </c>
      <c r="D4770" s="49">
        <f t="shared" si="149"/>
        <v>0</v>
      </c>
      <c r="E4770" s="33" t="str">
        <f t="shared" si="150"/>
        <v>入力エラー</v>
      </c>
    </row>
    <row r="4771" spans="1:5" x14ac:dyDescent="0.25">
      <c r="A4771">
        <v>4769</v>
      </c>
      <c r="B4771" s="33">
        <f>入力シート!J4783</f>
        <v>0</v>
      </c>
      <c r="C4771" s="33">
        <f>入力シート!K4783*10</f>
        <v>0</v>
      </c>
      <c r="D4771" s="49">
        <f t="shared" si="149"/>
        <v>0</v>
      </c>
      <c r="E4771" s="33" t="str">
        <f t="shared" si="150"/>
        <v>入力エラー</v>
      </c>
    </row>
    <row r="4772" spans="1:5" x14ac:dyDescent="0.25">
      <c r="A4772">
        <v>4770</v>
      </c>
      <c r="B4772" s="33">
        <f>入力シート!J4784</f>
        <v>0</v>
      </c>
      <c r="C4772" s="33">
        <f>入力シート!K4784*10</f>
        <v>0</v>
      </c>
      <c r="D4772" s="49">
        <f t="shared" si="149"/>
        <v>0</v>
      </c>
      <c r="E4772" s="33" t="str">
        <f t="shared" si="150"/>
        <v>入力エラー</v>
      </c>
    </row>
    <row r="4773" spans="1:5" x14ac:dyDescent="0.25">
      <c r="A4773">
        <v>4771</v>
      </c>
      <c r="B4773" s="33">
        <f>入力シート!J4785</f>
        <v>0</v>
      </c>
      <c r="C4773" s="33">
        <f>入力シート!K4785*10</f>
        <v>0</v>
      </c>
      <c r="D4773" s="49">
        <f t="shared" si="149"/>
        <v>0</v>
      </c>
      <c r="E4773" s="33" t="str">
        <f t="shared" si="150"/>
        <v>入力エラー</v>
      </c>
    </row>
    <row r="4774" spans="1:5" x14ac:dyDescent="0.25">
      <c r="A4774">
        <v>4772</v>
      </c>
      <c r="B4774" s="33">
        <f>入力シート!J4786</f>
        <v>0</v>
      </c>
      <c r="C4774" s="33">
        <f>入力シート!K4786*10</f>
        <v>0</v>
      </c>
      <c r="D4774" s="49">
        <f t="shared" si="149"/>
        <v>0</v>
      </c>
      <c r="E4774" s="33" t="str">
        <f t="shared" si="150"/>
        <v>入力エラー</v>
      </c>
    </row>
    <row r="4775" spans="1:5" x14ac:dyDescent="0.25">
      <c r="A4775">
        <v>4773</v>
      </c>
      <c r="B4775" s="33">
        <f>入力シート!J4787</f>
        <v>0</v>
      </c>
      <c r="C4775" s="33">
        <f>入力シート!K4787*10</f>
        <v>0</v>
      </c>
      <c r="D4775" s="49">
        <f t="shared" si="149"/>
        <v>0</v>
      </c>
      <c r="E4775" s="33" t="str">
        <f t="shared" si="150"/>
        <v>入力エラー</v>
      </c>
    </row>
    <row r="4776" spans="1:5" x14ac:dyDescent="0.25">
      <c r="A4776">
        <v>4774</v>
      </c>
      <c r="B4776" s="33">
        <f>入力シート!J4788</f>
        <v>0</v>
      </c>
      <c r="C4776" s="33">
        <f>入力シート!K4788*10</f>
        <v>0</v>
      </c>
      <c r="D4776" s="49">
        <f t="shared" si="149"/>
        <v>0</v>
      </c>
      <c r="E4776" s="33" t="str">
        <f t="shared" si="150"/>
        <v>入力エラー</v>
      </c>
    </row>
    <row r="4777" spans="1:5" x14ac:dyDescent="0.25">
      <c r="A4777">
        <v>4775</v>
      </c>
      <c r="B4777" s="33">
        <f>入力シート!J4789</f>
        <v>0</v>
      </c>
      <c r="C4777" s="33">
        <f>入力シート!K4789*10</f>
        <v>0</v>
      </c>
      <c r="D4777" s="49">
        <f t="shared" si="149"/>
        <v>0</v>
      </c>
      <c r="E4777" s="33" t="str">
        <f t="shared" si="150"/>
        <v>入力エラー</v>
      </c>
    </row>
    <row r="4778" spans="1:5" x14ac:dyDescent="0.25">
      <c r="A4778">
        <v>4776</v>
      </c>
      <c r="B4778" s="33">
        <f>入力シート!J4790</f>
        <v>0</v>
      </c>
      <c r="C4778" s="33">
        <f>入力シート!K4790*10</f>
        <v>0</v>
      </c>
      <c r="D4778" s="49">
        <f t="shared" si="149"/>
        <v>0</v>
      </c>
      <c r="E4778" s="33" t="str">
        <f t="shared" si="150"/>
        <v>入力エラー</v>
      </c>
    </row>
    <row r="4779" spans="1:5" x14ac:dyDescent="0.25">
      <c r="A4779">
        <v>4777</v>
      </c>
      <c r="B4779" s="33">
        <f>入力シート!J4791</f>
        <v>0</v>
      </c>
      <c r="C4779" s="33">
        <f>入力シート!K4791*10</f>
        <v>0</v>
      </c>
      <c r="D4779" s="49">
        <f t="shared" si="149"/>
        <v>0</v>
      </c>
      <c r="E4779" s="33" t="str">
        <f t="shared" si="150"/>
        <v>入力エラー</v>
      </c>
    </row>
    <row r="4780" spans="1:5" x14ac:dyDescent="0.25">
      <c r="A4780">
        <v>4778</v>
      </c>
      <c r="B4780" s="33">
        <f>入力シート!J4792</f>
        <v>0</v>
      </c>
      <c r="C4780" s="33">
        <f>入力シート!K4792*10</f>
        <v>0</v>
      </c>
      <c r="D4780" s="49">
        <f t="shared" si="149"/>
        <v>0</v>
      </c>
      <c r="E4780" s="33" t="str">
        <f t="shared" si="150"/>
        <v>入力エラー</v>
      </c>
    </row>
    <row r="4781" spans="1:5" x14ac:dyDescent="0.25">
      <c r="A4781">
        <v>4779</v>
      </c>
      <c r="B4781" s="33">
        <f>入力シート!J4793</f>
        <v>0</v>
      </c>
      <c r="C4781" s="33">
        <f>入力シート!K4793*10</f>
        <v>0</v>
      </c>
      <c r="D4781" s="49">
        <f t="shared" si="149"/>
        <v>0</v>
      </c>
      <c r="E4781" s="33" t="str">
        <f t="shared" si="150"/>
        <v>入力エラー</v>
      </c>
    </row>
    <row r="4782" spans="1:5" x14ac:dyDescent="0.25">
      <c r="A4782">
        <v>4780</v>
      </c>
      <c r="B4782" s="33">
        <f>入力シート!J4794</f>
        <v>0</v>
      </c>
      <c r="C4782" s="33">
        <f>入力シート!K4794*10</f>
        <v>0</v>
      </c>
      <c r="D4782" s="49">
        <f t="shared" si="149"/>
        <v>0</v>
      </c>
      <c r="E4782" s="33" t="str">
        <f t="shared" si="150"/>
        <v>入力エラー</v>
      </c>
    </row>
    <row r="4783" spans="1:5" x14ac:dyDescent="0.25">
      <c r="A4783">
        <v>4781</v>
      </c>
      <c r="B4783" s="33">
        <f>入力シート!J4795</f>
        <v>0</v>
      </c>
      <c r="C4783" s="33">
        <f>入力シート!K4795*10</f>
        <v>0</v>
      </c>
      <c r="D4783" s="49">
        <f t="shared" si="149"/>
        <v>0</v>
      </c>
      <c r="E4783" s="33" t="str">
        <f t="shared" si="150"/>
        <v>入力エラー</v>
      </c>
    </row>
    <row r="4784" spans="1:5" x14ac:dyDescent="0.25">
      <c r="A4784">
        <v>4782</v>
      </c>
      <c r="B4784" s="33">
        <f>入力シート!J4796</f>
        <v>0</v>
      </c>
      <c r="C4784" s="33">
        <f>入力シート!K4796*10</f>
        <v>0</v>
      </c>
      <c r="D4784" s="49">
        <f t="shared" si="149"/>
        <v>0</v>
      </c>
      <c r="E4784" s="33" t="str">
        <f t="shared" si="150"/>
        <v>入力エラー</v>
      </c>
    </row>
    <row r="4785" spans="1:5" x14ac:dyDescent="0.25">
      <c r="A4785">
        <v>4783</v>
      </c>
      <c r="B4785" s="33">
        <f>入力シート!J4797</f>
        <v>0</v>
      </c>
      <c r="C4785" s="33">
        <f>入力シート!K4797*10</f>
        <v>0</v>
      </c>
      <c r="D4785" s="49">
        <f t="shared" si="149"/>
        <v>0</v>
      </c>
      <c r="E4785" s="33" t="str">
        <f t="shared" si="150"/>
        <v>入力エラー</v>
      </c>
    </row>
    <row r="4786" spans="1:5" x14ac:dyDescent="0.25">
      <c r="A4786">
        <v>4784</v>
      </c>
      <c r="B4786" s="33">
        <f>入力シート!J4798</f>
        <v>0</v>
      </c>
      <c r="C4786" s="33">
        <f>入力シート!K4798*10</f>
        <v>0</v>
      </c>
      <c r="D4786" s="49">
        <f t="shared" si="149"/>
        <v>0</v>
      </c>
      <c r="E4786" s="33" t="str">
        <f t="shared" si="150"/>
        <v>入力エラー</v>
      </c>
    </row>
    <row r="4787" spans="1:5" x14ac:dyDescent="0.25">
      <c r="A4787">
        <v>4785</v>
      </c>
      <c r="B4787" s="33">
        <f>入力シート!J4799</f>
        <v>0</v>
      </c>
      <c r="C4787" s="33">
        <f>入力シート!K4799*10</f>
        <v>0</v>
      </c>
      <c r="D4787" s="49">
        <f t="shared" si="149"/>
        <v>0</v>
      </c>
      <c r="E4787" s="33" t="str">
        <f t="shared" si="150"/>
        <v>入力エラー</v>
      </c>
    </row>
    <row r="4788" spans="1:5" x14ac:dyDescent="0.25">
      <c r="A4788">
        <v>4786</v>
      </c>
      <c r="B4788" s="33">
        <f>入力シート!J4800</f>
        <v>0</v>
      </c>
      <c r="C4788" s="33">
        <f>入力シート!K4800*10</f>
        <v>0</v>
      </c>
      <c r="D4788" s="49">
        <f t="shared" si="149"/>
        <v>0</v>
      </c>
      <c r="E4788" s="33" t="str">
        <f t="shared" si="150"/>
        <v>入力エラー</v>
      </c>
    </row>
    <row r="4789" spans="1:5" x14ac:dyDescent="0.25">
      <c r="A4789">
        <v>4787</v>
      </c>
      <c r="B4789" s="33">
        <f>入力シート!J4801</f>
        <v>0</v>
      </c>
      <c r="C4789" s="33">
        <f>入力シート!K4801*10</f>
        <v>0</v>
      </c>
      <c r="D4789" s="49">
        <f t="shared" si="149"/>
        <v>0</v>
      </c>
      <c r="E4789" s="33" t="str">
        <f t="shared" si="150"/>
        <v>入力エラー</v>
      </c>
    </row>
    <row r="4790" spans="1:5" x14ac:dyDescent="0.25">
      <c r="A4790">
        <v>4788</v>
      </c>
      <c r="B4790" s="33">
        <f>入力シート!J4802</f>
        <v>0</v>
      </c>
      <c r="C4790" s="33">
        <f>入力シート!K4802*10</f>
        <v>0</v>
      </c>
      <c r="D4790" s="49">
        <f t="shared" si="149"/>
        <v>0</v>
      </c>
      <c r="E4790" s="33" t="str">
        <f t="shared" si="150"/>
        <v>入力エラー</v>
      </c>
    </row>
    <row r="4791" spans="1:5" x14ac:dyDescent="0.25">
      <c r="A4791">
        <v>4789</v>
      </c>
      <c r="B4791" s="33">
        <f>入力シート!J4803</f>
        <v>0</v>
      </c>
      <c r="C4791" s="33">
        <f>入力シート!K4803*10</f>
        <v>0</v>
      </c>
      <c r="D4791" s="49">
        <f t="shared" si="149"/>
        <v>0</v>
      </c>
      <c r="E4791" s="33" t="str">
        <f t="shared" si="150"/>
        <v>入力エラー</v>
      </c>
    </row>
    <row r="4792" spans="1:5" x14ac:dyDescent="0.25">
      <c r="A4792">
        <v>4790</v>
      </c>
      <c r="B4792" s="33">
        <f>入力シート!J4804</f>
        <v>0</v>
      </c>
      <c r="C4792" s="33">
        <f>入力シート!K4804*10</f>
        <v>0</v>
      </c>
      <c r="D4792" s="49">
        <f t="shared" si="149"/>
        <v>0</v>
      </c>
      <c r="E4792" s="33" t="str">
        <f t="shared" si="150"/>
        <v>入力エラー</v>
      </c>
    </row>
    <row r="4793" spans="1:5" x14ac:dyDescent="0.25">
      <c r="A4793">
        <v>4791</v>
      </c>
      <c r="B4793" s="33">
        <f>入力シート!J4805</f>
        <v>0</v>
      </c>
      <c r="C4793" s="33">
        <f>入力シート!K4805*10</f>
        <v>0</v>
      </c>
      <c r="D4793" s="49">
        <f t="shared" si="149"/>
        <v>0</v>
      </c>
      <c r="E4793" s="33" t="str">
        <f t="shared" si="150"/>
        <v>入力エラー</v>
      </c>
    </row>
    <row r="4794" spans="1:5" x14ac:dyDescent="0.25">
      <c r="A4794">
        <v>4792</v>
      </c>
      <c r="B4794" s="33">
        <f>入力シート!J4806</f>
        <v>0</v>
      </c>
      <c r="C4794" s="33">
        <f>入力シート!K4806*10</f>
        <v>0</v>
      </c>
      <c r="D4794" s="49">
        <f t="shared" si="149"/>
        <v>0</v>
      </c>
      <c r="E4794" s="33" t="str">
        <f t="shared" si="150"/>
        <v>入力エラー</v>
      </c>
    </row>
    <row r="4795" spans="1:5" x14ac:dyDescent="0.25">
      <c r="A4795">
        <v>4793</v>
      </c>
      <c r="B4795" s="33">
        <f>入力シート!J4807</f>
        <v>0</v>
      </c>
      <c r="C4795" s="33">
        <f>入力シート!K4807*10</f>
        <v>0</v>
      </c>
      <c r="D4795" s="49">
        <f t="shared" si="149"/>
        <v>0</v>
      </c>
      <c r="E4795" s="33" t="str">
        <f t="shared" si="150"/>
        <v>入力エラー</v>
      </c>
    </row>
    <row r="4796" spans="1:5" x14ac:dyDescent="0.25">
      <c r="A4796">
        <v>4794</v>
      </c>
      <c r="B4796" s="33">
        <f>入力シート!J4808</f>
        <v>0</v>
      </c>
      <c r="C4796" s="33">
        <f>入力シート!K4808*10</f>
        <v>0</v>
      </c>
      <c r="D4796" s="49">
        <f t="shared" si="149"/>
        <v>0</v>
      </c>
      <c r="E4796" s="33" t="str">
        <f t="shared" si="150"/>
        <v>入力エラー</v>
      </c>
    </row>
    <row r="4797" spans="1:5" x14ac:dyDescent="0.25">
      <c r="A4797">
        <v>4795</v>
      </c>
      <c r="B4797" s="33">
        <f>入力シート!J4809</f>
        <v>0</v>
      </c>
      <c r="C4797" s="33">
        <f>入力シート!K4809*10</f>
        <v>0</v>
      </c>
      <c r="D4797" s="49">
        <f t="shared" si="149"/>
        <v>0</v>
      </c>
      <c r="E4797" s="33" t="str">
        <f t="shared" si="150"/>
        <v>入力エラー</v>
      </c>
    </row>
    <row r="4798" spans="1:5" x14ac:dyDescent="0.25">
      <c r="A4798">
        <v>4796</v>
      </c>
      <c r="B4798" s="33">
        <f>入力シート!J4810</f>
        <v>0</v>
      </c>
      <c r="C4798" s="33">
        <f>入力シート!K4810*10</f>
        <v>0</v>
      </c>
      <c r="D4798" s="49">
        <f t="shared" si="149"/>
        <v>0</v>
      </c>
      <c r="E4798" s="33" t="str">
        <f t="shared" si="150"/>
        <v>入力エラー</v>
      </c>
    </row>
    <row r="4799" spans="1:5" x14ac:dyDescent="0.25">
      <c r="A4799">
        <v>4797</v>
      </c>
      <c r="B4799" s="33">
        <f>入力シート!J4811</f>
        <v>0</v>
      </c>
      <c r="C4799" s="33">
        <f>入力シート!K4811*10</f>
        <v>0</v>
      </c>
      <c r="D4799" s="49">
        <f t="shared" si="149"/>
        <v>0</v>
      </c>
      <c r="E4799" s="33" t="str">
        <f t="shared" si="150"/>
        <v>入力エラー</v>
      </c>
    </row>
    <row r="4800" spans="1:5" x14ac:dyDescent="0.25">
      <c r="A4800">
        <v>4798</v>
      </c>
      <c r="B4800" s="33">
        <f>入力シート!J4812</f>
        <v>0</v>
      </c>
      <c r="C4800" s="33">
        <f>入力シート!K4812*10</f>
        <v>0</v>
      </c>
      <c r="D4800" s="49">
        <f t="shared" si="149"/>
        <v>0</v>
      </c>
      <c r="E4800" s="33" t="str">
        <f t="shared" si="150"/>
        <v>入力エラー</v>
      </c>
    </row>
    <row r="4801" spans="1:5" x14ac:dyDescent="0.25">
      <c r="A4801">
        <v>4799</v>
      </c>
      <c r="B4801" s="33">
        <f>入力シート!J4813</f>
        <v>0</v>
      </c>
      <c r="C4801" s="33">
        <f>入力シート!K4813*10</f>
        <v>0</v>
      </c>
      <c r="D4801" s="49">
        <f t="shared" si="149"/>
        <v>0</v>
      </c>
      <c r="E4801" s="33" t="str">
        <f t="shared" si="150"/>
        <v>入力エラー</v>
      </c>
    </row>
    <row r="4802" spans="1:5" x14ac:dyDescent="0.25">
      <c r="A4802">
        <v>4800</v>
      </c>
      <c r="B4802" s="33">
        <f>入力シート!J4814</f>
        <v>0</v>
      </c>
      <c r="C4802" s="33">
        <f>入力シート!K4814*10</f>
        <v>0</v>
      </c>
      <c r="D4802" s="49">
        <f t="shared" si="149"/>
        <v>0</v>
      </c>
      <c r="E4802" s="33" t="str">
        <f t="shared" si="150"/>
        <v>入力エラー</v>
      </c>
    </row>
    <row r="4803" spans="1:5" x14ac:dyDescent="0.25">
      <c r="A4803">
        <v>4801</v>
      </c>
      <c r="B4803" s="33">
        <f>入力シート!J4815</f>
        <v>0</v>
      </c>
      <c r="C4803" s="33">
        <f>入力シート!K4815*10</f>
        <v>0</v>
      </c>
      <c r="D4803" s="49">
        <f t="shared" si="149"/>
        <v>0</v>
      </c>
      <c r="E4803" s="33" t="str">
        <f t="shared" si="150"/>
        <v>入力エラー</v>
      </c>
    </row>
    <row r="4804" spans="1:5" x14ac:dyDescent="0.25">
      <c r="A4804">
        <v>4802</v>
      </c>
      <c r="B4804" s="33">
        <f>入力シート!J4816</f>
        <v>0</v>
      </c>
      <c r="C4804" s="33">
        <f>入力シート!K4816*10</f>
        <v>0</v>
      </c>
      <c r="D4804" s="49">
        <f t="shared" ref="D4804:D4867" si="151">ROUNDDOWN(C4804,0)</f>
        <v>0</v>
      </c>
      <c r="E4804" s="33" t="str">
        <f t="shared" ref="E4804:E4867" si="152">IF(COUNTIF(B4804,"*一般*"),"一般",IF(COUNTIF(B4804,"*風力*"),"風力",IF(COUNTIF(B4804,"*太陽*"),"太陽","入力エラー")))</f>
        <v>入力エラー</v>
      </c>
    </row>
    <row r="4805" spans="1:5" x14ac:dyDescent="0.25">
      <c r="A4805">
        <v>4803</v>
      </c>
      <c r="B4805" s="33">
        <f>入力シート!J4817</f>
        <v>0</v>
      </c>
      <c r="C4805" s="33">
        <f>入力シート!K4817*10</f>
        <v>0</v>
      </c>
      <c r="D4805" s="49">
        <f t="shared" si="151"/>
        <v>0</v>
      </c>
      <c r="E4805" s="33" t="str">
        <f t="shared" si="152"/>
        <v>入力エラー</v>
      </c>
    </row>
    <row r="4806" spans="1:5" x14ac:dyDescent="0.25">
      <c r="A4806">
        <v>4804</v>
      </c>
      <c r="B4806" s="33">
        <f>入力シート!J4818</f>
        <v>0</v>
      </c>
      <c r="C4806" s="33">
        <f>入力シート!K4818*10</f>
        <v>0</v>
      </c>
      <c r="D4806" s="49">
        <f t="shared" si="151"/>
        <v>0</v>
      </c>
      <c r="E4806" s="33" t="str">
        <f t="shared" si="152"/>
        <v>入力エラー</v>
      </c>
    </row>
    <row r="4807" spans="1:5" x14ac:dyDescent="0.25">
      <c r="A4807">
        <v>4805</v>
      </c>
      <c r="B4807" s="33">
        <f>入力シート!J4819</f>
        <v>0</v>
      </c>
      <c r="C4807" s="33">
        <f>入力シート!K4819*10</f>
        <v>0</v>
      </c>
      <c r="D4807" s="49">
        <f t="shared" si="151"/>
        <v>0</v>
      </c>
      <c r="E4807" s="33" t="str">
        <f t="shared" si="152"/>
        <v>入力エラー</v>
      </c>
    </row>
    <row r="4808" spans="1:5" x14ac:dyDescent="0.25">
      <c r="A4808">
        <v>4806</v>
      </c>
      <c r="B4808" s="33">
        <f>入力シート!J4820</f>
        <v>0</v>
      </c>
      <c r="C4808" s="33">
        <f>入力シート!K4820*10</f>
        <v>0</v>
      </c>
      <c r="D4808" s="49">
        <f t="shared" si="151"/>
        <v>0</v>
      </c>
      <c r="E4808" s="33" t="str">
        <f t="shared" si="152"/>
        <v>入力エラー</v>
      </c>
    </row>
    <row r="4809" spans="1:5" x14ac:dyDescent="0.25">
      <c r="A4809">
        <v>4807</v>
      </c>
      <c r="B4809" s="33">
        <f>入力シート!J4821</f>
        <v>0</v>
      </c>
      <c r="C4809" s="33">
        <f>入力シート!K4821*10</f>
        <v>0</v>
      </c>
      <c r="D4809" s="49">
        <f t="shared" si="151"/>
        <v>0</v>
      </c>
      <c r="E4809" s="33" t="str">
        <f t="shared" si="152"/>
        <v>入力エラー</v>
      </c>
    </row>
    <row r="4810" spans="1:5" x14ac:dyDescent="0.25">
      <c r="A4810">
        <v>4808</v>
      </c>
      <c r="B4810" s="33">
        <f>入力シート!J4822</f>
        <v>0</v>
      </c>
      <c r="C4810" s="33">
        <f>入力シート!K4822*10</f>
        <v>0</v>
      </c>
      <c r="D4810" s="49">
        <f t="shared" si="151"/>
        <v>0</v>
      </c>
      <c r="E4810" s="33" t="str">
        <f t="shared" si="152"/>
        <v>入力エラー</v>
      </c>
    </row>
    <row r="4811" spans="1:5" x14ac:dyDescent="0.25">
      <c r="A4811">
        <v>4809</v>
      </c>
      <c r="B4811" s="33">
        <f>入力シート!J4823</f>
        <v>0</v>
      </c>
      <c r="C4811" s="33">
        <f>入力シート!K4823*10</f>
        <v>0</v>
      </c>
      <c r="D4811" s="49">
        <f t="shared" si="151"/>
        <v>0</v>
      </c>
      <c r="E4811" s="33" t="str">
        <f t="shared" si="152"/>
        <v>入力エラー</v>
      </c>
    </row>
    <row r="4812" spans="1:5" x14ac:dyDescent="0.25">
      <c r="A4812">
        <v>4810</v>
      </c>
      <c r="B4812" s="33">
        <f>入力シート!J4824</f>
        <v>0</v>
      </c>
      <c r="C4812" s="33">
        <f>入力シート!K4824*10</f>
        <v>0</v>
      </c>
      <c r="D4812" s="49">
        <f t="shared" si="151"/>
        <v>0</v>
      </c>
      <c r="E4812" s="33" t="str">
        <f t="shared" si="152"/>
        <v>入力エラー</v>
      </c>
    </row>
    <row r="4813" spans="1:5" x14ac:dyDescent="0.25">
      <c r="A4813">
        <v>4811</v>
      </c>
      <c r="B4813" s="33">
        <f>入力シート!J4825</f>
        <v>0</v>
      </c>
      <c r="C4813" s="33">
        <f>入力シート!K4825*10</f>
        <v>0</v>
      </c>
      <c r="D4813" s="49">
        <f t="shared" si="151"/>
        <v>0</v>
      </c>
      <c r="E4813" s="33" t="str">
        <f t="shared" si="152"/>
        <v>入力エラー</v>
      </c>
    </row>
    <row r="4814" spans="1:5" x14ac:dyDescent="0.25">
      <c r="A4814">
        <v>4812</v>
      </c>
      <c r="B4814" s="33">
        <f>入力シート!J4826</f>
        <v>0</v>
      </c>
      <c r="C4814" s="33">
        <f>入力シート!K4826*10</f>
        <v>0</v>
      </c>
      <c r="D4814" s="49">
        <f t="shared" si="151"/>
        <v>0</v>
      </c>
      <c r="E4814" s="33" t="str">
        <f t="shared" si="152"/>
        <v>入力エラー</v>
      </c>
    </row>
    <row r="4815" spans="1:5" x14ac:dyDescent="0.25">
      <c r="A4815">
        <v>4813</v>
      </c>
      <c r="B4815" s="33">
        <f>入力シート!J4827</f>
        <v>0</v>
      </c>
      <c r="C4815" s="33">
        <f>入力シート!K4827*10</f>
        <v>0</v>
      </c>
      <c r="D4815" s="49">
        <f t="shared" si="151"/>
        <v>0</v>
      </c>
      <c r="E4815" s="33" t="str">
        <f t="shared" si="152"/>
        <v>入力エラー</v>
      </c>
    </row>
    <row r="4816" spans="1:5" x14ac:dyDescent="0.25">
      <c r="A4816">
        <v>4814</v>
      </c>
      <c r="B4816" s="33">
        <f>入力シート!J4828</f>
        <v>0</v>
      </c>
      <c r="C4816" s="33">
        <f>入力シート!K4828*10</f>
        <v>0</v>
      </c>
      <c r="D4816" s="49">
        <f t="shared" si="151"/>
        <v>0</v>
      </c>
      <c r="E4816" s="33" t="str">
        <f t="shared" si="152"/>
        <v>入力エラー</v>
      </c>
    </row>
    <row r="4817" spans="1:5" x14ac:dyDescent="0.25">
      <c r="A4817">
        <v>4815</v>
      </c>
      <c r="B4817" s="33">
        <f>入力シート!J4829</f>
        <v>0</v>
      </c>
      <c r="C4817" s="33">
        <f>入力シート!K4829*10</f>
        <v>0</v>
      </c>
      <c r="D4817" s="49">
        <f t="shared" si="151"/>
        <v>0</v>
      </c>
      <c r="E4817" s="33" t="str">
        <f t="shared" si="152"/>
        <v>入力エラー</v>
      </c>
    </row>
    <row r="4818" spans="1:5" x14ac:dyDescent="0.25">
      <c r="A4818">
        <v>4816</v>
      </c>
      <c r="B4818" s="33">
        <f>入力シート!J4830</f>
        <v>0</v>
      </c>
      <c r="C4818" s="33">
        <f>入力シート!K4830*10</f>
        <v>0</v>
      </c>
      <c r="D4818" s="49">
        <f t="shared" si="151"/>
        <v>0</v>
      </c>
      <c r="E4818" s="33" t="str">
        <f t="shared" si="152"/>
        <v>入力エラー</v>
      </c>
    </row>
    <row r="4819" spans="1:5" x14ac:dyDescent="0.25">
      <c r="A4819">
        <v>4817</v>
      </c>
      <c r="B4819" s="33">
        <f>入力シート!J4831</f>
        <v>0</v>
      </c>
      <c r="C4819" s="33">
        <f>入力シート!K4831*10</f>
        <v>0</v>
      </c>
      <c r="D4819" s="49">
        <f t="shared" si="151"/>
        <v>0</v>
      </c>
      <c r="E4819" s="33" t="str">
        <f t="shared" si="152"/>
        <v>入力エラー</v>
      </c>
    </row>
    <row r="4820" spans="1:5" x14ac:dyDescent="0.25">
      <c r="A4820">
        <v>4818</v>
      </c>
      <c r="B4820" s="33">
        <f>入力シート!J4832</f>
        <v>0</v>
      </c>
      <c r="C4820" s="33">
        <f>入力シート!K4832*10</f>
        <v>0</v>
      </c>
      <c r="D4820" s="49">
        <f t="shared" si="151"/>
        <v>0</v>
      </c>
      <c r="E4820" s="33" t="str">
        <f t="shared" si="152"/>
        <v>入力エラー</v>
      </c>
    </row>
    <row r="4821" spans="1:5" x14ac:dyDescent="0.25">
      <c r="A4821">
        <v>4819</v>
      </c>
      <c r="B4821" s="33">
        <f>入力シート!J4833</f>
        <v>0</v>
      </c>
      <c r="C4821" s="33">
        <f>入力シート!K4833*10</f>
        <v>0</v>
      </c>
      <c r="D4821" s="49">
        <f t="shared" si="151"/>
        <v>0</v>
      </c>
      <c r="E4821" s="33" t="str">
        <f t="shared" si="152"/>
        <v>入力エラー</v>
      </c>
    </row>
    <row r="4822" spans="1:5" x14ac:dyDescent="0.25">
      <c r="A4822">
        <v>4820</v>
      </c>
      <c r="B4822" s="33">
        <f>入力シート!J4834</f>
        <v>0</v>
      </c>
      <c r="C4822" s="33">
        <f>入力シート!K4834*10</f>
        <v>0</v>
      </c>
      <c r="D4822" s="49">
        <f t="shared" si="151"/>
        <v>0</v>
      </c>
      <c r="E4822" s="33" t="str">
        <f t="shared" si="152"/>
        <v>入力エラー</v>
      </c>
    </row>
    <row r="4823" spans="1:5" x14ac:dyDescent="0.25">
      <c r="A4823">
        <v>4821</v>
      </c>
      <c r="B4823" s="33">
        <f>入力シート!J4835</f>
        <v>0</v>
      </c>
      <c r="C4823" s="33">
        <f>入力シート!K4835*10</f>
        <v>0</v>
      </c>
      <c r="D4823" s="49">
        <f t="shared" si="151"/>
        <v>0</v>
      </c>
      <c r="E4823" s="33" t="str">
        <f t="shared" si="152"/>
        <v>入力エラー</v>
      </c>
    </row>
    <row r="4824" spans="1:5" x14ac:dyDescent="0.25">
      <c r="A4824">
        <v>4822</v>
      </c>
      <c r="B4824" s="33">
        <f>入力シート!J4836</f>
        <v>0</v>
      </c>
      <c r="C4824" s="33">
        <f>入力シート!K4836*10</f>
        <v>0</v>
      </c>
      <c r="D4824" s="49">
        <f t="shared" si="151"/>
        <v>0</v>
      </c>
      <c r="E4824" s="33" t="str">
        <f t="shared" si="152"/>
        <v>入力エラー</v>
      </c>
    </row>
    <row r="4825" spans="1:5" x14ac:dyDescent="0.25">
      <c r="A4825">
        <v>4823</v>
      </c>
      <c r="B4825" s="33">
        <f>入力シート!J4837</f>
        <v>0</v>
      </c>
      <c r="C4825" s="33">
        <f>入力シート!K4837*10</f>
        <v>0</v>
      </c>
      <c r="D4825" s="49">
        <f t="shared" si="151"/>
        <v>0</v>
      </c>
      <c r="E4825" s="33" t="str">
        <f t="shared" si="152"/>
        <v>入力エラー</v>
      </c>
    </row>
    <row r="4826" spans="1:5" x14ac:dyDescent="0.25">
      <c r="A4826">
        <v>4824</v>
      </c>
      <c r="B4826" s="33">
        <f>入力シート!J4838</f>
        <v>0</v>
      </c>
      <c r="C4826" s="33">
        <f>入力シート!K4838*10</f>
        <v>0</v>
      </c>
      <c r="D4826" s="49">
        <f t="shared" si="151"/>
        <v>0</v>
      </c>
      <c r="E4826" s="33" t="str">
        <f t="shared" si="152"/>
        <v>入力エラー</v>
      </c>
    </row>
    <row r="4827" spans="1:5" x14ac:dyDescent="0.25">
      <c r="A4827">
        <v>4825</v>
      </c>
      <c r="B4827" s="33">
        <f>入力シート!J4839</f>
        <v>0</v>
      </c>
      <c r="C4827" s="33">
        <f>入力シート!K4839*10</f>
        <v>0</v>
      </c>
      <c r="D4827" s="49">
        <f t="shared" si="151"/>
        <v>0</v>
      </c>
      <c r="E4827" s="33" t="str">
        <f t="shared" si="152"/>
        <v>入力エラー</v>
      </c>
    </row>
    <row r="4828" spans="1:5" x14ac:dyDescent="0.25">
      <c r="A4828">
        <v>4826</v>
      </c>
      <c r="B4828" s="33">
        <f>入力シート!J4840</f>
        <v>0</v>
      </c>
      <c r="C4828" s="33">
        <f>入力シート!K4840*10</f>
        <v>0</v>
      </c>
      <c r="D4828" s="49">
        <f t="shared" si="151"/>
        <v>0</v>
      </c>
      <c r="E4828" s="33" t="str">
        <f t="shared" si="152"/>
        <v>入力エラー</v>
      </c>
    </row>
    <row r="4829" spans="1:5" x14ac:dyDescent="0.25">
      <c r="A4829">
        <v>4827</v>
      </c>
      <c r="B4829" s="33">
        <f>入力シート!J4841</f>
        <v>0</v>
      </c>
      <c r="C4829" s="33">
        <f>入力シート!K4841*10</f>
        <v>0</v>
      </c>
      <c r="D4829" s="49">
        <f t="shared" si="151"/>
        <v>0</v>
      </c>
      <c r="E4829" s="33" t="str">
        <f t="shared" si="152"/>
        <v>入力エラー</v>
      </c>
    </row>
    <row r="4830" spans="1:5" x14ac:dyDescent="0.25">
      <c r="A4830">
        <v>4828</v>
      </c>
      <c r="B4830" s="33">
        <f>入力シート!J4842</f>
        <v>0</v>
      </c>
      <c r="C4830" s="33">
        <f>入力シート!K4842*10</f>
        <v>0</v>
      </c>
      <c r="D4830" s="49">
        <f t="shared" si="151"/>
        <v>0</v>
      </c>
      <c r="E4830" s="33" t="str">
        <f t="shared" si="152"/>
        <v>入力エラー</v>
      </c>
    </row>
    <row r="4831" spans="1:5" x14ac:dyDescent="0.25">
      <c r="A4831">
        <v>4829</v>
      </c>
      <c r="B4831" s="33">
        <f>入力シート!J4843</f>
        <v>0</v>
      </c>
      <c r="C4831" s="33">
        <f>入力シート!K4843*10</f>
        <v>0</v>
      </c>
      <c r="D4831" s="49">
        <f t="shared" si="151"/>
        <v>0</v>
      </c>
      <c r="E4831" s="33" t="str">
        <f t="shared" si="152"/>
        <v>入力エラー</v>
      </c>
    </row>
    <row r="4832" spans="1:5" x14ac:dyDescent="0.25">
      <c r="A4832">
        <v>4830</v>
      </c>
      <c r="B4832" s="33">
        <f>入力シート!J4844</f>
        <v>0</v>
      </c>
      <c r="C4832" s="33">
        <f>入力シート!K4844*10</f>
        <v>0</v>
      </c>
      <c r="D4832" s="49">
        <f t="shared" si="151"/>
        <v>0</v>
      </c>
      <c r="E4832" s="33" t="str">
        <f t="shared" si="152"/>
        <v>入力エラー</v>
      </c>
    </row>
    <row r="4833" spans="1:5" x14ac:dyDescent="0.25">
      <c r="A4833">
        <v>4831</v>
      </c>
      <c r="B4833" s="33">
        <f>入力シート!J4845</f>
        <v>0</v>
      </c>
      <c r="C4833" s="33">
        <f>入力シート!K4845*10</f>
        <v>0</v>
      </c>
      <c r="D4833" s="49">
        <f t="shared" si="151"/>
        <v>0</v>
      </c>
      <c r="E4833" s="33" t="str">
        <f t="shared" si="152"/>
        <v>入力エラー</v>
      </c>
    </row>
    <row r="4834" spans="1:5" x14ac:dyDescent="0.25">
      <c r="A4834">
        <v>4832</v>
      </c>
      <c r="B4834" s="33">
        <f>入力シート!J4846</f>
        <v>0</v>
      </c>
      <c r="C4834" s="33">
        <f>入力シート!K4846*10</f>
        <v>0</v>
      </c>
      <c r="D4834" s="49">
        <f t="shared" si="151"/>
        <v>0</v>
      </c>
      <c r="E4834" s="33" t="str">
        <f t="shared" si="152"/>
        <v>入力エラー</v>
      </c>
    </row>
    <row r="4835" spans="1:5" x14ac:dyDescent="0.25">
      <c r="A4835">
        <v>4833</v>
      </c>
      <c r="B4835" s="33">
        <f>入力シート!J4847</f>
        <v>0</v>
      </c>
      <c r="C4835" s="33">
        <f>入力シート!K4847*10</f>
        <v>0</v>
      </c>
      <c r="D4835" s="49">
        <f t="shared" si="151"/>
        <v>0</v>
      </c>
      <c r="E4835" s="33" t="str">
        <f t="shared" si="152"/>
        <v>入力エラー</v>
      </c>
    </row>
    <row r="4836" spans="1:5" x14ac:dyDescent="0.25">
      <c r="A4836">
        <v>4834</v>
      </c>
      <c r="B4836" s="33">
        <f>入力シート!J4848</f>
        <v>0</v>
      </c>
      <c r="C4836" s="33">
        <f>入力シート!K4848*10</f>
        <v>0</v>
      </c>
      <c r="D4836" s="49">
        <f t="shared" si="151"/>
        <v>0</v>
      </c>
      <c r="E4836" s="33" t="str">
        <f t="shared" si="152"/>
        <v>入力エラー</v>
      </c>
    </row>
    <row r="4837" spans="1:5" x14ac:dyDescent="0.25">
      <c r="A4837">
        <v>4835</v>
      </c>
      <c r="B4837" s="33">
        <f>入力シート!J4849</f>
        <v>0</v>
      </c>
      <c r="C4837" s="33">
        <f>入力シート!K4849*10</f>
        <v>0</v>
      </c>
      <c r="D4837" s="49">
        <f t="shared" si="151"/>
        <v>0</v>
      </c>
      <c r="E4837" s="33" t="str">
        <f t="shared" si="152"/>
        <v>入力エラー</v>
      </c>
    </row>
    <row r="4838" spans="1:5" x14ac:dyDescent="0.25">
      <c r="A4838">
        <v>4836</v>
      </c>
      <c r="B4838" s="33">
        <f>入力シート!J4850</f>
        <v>0</v>
      </c>
      <c r="C4838" s="33">
        <f>入力シート!K4850*10</f>
        <v>0</v>
      </c>
      <c r="D4838" s="49">
        <f t="shared" si="151"/>
        <v>0</v>
      </c>
      <c r="E4838" s="33" t="str">
        <f t="shared" si="152"/>
        <v>入力エラー</v>
      </c>
    </row>
    <row r="4839" spans="1:5" x14ac:dyDescent="0.25">
      <c r="A4839">
        <v>4837</v>
      </c>
      <c r="B4839" s="33">
        <f>入力シート!J4851</f>
        <v>0</v>
      </c>
      <c r="C4839" s="33">
        <f>入力シート!K4851*10</f>
        <v>0</v>
      </c>
      <c r="D4839" s="49">
        <f t="shared" si="151"/>
        <v>0</v>
      </c>
      <c r="E4839" s="33" t="str">
        <f t="shared" si="152"/>
        <v>入力エラー</v>
      </c>
    </row>
    <row r="4840" spans="1:5" x14ac:dyDescent="0.25">
      <c r="A4840">
        <v>4838</v>
      </c>
      <c r="B4840" s="33">
        <f>入力シート!J4852</f>
        <v>0</v>
      </c>
      <c r="C4840" s="33">
        <f>入力シート!K4852*10</f>
        <v>0</v>
      </c>
      <c r="D4840" s="49">
        <f t="shared" si="151"/>
        <v>0</v>
      </c>
      <c r="E4840" s="33" t="str">
        <f t="shared" si="152"/>
        <v>入力エラー</v>
      </c>
    </row>
    <row r="4841" spans="1:5" x14ac:dyDescent="0.25">
      <c r="A4841">
        <v>4839</v>
      </c>
      <c r="B4841" s="33">
        <f>入力シート!J4853</f>
        <v>0</v>
      </c>
      <c r="C4841" s="33">
        <f>入力シート!K4853*10</f>
        <v>0</v>
      </c>
      <c r="D4841" s="49">
        <f t="shared" si="151"/>
        <v>0</v>
      </c>
      <c r="E4841" s="33" t="str">
        <f t="shared" si="152"/>
        <v>入力エラー</v>
      </c>
    </row>
    <row r="4842" spans="1:5" x14ac:dyDescent="0.25">
      <c r="A4842">
        <v>4840</v>
      </c>
      <c r="B4842" s="33">
        <f>入力シート!J4854</f>
        <v>0</v>
      </c>
      <c r="C4842" s="33">
        <f>入力シート!K4854*10</f>
        <v>0</v>
      </c>
      <c r="D4842" s="49">
        <f t="shared" si="151"/>
        <v>0</v>
      </c>
      <c r="E4842" s="33" t="str">
        <f t="shared" si="152"/>
        <v>入力エラー</v>
      </c>
    </row>
    <row r="4843" spans="1:5" x14ac:dyDescent="0.25">
      <c r="A4843">
        <v>4841</v>
      </c>
      <c r="B4843" s="33">
        <f>入力シート!J4855</f>
        <v>0</v>
      </c>
      <c r="C4843" s="33">
        <f>入力シート!K4855*10</f>
        <v>0</v>
      </c>
      <c r="D4843" s="49">
        <f t="shared" si="151"/>
        <v>0</v>
      </c>
      <c r="E4843" s="33" t="str">
        <f t="shared" si="152"/>
        <v>入力エラー</v>
      </c>
    </row>
    <row r="4844" spans="1:5" x14ac:dyDescent="0.25">
      <c r="A4844">
        <v>4842</v>
      </c>
      <c r="B4844" s="33">
        <f>入力シート!J4856</f>
        <v>0</v>
      </c>
      <c r="C4844" s="33">
        <f>入力シート!K4856*10</f>
        <v>0</v>
      </c>
      <c r="D4844" s="49">
        <f t="shared" si="151"/>
        <v>0</v>
      </c>
      <c r="E4844" s="33" t="str">
        <f t="shared" si="152"/>
        <v>入力エラー</v>
      </c>
    </row>
    <row r="4845" spans="1:5" x14ac:dyDescent="0.25">
      <c r="A4845">
        <v>4843</v>
      </c>
      <c r="B4845" s="33">
        <f>入力シート!J4857</f>
        <v>0</v>
      </c>
      <c r="C4845" s="33">
        <f>入力シート!K4857*10</f>
        <v>0</v>
      </c>
      <c r="D4845" s="49">
        <f t="shared" si="151"/>
        <v>0</v>
      </c>
      <c r="E4845" s="33" t="str">
        <f t="shared" si="152"/>
        <v>入力エラー</v>
      </c>
    </row>
    <row r="4846" spans="1:5" x14ac:dyDescent="0.25">
      <c r="A4846">
        <v>4844</v>
      </c>
      <c r="B4846" s="33">
        <f>入力シート!J4858</f>
        <v>0</v>
      </c>
      <c r="C4846" s="33">
        <f>入力シート!K4858*10</f>
        <v>0</v>
      </c>
      <c r="D4846" s="49">
        <f t="shared" si="151"/>
        <v>0</v>
      </c>
      <c r="E4846" s="33" t="str">
        <f t="shared" si="152"/>
        <v>入力エラー</v>
      </c>
    </row>
    <row r="4847" spans="1:5" x14ac:dyDescent="0.25">
      <c r="A4847">
        <v>4845</v>
      </c>
      <c r="B4847" s="33">
        <f>入力シート!J4859</f>
        <v>0</v>
      </c>
      <c r="C4847" s="33">
        <f>入力シート!K4859*10</f>
        <v>0</v>
      </c>
      <c r="D4847" s="49">
        <f t="shared" si="151"/>
        <v>0</v>
      </c>
      <c r="E4847" s="33" t="str">
        <f t="shared" si="152"/>
        <v>入力エラー</v>
      </c>
    </row>
    <row r="4848" spans="1:5" x14ac:dyDescent="0.25">
      <c r="A4848">
        <v>4846</v>
      </c>
      <c r="B4848" s="33">
        <f>入力シート!J4860</f>
        <v>0</v>
      </c>
      <c r="C4848" s="33">
        <f>入力シート!K4860*10</f>
        <v>0</v>
      </c>
      <c r="D4848" s="49">
        <f t="shared" si="151"/>
        <v>0</v>
      </c>
      <c r="E4848" s="33" t="str">
        <f t="shared" si="152"/>
        <v>入力エラー</v>
      </c>
    </row>
    <row r="4849" spans="1:5" x14ac:dyDescent="0.25">
      <c r="A4849">
        <v>4847</v>
      </c>
      <c r="B4849" s="33">
        <f>入力シート!J4861</f>
        <v>0</v>
      </c>
      <c r="C4849" s="33">
        <f>入力シート!K4861*10</f>
        <v>0</v>
      </c>
      <c r="D4849" s="49">
        <f t="shared" si="151"/>
        <v>0</v>
      </c>
      <c r="E4849" s="33" t="str">
        <f t="shared" si="152"/>
        <v>入力エラー</v>
      </c>
    </row>
    <row r="4850" spans="1:5" x14ac:dyDescent="0.25">
      <c r="A4850">
        <v>4848</v>
      </c>
      <c r="B4850" s="33">
        <f>入力シート!J4862</f>
        <v>0</v>
      </c>
      <c r="C4850" s="33">
        <f>入力シート!K4862*10</f>
        <v>0</v>
      </c>
      <c r="D4850" s="49">
        <f t="shared" si="151"/>
        <v>0</v>
      </c>
      <c r="E4850" s="33" t="str">
        <f t="shared" si="152"/>
        <v>入力エラー</v>
      </c>
    </row>
    <row r="4851" spans="1:5" x14ac:dyDescent="0.25">
      <c r="A4851">
        <v>4849</v>
      </c>
      <c r="B4851" s="33">
        <f>入力シート!J4863</f>
        <v>0</v>
      </c>
      <c r="C4851" s="33">
        <f>入力シート!K4863*10</f>
        <v>0</v>
      </c>
      <c r="D4851" s="49">
        <f t="shared" si="151"/>
        <v>0</v>
      </c>
      <c r="E4851" s="33" t="str">
        <f t="shared" si="152"/>
        <v>入力エラー</v>
      </c>
    </row>
    <row r="4852" spans="1:5" x14ac:dyDescent="0.25">
      <c r="A4852">
        <v>4850</v>
      </c>
      <c r="B4852" s="33">
        <f>入力シート!J4864</f>
        <v>0</v>
      </c>
      <c r="C4852" s="33">
        <f>入力シート!K4864*10</f>
        <v>0</v>
      </c>
      <c r="D4852" s="49">
        <f t="shared" si="151"/>
        <v>0</v>
      </c>
      <c r="E4852" s="33" t="str">
        <f t="shared" si="152"/>
        <v>入力エラー</v>
      </c>
    </row>
    <row r="4853" spans="1:5" x14ac:dyDescent="0.25">
      <c r="A4853">
        <v>4851</v>
      </c>
      <c r="B4853" s="33">
        <f>入力シート!J4865</f>
        <v>0</v>
      </c>
      <c r="C4853" s="33">
        <f>入力シート!K4865*10</f>
        <v>0</v>
      </c>
      <c r="D4853" s="49">
        <f t="shared" si="151"/>
        <v>0</v>
      </c>
      <c r="E4853" s="33" t="str">
        <f t="shared" si="152"/>
        <v>入力エラー</v>
      </c>
    </row>
    <row r="4854" spans="1:5" x14ac:dyDescent="0.25">
      <c r="A4854">
        <v>4852</v>
      </c>
      <c r="B4854" s="33">
        <f>入力シート!J4866</f>
        <v>0</v>
      </c>
      <c r="C4854" s="33">
        <f>入力シート!K4866*10</f>
        <v>0</v>
      </c>
      <c r="D4854" s="49">
        <f t="shared" si="151"/>
        <v>0</v>
      </c>
      <c r="E4854" s="33" t="str">
        <f t="shared" si="152"/>
        <v>入力エラー</v>
      </c>
    </row>
    <row r="4855" spans="1:5" x14ac:dyDescent="0.25">
      <c r="A4855">
        <v>4853</v>
      </c>
      <c r="B4855" s="33">
        <f>入力シート!J4867</f>
        <v>0</v>
      </c>
      <c r="C4855" s="33">
        <f>入力シート!K4867*10</f>
        <v>0</v>
      </c>
      <c r="D4855" s="49">
        <f t="shared" si="151"/>
        <v>0</v>
      </c>
      <c r="E4855" s="33" t="str">
        <f t="shared" si="152"/>
        <v>入力エラー</v>
      </c>
    </row>
    <row r="4856" spans="1:5" x14ac:dyDescent="0.25">
      <c r="A4856">
        <v>4854</v>
      </c>
      <c r="B4856" s="33">
        <f>入力シート!J4868</f>
        <v>0</v>
      </c>
      <c r="C4856" s="33">
        <f>入力シート!K4868*10</f>
        <v>0</v>
      </c>
      <c r="D4856" s="49">
        <f t="shared" si="151"/>
        <v>0</v>
      </c>
      <c r="E4856" s="33" t="str">
        <f t="shared" si="152"/>
        <v>入力エラー</v>
      </c>
    </row>
    <row r="4857" spans="1:5" x14ac:dyDescent="0.25">
      <c r="A4857">
        <v>4855</v>
      </c>
      <c r="B4857" s="33">
        <f>入力シート!J4869</f>
        <v>0</v>
      </c>
      <c r="C4857" s="33">
        <f>入力シート!K4869*10</f>
        <v>0</v>
      </c>
      <c r="D4857" s="49">
        <f t="shared" si="151"/>
        <v>0</v>
      </c>
      <c r="E4857" s="33" t="str">
        <f t="shared" si="152"/>
        <v>入力エラー</v>
      </c>
    </row>
    <row r="4858" spans="1:5" x14ac:dyDescent="0.25">
      <c r="A4858">
        <v>4856</v>
      </c>
      <c r="B4858" s="33">
        <f>入力シート!J4870</f>
        <v>0</v>
      </c>
      <c r="C4858" s="33">
        <f>入力シート!K4870*10</f>
        <v>0</v>
      </c>
      <c r="D4858" s="49">
        <f t="shared" si="151"/>
        <v>0</v>
      </c>
      <c r="E4858" s="33" t="str">
        <f t="shared" si="152"/>
        <v>入力エラー</v>
      </c>
    </row>
    <row r="4859" spans="1:5" x14ac:dyDescent="0.25">
      <c r="A4859">
        <v>4857</v>
      </c>
      <c r="B4859" s="33">
        <f>入力シート!J4871</f>
        <v>0</v>
      </c>
      <c r="C4859" s="33">
        <f>入力シート!K4871*10</f>
        <v>0</v>
      </c>
      <c r="D4859" s="49">
        <f t="shared" si="151"/>
        <v>0</v>
      </c>
      <c r="E4859" s="33" t="str">
        <f t="shared" si="152"/>
        <v>入力エラー</v>
      </c>
    </row>
    <row r="4860" spans="1:5" x14ac:dyDescent="0.25">
      <c r="A4860">
        <v>4858</v>
      </c>
      <c r="B4860" s="33">
        <f>入力シート!J4872</f>
        <v>0</v>
      </c>
      <c r="C4860" s="33">
        <f>入力シート!K4872*10</f>
        <v>0</v>
      </c>
      <c r="D4860" s="49">
        <f t="shared" si="151"/>
        <v>0</v>
      </c>
      <c r="E4860" s="33" t="str">
        <f t="shared" si="152"/>
        <v>入力エラー</v>
      </c>
    </row>
    <row r="4861" spans="1:5" x14ac:dyDescent="0.25">
      <c r="A4861">
        <v>4859</v>
      </c>
      <c r="B4861" s="33">
        <f>入力シート!J4873</f>
        <v>0</v>
      </c>
      <c r="C4861" s="33">
        <f>入力シート!K4873*10</f>
        <v>0</v>
      </c>
      <c r="D4861" s="49">
        <f t="shared" si="151"/>
        <v>0</v>
      </c>
      <c r="E4861" s="33" t="str">
        <f t="shared" si="152"/>
        <v>入力エラー</v>
      </c>
    </row>
    <row r="4862" spans="1:5" x14ac:dyDescent="0.25">
      <c r="A4862">
        <v>4860</v>
      </c>
      <c r="B4862" s="33">
        <f>入力シート!J4874</f>
        <v>0</v>
      </c>
      <c r="C4862" s="33">
        <f>入力シート!K4874*10</f>
        <v>0</v>
      </c>
      <c r="D4862" s="49">
        <f t="shared" si="151"/>
        <v>0</v>
      </c>
      <c r="E4862" s="33" t="str">
        <f t="shared" si="152"/>
        <v>入力エラー</v>
      </c>
    </row>
    <row r="4863" spans="1:5" x14ac:dyDescent="0.25">
      <c r="A4863">
        <v>4861</v>
      </c>
      <c r="B4863" s="33">
        <f>入力シート!J4875</f>
        <v>0</v>
      </c>
      <c r="C4863" s="33">
        <f>入力シート!K4875*10</f>
        <v>0</v>
      </c>
      <c r="D4863" s="49">
        <f t="shared" si="151"/>
        <v>0</v>
      </c>
      <c r="E4863" s="33" t="str">
        <f t="shared" si="152"/>
        <v>入力エラー</v>
      </c>
    </row>
    <row r="4864" spans="1:5" x14ac:dyDescent="0.25">
      <c r="A4864">
        <v>4862</v>
      </c>
      <c r="B4864" s="33">
        <f>入力シート!J4876</f>
        <v>0</v>
      </c>
      <c r="C4864" s="33">
        <f>入力シート!K4876*10</f>
        <v>0</v>
      </c>
      <c r="D4864" s="49">
        <f t="shared" si="151"/>
        <v>0</v>
      </c>
      <c r="E4864" s="33" t="str">
        <f t="shared" si="152"/>
        <v>入力エラー</v>
      </c>
    </row>
    <row r="4865" spans="1:5" x14ac:dyDescent="0.25">
      <c r="A4865">
        <v>4863</v>
      </c>
      <c r="B4865" s="33">
        <f>入力シート!J4877</f>
        <v>0</v>
      </c>
      <c r="C4865" s="33">
        <f>入力シート!K4877*10</f>
        <v>0</v>
      </c>
      <c r="D4865" s="49">
        <f t="shared" si="151"/>
        <v>0</v>
      </c>
      <c r="E4865" s="33" t="str">
        <f t="shared" si="152"/>
        <v>入力エラー</v>
      </c>
    </row>
    <row r="4866" spans="1:5" x14ac:dyDescent="0.25">
      <c r="A4866">
        <v>4864</v>
      </c>
      <c r="B4866" s="33">
        <f>入力シート!J4878</f>
        <v>0</v>
      </c>
      <c r="C4866" s="33">
        <f>入力シート!K4878*10</f>
        <v>0</v>
      </c>
      <c r="D4866" s="49">
        <f t="shared" si="151"/>
        <v>0</v>
      </c>
      <c r="E4866" s="33" t="str">
        <f t="shared" si="152"/>
        <v>入力エラー</v>
      </c>
    </row>
    <row r="4867" spans="1:5" x14ac:dyDescent="0.25">
      <c r="A4867">
        <v>4865</v>
      </c>
      <c r="B4867" s="33">
        <f>入力シート!J4879</f>
        <v>0</v>
      </c>
      <c r="C4867" s="33">
        <f>入力シート!K4879*10</f>
        <v>0</v>
      </c>
      <c r="D4867" s="49">
        <f t="shared" si="151"/>
        <v>0</v>
      </c>
      <c r="E4867" s="33" t="str">
        <f t="shared" si="152"/>
        <v>入力エラー</v>
      </c>
    </row>
    <row r="4868" spans="1:5" x14ac:dyDescent="0.25">
      <c r="A4868">
        <v>4866</v>
      </c>
      <c r="B4868" s="33">
        <f>入力シート!J4880</f>
        <v>0</v>
      </c>
      <c r="C4868" s="33">
        <f>入力シート!K4880*10</f>
        <v>0</v>
      </c>
      <c r="D4868" s="49">
        <f t="shared" ref="D4868:D4931" si="153">ROUNDDOWN(C4868,0)</f>
        <v>0</v>
      </c>
      <c r="E4868" s="33" t="str">
        <f t="shared" ref="E4868:E4931" si="154">IF(COUNTIF(B4868,"*一般*"),"一般",IF(COUNTIF(B4868,"*風力*"),"風力",IF(COUNTIF(B4868,"*太陽*"),"太陽","入力エラー")))</f>
        <v>入力エラー</v>
      </c>
    </row>
    <row r="4869" spans="1:5" x14ac:dyDescent="0.25">
      <c r="A4869">
        <v>4867</v>
      </c>
      <c r="B4869" s="33">
        <f>入力シート!J4881</f>
        <v>0</v>
      </c>
      <c r="C4869" s="33">
        <f>入力シート!K4881*10</f>
        <v>0</v>
      </c>
      <c r="D4869" s="49">
        <f t="shared" si="153"/>
        <v>0</v>
      </c>
      <c r="E4869" s="33" t="str">
        <f t="shared" si="154"/>
        <v>入力エラー</v>
      </c>
    </row>
    <row r="4870" spans="1:5" x14ac:dyDescent="0.25">
      <c r="A4870">
        <v>4868</v>
      </c>
      <c r="B4870" s="33">
        <f>入力シート!J4882</f>
        <v>0</v>
      </c>
      <c r="C4870" s="33">
        <f>入力シート!K4882*10</f>
        <v>0</v>
      </c>
      <c r="D4870" s="49">
        <f t="shared" si="153"/>
        <v>0</v>
      </c>
      <c r="E4870" s="33" t="str">
        <f t="shared" si="154"/>
        <v>入力エラー</v>
      </c>
    </row>
    <row r="4871" spans="1:5" x14ac:dyDescent="0.25">
      <c r="A4871">
        <v>4869</v>
      </c>
      <c r="B4871" s="33">
        <f>入力シート!J4883</f>
        <v>0</v>
      </c>
      <c r="C4871" s="33">
        <f>入力シート!K4883*10</f>
        <v>0</v>
      </c>
      <c r="D4871" s="49">
        <f t="shared" si="153"/>
        <v>0</v>
      </c>
      <c r="E4871" s="33" t="str">
        <f t="shared" si="154"/>
        <v>入力エラー</v>
      </c>
    </row>
    <row r="4872" spans="1:5" x14ac:dyDescent="0.25">
      <c r="A4872">
        <v>4870</v>
      </c>
      <c r="B4872" s="33">
        <f>入力シート!J4884</f>
        <v>0</v>
      </c>
      <c r="C4872" s="33">
        <f>入力シート!K4884*10</f>
        <v>0</v>
      </c>
      <c r="D4872" s="49">
        <f t="shared" si="153"/>
        <v>0</v>
      </c>
      <c r="E4872" s="33" t="str">
        <f t="shared" si="154"/>
        <v>入力エラー</v>
      </c>
    </row>
    <row r="4873" spans="1:5" x14ac:dyDescent="0.25">
      <c r="A4873">
        <v>4871</v>
      </c>
      <c r="B4873" s="33">
        <f>入力シート!J4885</f>
        <v>0</v>
      </c>
      <c r="C4873" s="33">
        <f>入力シート!K4885*10</f>
        <v>0</v>
      </c>
      <c r="D4873" s="49">
        <f t="shared" si="153"/>
        <v>0</v>
      </c>
      <c r="E4873" s="33" t="str">
        <f t="shared" si="154"/>
        <v>入力エラー</v>
      </c>
    </row>
    <row r="4874" spans="1:5" x14ac:dyDescent="0.25">
      <c r="A4874">
        <v>4872</v>
      </c>
      <c r="B4874" s="33">
        <f>入力シート!J4886</f>
        <v>0</v>
      </c>
      <c r="C4874" s="33">
        <f>入力シート!K4886*10</f>
        <v>0</v>
      </c>
      <c r="D4874" s="49">
        <f t="shared" si="153"/>
        <v>0</v>
      </c>
      <c r="E4874" s="33" t="str">
        <f t="shared" si="154"/>
        <v>入力エラー</v>
      </c>
    </row>
    <row r="4875" spans="1:5" x14ac:dyDescent="0.25">
      <c r="A4875">
        <v>4873</v>
      </c>
      <c r="B4875" s="33">
        <f>入力シート!J4887</f>
        <v>0</v>
      </c>
      <c r="C4875" s="33">
        <f>入力シート!K4887*10</f>
        <v>0</v>
      </c>
      <c r="D4875" s="49">
        <f t="shared" si="153"/>
        <v>0</v>
      </c>
      <c r="E4875" s="33" t="str">
        <f t="shared" si="154"/>
        <v>入力エラー</v>
      </c>
    </row>
    <row r="4876" spans="1:5" x14ac:dyDescent="0.25">
      <c r="A4876">
        <v>4874</v>
      </c>
      <c r="B4876" s="33">
        <f>入力シート!J4888</f>
        <v>0</v>
      </c>
      <c r="C4876" s="33">
        <f>入力シート!K4888*10</f>
        <v>0</v>
      </c>
      <c r="D4876" s="49">
        <f t="shared" si="153"/>
        <v>0</v>
      </c>
      <c r="E4876" s="33" t="str">
        <f t="shared" si="154"/>
        <v>入力エラー</v>
      </c>
    </row>
    <row r="4877" spans="1:5" x14ac:dyDescent="0.25">
      <c r="A4877">
        <v>4875</v>
      </c>
      <c r="B4877" s="33">
        <f>入力シート!J4889</f>
        <v>0</v>
      </c>
      <c r="C4877" s="33">
        <f>入力シート!K4889*10</f>
        <v>0</v>
      </c>
      <c r="D4877" s="49">
        <f t="shared" si="153"/>
        <v>0</v>
      </c>
      <c r="E4877" s="33" t="str">
        <f t="shared" si="154"/>
        <v>入力エラー</v>
      </c>
    </row>
    <row r="4878" spans="1:5" x14ac:dyDescent="0.25">
      <c r="A4878">
        <v>4876</v>
      </c>
      <c r="B4878" s="33">
        <f>入力シート!J4890</f>
        <v>0</v>
      </c>
      <c r="C4878" s="33">
        <f>入力シート!K4890*10</f>
        <v>0</v>
      </c>
      <c r="D4878" s="49">
        <f t="shared" si="153"/>
        <v>0</v>
      </c>
      <c r="E4878" s="33" t="str">
        <f t="shared" si="154"/>
        <v>入力エラー</v>
      </c>
    </row>
    <row r="4879" spans="1:5" x14ac:dyDescent="0.25">
      <c r="A4879">
        <v>4877</v>
      </c>
      <c r="B4879" s="33">
        <f>入力シート!J4891</f>
        <v>0</v>
      </c>
      <c r="C4879" s="33">
        <f>入力シート!K4891*10</f>
        <v>0</v>
      </c>
      <c r="D4879" s="49">
        <f t="shared" si="153"/>
        <v>0</v>
      </c>
      <c r="E4879" s="33" t="str">
        <f t="shared" si="154"/>
        <v>入力エラー</v>
      </c>
    </row>
    <row r="4880" spans="1:5" x14ac:dyDescent="0.25">
      <c r="A4880">
        <v>4878</v>
      </c>
      <c r="B4880" s="33">
        <f>入力シート!J4892</f>
        <v>0</v>
      </c>
      <c r="C4880" s="33">
        <f>入力シート!K4892*10</f>
        <v>0</v>
      </c>
      <c r="D4880" s="49">
        <f t="shared" si="153"/>
        <v>0</v>
      </c>
      <c r="E4880" s="33" t="str">
        <f t="shared" si="154"/>
        <v>入力エラー</v>
      </c>
    </row>
    <row r="4881" spans="1:5" x14ac:dyDescent="0.25">
      <c r="A4881">
        <v>4879</v>
      </c>
      <c r="B4881" s="33">
        <f>入力シート!J4893</f>
        <v>0</v>
      </c>
      <c r="C4881" s="33">
        <f>入力シート!K4893*10</f>
        <v>0</v>
      </c>
      <c r="D4881" s="49">
        <f t="shared" si="153"/>
        <v>0</v>
      </c>
      <c r="E4881" s="33" t="str">
        <f t="shared" si="154"/>
        <v>入力エラー</v>
      </c>
    </row>
    <row r="4882" spans="1:5" x14ac:dyDescent="0.25">
      <c r="A4882">
        <v>4880</v>
      </c>
      <c r="B4882" s="33">
        <f>入力シート!J4894</f>
        <v>0</v>
      </c>
      <c r="C4882" s="33">
        <f>入力シート!K4894*10</f>
        <v>0</v>
      </c>
      <c r="D4882" s="49">
        <f t="shared" si="153"/>
        <v>0</v>
      </c>
      <c r="E4882" s="33" t="str">
        <f t="shared" si="154"/>
        <v>入力エラー</v>
      </c>
    </row>
    <row r="4883" spans="1:5" x14ac:dyDescent="0.25">
      <c r="A4883">
        <v>4881</v>
      </c>
      <c r="B4883" s="33">
        <f>入力シート!J4895</f>
        <v>0</v>
      </c>
      <c r="C4883" s="33">
        <f>入力シート!K4895*10</f>
        <v>0</v>
      </c>
      <c r="D4883" s="49">
        <f t="shared" si="153"/>
        <v>0</v>
      </c>
      <c r="E4883" s="33" t="str">
        <f t="shared" si="154"/>
        <v>入力エラー</v>
      </c>
    </row>
    <row r="4884" spans="1:5" x14ac:dyDescent="0.25">
      <c r="A4884">
        <v>4882</v>
      </c>
      <c r="B4884" s="33">
        <f>入力シート!J4896</f>
        <v>0</v>
      </c>
      <c r="C4884" s="33">
        <f>入力シート!K4896*10</f>
        <v>0</v>
      </c>
      <c r="D4884" s="49">
        <f t="shared" si="153"/>
        <v>0</v>
      </c>
      <c r="E4884" s="33" t="str">
        <f t="shared" si="154"/>
        <v>入力エラー</v>
      </c>
    </row>
    <row r="4885" spans="1:5" x14ac:dyDescent="0.25">
      <c r="A4885">
        <v>4883</v>
      </c>
      <c r="B4885" s="33">
        <f>入力シート!J4897</f>
        <v>0</v>
      </c>
      <c r="C4885" s="33">
        <f>入力シート!K4897*10</f>
        <v>0</v>
      </c>
      <c r="D4885" s="49">
        <f t="shared" si="153"/>
        <v>0</v>
      </c>
      <c r="E4885" s="33" t="str">
        <f t="shared" si="154"/>
        <v>入力エラー</v>
      </c>
    </row>
    <row r="4886" spans="1:5" x14ac:dyDescent="0.25">
      <c r="A4886">
        <v>4884</v>
      </c>
      <c r="B4886" s="33">
        <f>入力シート!J4898</f>
        <v>0</v>
      </c>
      <c r="C4886" s="33">
        <f>入力シート!K4898*10</f>
        <v>0</v>
      </c>
      <c r="D4886" s="49">
        <f t="shared" si="153"/>
        <v>0</v>
      </c>
      <c r="E4886" s="33" t="str">
        <f t="shared" si="154"/>
        <v>入力エラー</v>
      </c>
    </row>
    <row r="4887" spans="1:5" x14ac:dyDescent="0.25">
      <c r="A4887">
        <v>4885</v>
      </c>
      <c r="B4887" s="33">
        <f>入力シート!J4899</f>
        <v>0</v>
      </c>
      <c r="C4887" s="33">
        <f>入力シート!K4899*10</f>
        <v>0</v>
      </c>
      <c r="D4887" s="49">
        <f t="shared" si="153"/>
        <v>0</v>
      </c>
      <c r="E4887" s="33" t="str">
        <f t="shared" si="154"/>
        <v>入力エラー</v>
      </c>
    </row>
    <row r="4888" spans="1:5" x14ac:dyDescent="0.25">
      <c r="A4888">
        <v>4886</v>
      </c>
      <c r="B4888" s="33">
        <f>入力シート!J4900</f>
        <v>0</v>
      </c>
      <c r="C4888" s="33">
        <f>入力シート!K4900*10</f>
        <v>0</v>
      </c>
      <c r="D4888" s="49">
        <f t="shared" si="153"/>
        <v>0</v>
      </c>
      <c r="E4888" s="33" t="str">
        <f t="shared" si="154"/>
        <v>入力エラー</v>
      </c>
    </row>
    <row r="4889" spans="1:5" x14ac:dyDescent="0.25">
      <c r="A4889">
        <v>4887</v>
      </c>
      <c r="B4889" s="33">
        <f>入力シート!J4901</f>
        <v>0</v>
      </c>
      <c r="C4889" s="33">
        <f>入力シート!K4901*10</f>
        <v>0</v>
      </c>
      <c r="D4889" s="49">
        <f t="shared" si="153"/>
        <v>0</v>
      </c>
      <c r="E4889" s="33" t="str">
        <f t="shared" si="154"/>
        <v>入力エラー</v>
      </c>
    </row>
    <row r="4890" spans="1:5" x14ac:dyDescent="0.25">
      <c r="A4890">
        <v>4888</v>
      </c>
      <c r="B4890" s="33">
        <f>入力シート!J4902</f>
        <v>0</v>
      </c>
      <c r="C4890" s="33">
        <f>入力シート!K4902*10</f>
        <v>0</v>
      </c>
      <c r="D4890" s="49">
        <f t="shared" si="153"/>
        <v>0</v>
      </c>
      <c r="E4890" s="33" t="str">
        <f t="shared" si="154"/>
        <v>入力エラー</v>
      </c>
    </row>
    <row r="4891" spans="1:5" x14ac:dyDescent="0.25">
      <c r="A4891">
        <v>4889</v>
      </c>
      <c r="B4891" s="33">
        <f>入力シート!J4903</f>
        <v>0</v>
      </c>
      <c r="C4891" s="33">
        <f>入力シート!K4903*10</f>
        <v>0</v>
      </c>
      <c r="D4891" s="49">
        <f t="shared" si="153"/>
        <v>0</v>
      </c>
      <c r="E4891" s="33" t="str">
        <f t="shared" si="154"/>
        <v>入力エラー</v>
      </c>
    </row>
    <row r="4892" spans="1:5" x14ac:dyDescent="0.25">
      <c r="A4892">
        <v>4890</v>
      </c>
      <c r="B4892" s="33">
        <f>入力シート!J4904</f>
        <v>0</v>
      </c>
      <c r="C4892" s="33">
        <f>入力シート!K4904*10</f>
        <v>0</v>
      </c>
      <c r="D4892" s="49">
        <f t="shared" si="153"/>
        <v>0</v>
      </c>
      <c r="E4892" s="33" t="str">
        <f t="shared" si="154"/>
        <v>入力エラー</v>
      </c>
    </row>
    <row r="4893" spans="1:5" x14ac:dyDescent="0.25">
      <c r="A4893">
        <v>4891</v>
      </c>
      <c r="B4893" s="33">
        <f>入力シート!J4905</f>
        <v>0</v>
      </c>
      <c r="C4893" s="33">
        <f>入力シート!K4905*10</f>
        <v>0</v>
      </c>
      <c r="D4893" s="49">
        <f t="shared" si="153"/>
        <v>0</v>
      </c>
      <c r="E4893" s="33" t="str">
        <f t="shared" si="154"/>
        <v>入力エラー</v>
      </c>
    </row>
    <row r="4894" spans="1:5" x14ac:dyDescent="0.25">
      <c r="A4894">
        <v>4892</v>
      </c>
      <c r="B4894" s="33">
        <f>入力シート!J4906</f>
        <v>0</v>
      </c>
      <c r="C4894" s="33">
        <f>入力シート!K4906*10</f>
        <v>0</v>
      </c>
      <c r="D4894" s="49">
        <f t="shared" si="153"/>
        <v>0</v>
      </c>
      <c r="E4894" s="33" t="str">
        <f t="shared" si="154"/>
        <v>入力エラー</v>
      </c>
    </row>
    <row r="4895" spans="1:5" x14ac:dyDescent="0.25">
      <c r="A4895">
        <v>4893</v>
      </c>
      <c r="B4895" s="33">
        <f>入力シート!J4907</f>
        <v>0</v>
      </c>
      <c r="C4895" s="33">
        <f>入力シート!K4907*10</f>
        <v>0</v>
      </c>
      <c r="D4895" s="49">
        <f t="shared" si="153"/>
        <v>0</v>
      </c>
      <c r="E4895" s="33" t="str">
        <f t="shared" si="154"/>
        <v>入力エラー</v>
      </c>
    </row>
    <row r="4896" spans="1:5" x14ac:dyDescent="0.25">
      <c r="A4896">
        <v>4894</v>
      </c>
      <c r="B4896" s="33">
        <f>入力シート!J4908</f>
        <v>0</v>
      </c>
      <c r="C4896" s="33">
        <f>入力シート!K4908*10</f>
        <v>0</v>
      </c>
      <c r="D4896" s="49">
        <f t="shared" si="153"/>
        <v>0</v>
      </c>
      <c r="E4896" s="33" t="str">
        <f t="shared" si="154"/>
        <v>入力エラー</v>
      </c>
    </row>
    <row r="4897" spans="1:5" x14ac:dyDescent="0.25">
      <c r="A4897">
        <v>4895</v>
      </c>
      <c r="B4897" s="33">
        <f>入力シート!J4909</f>
        <v>0</v>
      </c>
      <c r="C4897" s="33">
        <f>入力シート!K4909*10</f>
        <v>0</v>
      </c>
      <c r="D4897" s="49">
        <f t="shared" si="153"/>
        <v>0</v>
      </c>
      <c r="E4897" s="33" t="str">
        <f t="shared" si="154"/>
        <v>入力エラー</v>
      </c>
    </row>
    <row r="4898" spans="1:5" x14ac:dyDescent="0.25">
      <c r="A4898">
        <v>4896</v>
      </c>
      <c r="B4898" s="33">
        <f>入力シート!J4910</f>
        <v>0</v>
      </c>
      <c r="C4898" s="33">
        <f>入力シート!K4910*10</f>
        <v>0</v>
      </c>
      <c r="D4898" s="49">
        <f t="shared" si="153"/>
        <v>0</v>
      </c>
      <c r="E4898" s="33" t="str">
        <f t="shared" si="154"/>
        <v>入力エラー</v>
      </c>
    </row>
    <row r="4899" spans="1:5" x14ac:dyDescent="0.25">
      <c r="A4899">
        <v>4897</v>
      </c>
      <c r="B4899" s="33">
        <f>入力シート!J4911</f>
        <v>0</v>
      </c>
      <c r="C4899" s="33">
        <f>入力シート!K4911*10</f>
        <v>0</v>
      </c>
      <c r="D4899" s="49">
        <f t="shared" si="153"/>
        <v>0</v>
      </c>
      <c r="E4899" s="33" t="str">
        <f t="shared" si="154"/>
        <v>入力エラー</v>
      </c>
    </row>
    <row r="4900" spans="1:5" x14ac:dyDescent="0.25">
      <c r="A4900">
        <v>4898</v>
      </c>
      <c r="B4900" s="33">
        <f>入力シート!J4912</f>
        <v>0</v>
      </c>
      <c r="C4900" s="33">
        <f>入力シート!K4912*10</f>
        <v>0</v>
      </c>
      <c r="D4900" s="49">
        <f t="shared" si="153"/>
        <v>0</v>
      </c>
      <c r="E4900" s="33" t="str">
        <f t="shared" si="154"/>
        <v>入力エラー</v>
      </c>
    </row>
    <row r="4901" spans="1:5" x14ac:dyDescent="0.25">
      <c r="A4901">
        <v>4899</v>
      </c>
      <c r="B4901" s="33">
        <f>入力シート!J4913</f>
        <v>0</v>
      </c>
      <c r="C4901" s="33">
        <f>入力シート!K4913*10</f>
        <v>0</v>
      </c>
      <c r="D4901" s="49">
        <f t="shared" si="153"/>
        <v>0</v>
      </c>
      <c r="E4901" s="33" t="str">
        <f t="shared" si="154"/>
        <v>入力エラー</v>
      </c>
    </row>
    <row r="4902" spans="1:5" x14ac:dyDescent="0.25">
      <c r="A4902">
        <v>4900</v>
      </c>
      <c r="B4902" s="33">
        <f>入力シート!J4914</f>
        <v>0</v>
      </c>
      <c r="C4902" s="33">
        <f>入力シート!K4914*10</f>
        <v>0</v>
      </c>
      <c r="D4902" s="49">
        <f t="shared" si="153"/>
        <v>0</v>
      </c>
      <c r="E4902" s="33" t="str">
        <f t="shared" si="154"/>
        <v>入力エラー</v>
      </c>
    </row>
    <row r="4903" spans="1:5" x14ac:dyDescent="0.25">
      <c r="A4903">
        <v>4901</v>
      </c>
      <c r="B4903" s="33">
        <f>入力シート!J4915</f>
        <v>0</v>
      </c>
      <c r="C4903" s="33">
        <f>入力シート!K4915*10</f>
        <v>0</v>
      </c>
      <c r="D4903" s="49">
        <f t="shared" si="153"/>
        <v>0</v>
      </c>
      <c r="E4903" s="33" t="str">
        <f t="shared" si="154"/>
        <v>入力エラー</v>
      </c>
    </row>
    <row r="4904" spans="1:5" x14ac:dyDescent="0.25">
      <c r="A4904">
        <v>4902</v>
      </c>
      <c r="B4904" s="33">
        <f>入力シート!J4916</f>
        <v>0</v>
      </c>
      <c r="C4904" s="33">
        <f>入力シート!K4916*10</f>
        <v>0</v>
      </c>
      <c r="D4904" s="49">
        <f t="shared" si="153"/>
        <v>0</v>
      </c>
      <c r="E4904" s="33" t="str">
        <f t="shared" si="154"/>
        <v>入力エラー</v>
      </c>
    </row>
    <row r="4905" spans="1:5" x14ac:dyDescent="0.25">
      <c r="A4905">
        <v>4903</v>
      </c>
      <c r="B4905" s="33">
        <f>入力シート!J4917</f>
        <v>0</v>
      </c>
      <c r="C4905" s="33">
        <f>入力シート!K4917*10</f>
        <v>0</v>
      </c>
      <c r="D4905" s="49">
        <f t="shared" si="153"/>
        <v>0</v>
      </c>
      <c r="E4905" s="33" t="str">
        <f t="shared" si="154"/>
        <v>入力エラー</v>
      </c>
    </row>
    <row r="4906" spans="1:5" x14ac:dyDescent="0.25">
      <c r="A4906">
        <v>4904</v>
      </c>
      <c r="B4906" s="33">
        <f>入力シート!J4918</f>
        <v>0</v>
      </c>
      <c r="C4906" s="33">
        <f>入力シート!K4918*10</f>
        <v>0</v>
      </c>
      <c r="D4906" s="49">
        <f t="shared" si="153"/>
        <v>0</v>
      </c>
      <c r="E4906" s="33" t="str">
        <f t="shared" si="154"/>
        <v>入力エラー</v>
      </c>
    </row>
    <row r="4907" spans="1:5" x14ac:dyDescent="0.25">
      <c r="A4907">
        <v>4905</v>
      </c>
      <c r="B4907" s="33">
        <f>入力シート!J4919</f>
        <v>0</v>
      </c>
      <c r="C4907" s="33">
        <f>入力シート!K4919*10</f>
        <v>0</v>
      </c>
      <c r="D4907" s="49">
        <f t="shared" si="153"/>
        <v>0</v>
      </c>
      <c r="E4907" s="33" t="str">
        <f t="shared" si="154"/>
        <v>入力エラー</v>
      </c>
    </row>
    <row r="4908" spans="1:5" x14ac:dyDescent="0.25">
      <c r="A4908">
        <v>4906</v>
      </c>
      <c r="B4908" s="33">
        <f>入力シート!J4920</f>
        <v>0</v>
      </c>
      <c r="C4908" s="33">
        <f>入力シート!K4920*10</f>
        <v>0</v>
      </c>
      <c r="D4908" s="49">
        <f t="shared" si="153"/>
        <v>0</v>
      </c>
      <c r="E4908" s="33" t="str">
        <f t="shared" si="154"/>
        <v>入力エラー</v>
      </c>
    </row>
    <row r="4909" spans="1:5" x14ac:dyDescent="0.25">
      <c r="A4909">
        <v>4907</v>
      </c>
      <c r="B4909" s="33">
        <f>入力シート!J4921</f>
        <v>0</v>
      </c>
      <c r="C4909" s="33">
        <f>入力シート!K4921*10</f>
        <v>0</v>
      </c>
      <c r="D4909" s="49">
        <f t="shared" si="153"/>
        <v>0</v>
      </c>
      <c r="E4909" s="33" t="str">
        <f t="shared" si="154"/>
        <v>入力エラー</v>
      </c>
    </row>
    <row r="4910" spans="1:5" x14ac:dyDescent="0.25">
      <c r="A4910">
        <v>4908</v>
      </c>
      <c r="B4910" s="33">
        <f>入力シート!J4922</f>
        <v>0</v>
      </c>
      <c r="C4910" s="33">
        <f>入力シート!K4922*10</f>
        <v>0</v>
      </c>
      <c r="D4910" s="49">
        <f t="shared" si="153"/>
        <v>0</v>
      </c>
      <c r="E4910" s="33" t="str">
        <f t="shared" si="154"/>
        <v>入力エラー</v>
      </c>
    </row>
    <row r="4911" spans="1:5" x14ac:dyDescent="0.25">
      <c r="A4911">
        <v>4909</v>
      </c>
      <c r="B4911" s="33">
        <f>入力シート!J4923</f>
        <v>0</v>
      </c>
      <c r="C4911" s="33">
        <f>入力シート!K4923*10</f>
        <v>0</v>
      </c>
      <c r="D4911" s="49">
        <f t="shared" si="153"/>
        <v>0</v>
      </c>
      <c r="E4911" s="33" t="str">
        <f t="shared" si="154"/>
        <v>入力エラー</v>
      </c>
    </row>
    <row r="4912" spans="1:5" x14ac:dyDescent="0.25">
      <c r="A4912">
        <v>4910</v>
      </c>
      <c r="B4912" s="33">
        <f>入力シート!J4924</f>
        <v>0</v>
      </c>
      <c r="C4912" s="33">
        <f>入力シート!K4924*10</f>
        <v>0</v>
      </c>
      <c r="D4912" s="49">
        <f t="shared" si="153"/>
        <v>0</v>
      </c>
      <c r="E4912" s="33" t="str">
        <f t="shared" si="154"/>
        <v>入力エラー</v>
      </c>
    </row>
    <row r="4913" spans="1:5" x14ac:dyDescent="0.25">
      <c r="A4913">
        <v>4911</v>
      </c>
      <c r="B4913" s="33">
        <f>入力シート!J4925</f>
        <v>0</v>
      </c>
      <c r="C4913" s="33">
        <f>入力シート!K4925*10</f>
        <v>0</v>
      </c>
      <c r="D4913" s="49">
        <f t="shared" si="153"/>
        <v>0</v>
      </c>
      <c r="E4913" s="33" t="str">
        <f t="shared" si="154"/>
        <v>入力エラー</v>
      </c>
    </row>
    <row r="4914" spans="1:5" x14ac:dyDescent="0.25">
      <c r="A4914">
        <v>4912</v>
      </c>
      <c r="B4914" s="33">
        <f>入力シート!J4926</f>
        <v>0</v>
      </c>
      <c r="C4914" s="33">
        <f>入力シート!K4926*10</f>
        <v>0</v>
      </c>
      <c r="D4914" s="49">
        <f t="shared" si="153"/>
        <v>0</v>
      </c>
      <c r="E4914" s="33" t="str">
        <f t="shared" si="154"/>
        <v>入力エラー</v>
      </c>
    </row>
    <row r="4915" spans="1:5" x14ac:dyDescent="0.25">
      <c r="A4915">
        <v>4913</v>
      </c>
      <c r="B4915" s="33">
        <f>入力シート!J4927</f>
        <v>0</v>
      </c>
      <c r="C4915" s="33">
        <f>入力シート!K4927*10</f>
        <v>0</v>
      </c>
      <c r="D4915" s="49">
        <f t="shared" si="153"/>
        <v>0</v>
      </c>
      <c r="E4915" s="33" t="str">
        <f t="shared" si="154"/>
        <v>入力エラー</v>
      </c>
    </row>
    <row r="4916" spans="1:5" x14ac:dyDescent="0.25">
      <c r="A4916">
        <v>4914</v>
      </c>
      <c r="B4916" s="33">
        <f>入力シート!J4928</f>
        <v>0</v>
      </c>
      <c r="C4916" s="33">
        <f>入力シート!K4928*10</f>
        <v>0</v>
      </c>
      <c r="D4916" s="49">
        <f t="shared" si="153"/>
        <v>0</v>
      </c>
      <c r="E4916" s="33" t="str">
        <f t="shared" si="154"/>
        <v>入力エラー</v>
      </c>
    </row>
    <row r="4917" spans="1:5" x14ac:dyDescent="0.25">
      <c r="A4917">
        <v>4915</v>
      </c>
      <c r="B4917" s="33">
        <f>入力シート!J4929</f>
        <v>0</v>
      </c>
      <c r="C4917" s="33">
        <f>入力シート!K4929*10</f>
        <v>0</v>
      </c>
      <c r="D4917" s="49">
        <f t="shared" si="153"/>
        <v>0</v>
      </c>
      <c r="E4917" s="33" t="str">
        <f t="shared" si="154"/>
        <v>入力エラー</v>
      </c>
    </row>
    <row r="4918" spans="1:5" x14ac:dyDescent="0.25">
      <c r="A4918">
        <v>4916</v>
      </c>
      <c r="B4918" s="33">
        <f>入力シート!J4930</f>
        <v>0</v>
      </c>
      <c r="C4918" s="33">
        <f>入力シート!K4930*10</f>
        <v>0</v>
      </c>
      <c r="D4918" s="49">
        <f t="shared" si="153"/>
        <v>0</v>
      </c>
      <c r="E4918" s="33" t="str">
        <f t="shared" si="154"/>
        <v>入力エラー</v>
      </c>
    </row>
    <row r="4919" spans="1:5" x14ac:dyDescent="0.25">
      <c r="A4919">
        <v>4917</v>
      </c>
      <c r="B4919" s="33">
        <f>入力シート!J4931</f>
        <v>0</v>
      </c>
      <c r="C4919" s="33">
        <f>入力シート!K4931*10</f>
        <v>0</v>
      </c>
      <c r="D4919" s="49">
        <f t="shared" si="153"/>
        <v>0</v>
      </c>
      <c r="E4919" s="33" t="str">
        <f t="shared" si="154"/>
        <v>入力エラー</v>
      </c>
    </row>
    <row r="4920" spans="1:5" x14ac:dyDescent="0.25">
      <c r="A4920">
        <v>4918</v>
      </c>
      <c r="B4920" s="33">
        <f>入力シート!J4932</f>
        <v>0</v>
      </c>
      <c r="C4920" s="33">
        <f>入力シート!K4932*10</f>
        <v>0</v>
      </c>
      <c r="D4920" s="49">
        <f t="shared" si="153"/>
        <v>0</v>
      </c>
      <c r="E4920" s="33" t="str">
        <f t="shared" si="154"/>
        <v>入力エラー</v>
      </c>
    </row>
    <row r="4921" spans="1:5" x14ac:dyDescent="0.25">
      <c r="A4921">
        <v>4919</v>
      </c>
      <c r="B4921" s="33">
        <f>入力シート!J4933</f>
        <v>0</v>
      </c>
      <c r="C4921" s="33">
        <f>入力シート!K4933*10</f>
        <v>0</v>
      </c>
      <c r="D4921" s="49">
        <f t="shared" si="153"/>
        <v>0</v>
      </c>
      <c r="E4921" s="33" t="str">
        <f t="shared" si="154"/>
        <v>入力エラー</v>
      </c>
    </row>
    <row r="4922" spans="1:5" x14ac:dyDescent="0.25">
      <c r="A4922">
        <v>4920</v>
      </c>
      <c r="B4922" s="33">
        <f>入力シート!J4934</f>
        <v>0</v>
      </c>
      <c r="C4922" s="33">
        <f>入力シート!K4934*10</f>
        <v>0</v>
      </c>
      <c r="D4922" s="49">
        <f t="shared" si="153"/>
        <v>0</v>
      </c>
      <c r="E4922" s="33" t="str">
        <f t="shared" si="154"/>
        <v>入力エラー</v>
      </c>
    </row>
    <row r="4923" spans="1:5" x14ac:dyDescent="0.25">
      <c r="A4923">
        <v>4921</v>
      </c>
      <c r="B4923" s="33">
        <f>入力シート!J4935</f>
        <v>0</v>
      </c>
      <c r="C4923" s="33">
        <f>入力シート!K4935*10</f>
        <v>0</v>
      </c>
      <c r="D4923" s="49">
        <f t="shared" si="153"/>
        <v>0</v>
      </c>
      <c r="E4923" s="33" t="str">
        <f t="shared" si="154"/>
        <v>入力エラー</v>
      </c>
    </row>
    <row r="4924" spans="1:5" x14ac:dyDescent="0.25">
      <c r="A4924">
        <v>4922</v>
      </c>
      <c r="B4924" s="33">
        <f>入力シート!J4936</f>
        <v>0</v>
      </c>
      <c r="C4924" s="33">
        <f>入力シート!K4936*10</f>
        <v>0</v>
      </c>
      <c r="D4924" s="49">
        <f t="shared" si="153"/>
        <v>0</v>
      </c>
      <c r="E4924" s="33" t="str">
        <f t="shared" si="154"/>
        <v>入力エラー</v>
      </c>
    </row>
    <row r="4925" spans="1:5" x14ac:dyDescent="0.25">
      <c r="A4925">
        <v>4923</v>
      </c>
      <c r="B4925" s="33">
        <f>入力シート!J4937</f>
        <v>0</v>
      </c>
      <c r="C4925" s="33">
        <f>入力シート!K4937*10</f>
        <v>0</v>
      </c>
      <c r="D4925" s="49">
        <f t="shared" si="153"/>
        <v>0</v>
      </c>
      <c r="E4925" s="33" t="str">
        <f t="shared" si="154"/>
        <v>入力エラー</v>
      </c>
    </row>
    <row r="4926" spans="1:5" x14ac:dyDescent="0.25">
      <c r="A4926">
        <v>4924</v>
      </c>
      <c r="B4926" s="33">
        <f>入力シート!J4938</f>
        <v>0</v>
      </c>
      <c r="C4926" s="33">
        <f>入力シート!K4938*10</f>
        <v>0</v>
      </c>
      <c r="D4926" s="49">
        <f t="shared" si="153"/>
        <v>0</v>
      </c>
      <c r="E4926" s="33" t="str">
        <f t="shared" si="154"/>
        <v>入力エラー</v>
      </c>
    </row>
    <row r="4927" spans="1:5" x14ac:dyDescent="0.25">
      <c r="A4927">
        <v>4925</v>
      </c>
      <c r="B4927" s="33">
        <f>入力シート!J4939</f>
        <v>0</v>
      </c>
      <c r="C4927" s="33">
        <f>入力シート!K4939*10</f>
        <v>0</v>
      </c>
      <c r="D4927" s="49">
        <f t="shared" si="153"/>
        <v>0</v>
      </c>
      <c r="E4927" s="33" t="str">
        <f t="shared" si="154"/>
        <v>入力エラー</v>
      </c>
    </row>
    <row r="4928" spans="1:5" x14ac:dyDescent="0.25">
      <c r="A4928">
        <v>4926</v>
      </c>
      <c r="B4928" s="33">
        <f>入力シート!J4940</f>
        <v>0</v>
      </c>
      <c r="C4928" s="33">
        <f>入力シート!K4940*10</f>
        <v>0</v>
      </c>
      <c r="D4928" s="49">
        <f t="shared" si="153"/>
        <v>0</v>
      </c>
      <c r="E4928" s="33" t="str">
        <f t="shared" si="154"/>
        <v>入力エラー</v>
      </c>
    </row>
    <row r="4929" spans="1:5" x14ac:dyDescent="0.25">
      <c r="A4929">
        <v>4927</v>
      </c>
      <c r="B4929" s="33">
        <f>入力シート!J4941</f>
        <v>0</v>
      </c>
      <c r="C4929" s="33">
        <f>入力シート!K4941*10</f>
        <v>0</v>
      </c>
      <c r="D4929" s="49">
        <f t="shared" si="153"/>
        <v>0</v>
      </c>
      <c r="E4929" s="33" t="str">
        <f t="shared" si="154"/>
        <v>入力エラー</v>
      </c>
    </row>
    <row r="4930" spans="1:5" x14ac:dyDescent="0.25">
      <c r="A4930">
        <v>4928</v>
      </c>
      <c r="B4930" s="33">
        <f>入力シート!J4942</f>
        <v>0</v>
      </c>
      <c r="C4930" s="33">
        <f>入力シート!K4942*10</f>
        <v>0</v>
      </c>
      <c r="D4930" s="49">
        <f t="shared" si="153"/>
        <v>0</v>
      </c>
      <c r="E4930" s="33" t="str">
        <f t="shared" si="154"/>
        <v>入力エラー</v>
      </c>
    </row>
    <row r="4931" spans="1:5" x14ac:dyDescent="0.25">
      <c r="A4931">
        <v>4929</v>
      </c>
      <c r="B4931" s="33">
        <f>入力シート!J4943</f>
        <v>0</v>
      </c>
      <c r="C4931" s="33">
        <f>入力シート!K4943*10</f>
        <v>0</v>
      </c>
      <c r="D4931" s="49">
        <f t="shared" si="153"/>
        <v>0</v>
      </c>
      <c r="E4931" s="33" t="str">
        <f t="shared" si="154"/>
        <v>入力エラー</v>
      </c>
    </row>
    <row r="4932" spans="1:5" x14ac:dyDescent="0.25">
      <c r="A4932">
        <v>4930</v>
      </c>
      <c r="B4932" s="33">
        <f>入力シート!J4944</f>
        <v>0</v>
      </c>
      <c r="C4932" s="33">
        <f>入力シート!K4944*10</f>
        <v>0</v>
      </c>
      <c r="D4932" s="49">
        <f t="shared" ref="D4932:D4995" si="155">ROUNDDOWN(C4932,0)</f>
        <v>0</v>
      </c>
      <c r="E4932" s="33" t="str">
        <f t="shared" ref="E4932:E4995" si="156">IF(COUNTIF(B4932,"*一般*"),"一般",IF(COUNTIF(B4932,"*風力*"),"風力",IF(COUNTIF(B4932,"*太陽*"),"太陽","入力エラー")))</f>
        <v>入力エラー</v>
      </c>
    </row>
    <row r="4933" spans="1:5" x14ac:dyDescent="0.25">
      <c r="A4933">
        <v>4931</v>
      </c>
      <c r="B4933" s="33">
        <f>入力シート!J4945</f>
        <v>0</v>
      </c>
      <c r="C4933" s="33">
        <f>入力シート!K4945*10</f>
        <v>0</v>
      </c>
      <c r="D4933" s="49">
        <f t="shared" si="155"/>
        <v>0</v>
      </c>
      <c r="E4933" s="33" t="str">
        <f t="shared" si="156"/>
        <v>入力エラー</v>
      </c>
    </row>
    <row r="4934" spans="1:5" x14ac:dyDescent="0.25">
      <c r="A4934">
        <v>4932</v>
      </c>
      <c r="B4934" s="33">
        <f>入力シート!J4946</f>
        <v>0</v>
      </c>
      <c r="C4934" s="33">
        <f>入力シート!K4946*10</f>
        <v>0</v>
      </c>
      <c r="D4934" s="49">
        <f t="shared" si="155"/>
        <v>0</v>
      </c>
      <c r="E4934" s="33" t="str">
        <f t="shared" si="156"/>
        <v>入力エラー</v>
      </c>
    </row>
    <row r="4935" spans="1:5" x14ac:dyDescent="0.25">
      <c r="A4935">
        <v>4933</v>
      </c>
      <c r="B4935" s="33">
        <f>入力シート!J4947</f>
        <v>0</v>
      </c>
      <c r="C4935" s="33">
        <f>入力シート!K4947*10</f>
        <v>0</v>
      </c>
      <c r="D4935" s="49">
        <f t="shared" si="155"/>
        <v>0</v>
      </c>
      <c r="E4935" s="33" t="str">
        <f t="shared" si="156"/>
        <v>入力エラー</v>
      </c>
    </row>
    <row r="4936" spans="1:5" x14ac:dyDescent="0.25">
      <c r="A4936">
        <v>4934</v>
      </c>
      <c r="B4936" s="33">
        <f>入力シート!J4948</f>
        <v>0</v>
      </c>
      <c r="C4936" s="33">
        <f>入力シート!K4948*10</f>
        <v>0</v>
      </c>
      <c r="D4936" s="49">
        <f t="shared" si="155"/>
        <v>0</v>
      </c>
      <c r="E4936" s="33" t="str">
        <f t="shared" si="156"/>
        <v>入力エラー</v>
      </c>
    </row>
    <row r="4937" spans="1:5" x14ac:dyDescent="0.25">
      <c r="A4937">
        <v>4935</v>
      </c>
      <c r="B4937" s="33">
        <f>入力シート!J4949</f>
        <v>0</v>
      </c>
      <c r="C4937" s="33">
        <f>入力シート!K4949*10</f>
        <v>0</v>
      </c>
      <c r="D4937" s="49">
        <f t="shared" si="155"/>
        <v>0</v>
      </c>
      <c r="E4937" s="33" t="str">
        <f t="shared" si="156"/>
        <v>入力エラー</v>
      </c>
    </row>
    <row r="4938" spans="1:5" x14ac:dyDescent="0.25">
      <c r="A4938">
        <v>4936</v>
      </c>
      <c r="B4938" s="33">
        <f>入力シート!J4950</f>
        <v>0</v>
      </c>
      <c r="C4938" s="33">
        <f>入力シート!K4950*10</f>
        <v>0</v>
      </c>
      <c r="D4938" s="49">
        <f t="shared" si="155"/>
        <v>0</v>
      </c>
      <c r="E4938" s="33" t="str">
        <f t="shared" si="156"/>
        <v>入力エラー</v>
      </c>
    </row>
    <row r="4939" spans="1:5" x14ac:dyDescent="0.25">
      <c r="A4939">
        <v>4937</v>
      </c>
      <c r="B4939" s="33">
        <f>入力シート!J4951</f>
        <v>0</v>
      </c>
      <c r="C4939" s="33">
        <f>入力シート!K4951*10</f>
        <v>0</v>
      </c>
      <c r="D4939" s="49">
        <f t="shared" si="155"/>
        <v>0</v>
      </c>
      <c r="E4939" s="33" t="str">
        <f t="shared" si="156"/>
        <v>入力エラー</v>
      </c>
    </row>
    <row r="4940" spans="1:5" x14ac:dyDescent="0.25">
      <c r="A4940">
        <v>4938</v>
      </c>
      <c r="B4940" s="33">
        <f>入力シート!J4952</f>
        <v>0</v>
      </c>
      <c r="C4940" s="33">
        <f>入力シート!K4952*10</f>
        <v>0</v>
      </c>
      <c r="D4940" s="49">
        <f t="shared" si="155"/>
        <v>0</v>
      </c>
      <c r="E4940" s="33" t="str">
        <f t="shared" si="156"/>
        <v>入力エラー</v>
      </c>
    </row>
    <row r="4941" spans="1:5" x14ac:dyDescent="0.25">
      <c r="A4941">
        <v>4939</v>
      </c>
      <c r="B4941" s="33">
        <f>入力シート!J4953</f>
        <v>0</v>
      </c>
      <c r="C4941" s="33">
        <f>入力シート!K4953*10</f>
        <v>0</v>
      </c>
      <c r="D4941" s="49">
        <f t="shared" si="155"/>
        <v>0</v>
      </c>
      <c r="E4941" s="33" t="str">
        <f t="shared" si="156"/>
        <v>入力エラー</v>
      </c>
    </row>
    <row r="4942" spans="1:5" x14ac:dyDescent="0.25">
      <c r="A4942">
        <v>4940</v>
      </c>
      <c r="B4942" s="33">
        <f>入力シート!J4954</f>
        <v>0</v>
      </c>
      <c r="C4942" s="33">
        <f>入力シート!K4954*10</f>
        <v>0</v>
      </c>
      <c r="D4942" s="49">
        <f t="shared" si="155"/>
        <v>0</v>
      </c>
      <c r="E4942" s="33" t="str">
        <f t="shared" si="156"/>
        <v>入力エラー</v>
      </c>
    </row>
    <row r="4943" spans="1:5" x14ac:dyDescent="0.25">
      <c r="A4943">
        <v>4941</v>
      </c>
      <c r="B4943" s="33">
        <f>入力シート!J4955</f>
        <v>0</v>
      </c>
      <c r="C4943" s="33">
        <f>入力シート!K4955*10</f>
        <v>0</v>
      </c>
      <c r="D4943" s="49">
        <f t="shared" si="155"/>
        <v>0</v>
      </c>
      <c r="E4943" s="33" t="str">
        <f t="shared" si="156"/>
        <v>入力エラー</v>
      </c>
    </row>
    <row r="4944" spans="1:5" x14ac:dyDescent="0.25">
      <c r="A4944">
        <v>4942</v>
      </c>
      <c r="B4944" s="33">
        <f>入力シート!J4956</f>
        <v>0</v>
      </c>
      <c r="C4944" s="33">
        <f>入力シート!K4956*10</f>
        <v>0</v>
      </c>
      <c r="D4944" s="49">
        <f t="shared" si="155"/>
        <v>0</v>
      </c>
      <c r="E4944" s="33" t="str">
        <f t="shared" si="156"/>
        <v>入力エラー</v>
      </c>
    </row>
    <row r="4945" spans="1:5" x14ac:dyDescent="0.25">
      <c r="A4945">
        <v>4943</v>
      </c>
      <c r="B4945" s="33">
        <f>入力シート!J4957</f>
        <v>0</v>
      </c>
      <c r="C4945" s="33">
        <f>入力シート!K4957*10</f>
        <v>0</v>
      </c>
      <c r="D4945" s="49">
        <f t="shared" si="155"/>
        <v>0</v>
      </c>
      <c r="E4945" s="33" t="str">
        <f t="shared" si="156"/>
        <v>入力エラー</v>
      </c>
    </row>
    <row r="4946" spans="1:5" x14ac:dyDescent="0.25">
      <c r="A4946">
        <v>4944</v>
      </c>
      <c r="B4946" s="33">
        <f>入力シート!J4958</f>
        <v>0</v>
      </c>
      <c r="C4946" s="33">
        <f>入力シート!K4958*10</f>
        <v>0</v>
      </c>
      <c r="D4946" s="49">
        <f t="shared" si="155"/>
        <v>0</v>
      </c>
      <c r="E4946" s="33" t="str">
        <f t="shared" si="156"/>
        <v>入力エラー</v>
      </c>
    </row>
    <row r="4947" spans="1:5" x14ac:dyDescent="0.25">
      <c r="A4947">
        <v>4945</v>
      </c>
      <c r="B4947" s="33">
        <f>入力シート!J4959</f>
        <v>0</v>
      </c>
      <c r="C4947" s="33">
        <f>入力シート!K4959*10</f>
        <v>0</v>
      </c>
      <c r="D4947" s="49">
        <f t="shared" si="155"/>
        <v>0</v>
      </c>
      <c r="E4947" s="33" t="str">
        <f t="shared" si="156"/>
        <v>入力エラー</v>
      </c>
    </row>
    <row r="4948" spans="1:5" x14ac:dyDescent="0.25">
      <c r="A4948">
        <v>4946</v>
      </c>
      <c r="B4948" s="33">
        <f>入力シート!J4960</f>
        <v>0</v>
      </c>
      <c r="C4948" s="33">
        <f>入力シート!K4960*10</f>
        <v>0</v>
      </c>
      <c r="D4948" s="49">
        <f t="shared" si="155"/>
        <v>0</v>
      </c>
      <c r="E4948" s="33" t="str">
        <f t="shared" si="156"/>
        <v>入力エラー</v>
      </c>
    </row>
    <row r="4949" spans="1:5" x14ac:dyDescent="0.25">
      <c r="A4949">
        <v>4947</v>
      </c>
      <c r="B4949" s="33">
        <f>入力シート!J4961</f>
        <v>0</v>
      </c>
      <c r="C4949" s="33">
        <f>入力シート!K4961*10</f>
        <v>0</v>
      </c>
      <c r="D4949" s="49">
        <f t="shared" si="155"/>
        <v>0</v>
      </c>
      <c r="E4949" s="33" t="str">
        <f t="shared" si="156"/>
        <v>入力エラー</v>
      </c>
    </row>
    <row r="4950" spans="1:5" x14ac:dyDescent="0.25">
      <c r="A4950">
        <v>4948</v>
      </c>
      <c r="B4950" s="33">
        <f>入力シート!J4962</f>
        <v>0</v>
      </c>
      <c r="C4950" s="33">
        <f>入力シート!K4962*10</f>
        <v>0</v>
      </c>
      <c r="D4950" s="49">
        <f t="shared" si="155"/>
        <v>0</v>
      </c>
      <c r="E4950" s="33" t="str">
        <f t="shared" si="156"/>
        <v>入力エラー</v>
      </c>
    </row>
    <row r="4951" spans="1:5" x14ac:dyDescent="0.25">
      <c r="A4951">
        <v>4949</v>
      </c>
      <c r="B4951" s="33">
        <f>入力シート!J4963</f>
        <v>0</v>
      </c>
      <c r="C4951" s="33">
        <f>入力シート!K4963*10</f>
        <v>0</v>
      </c>
      <c r="D4951" s="49">
        <f t="shared" si="155"/>
        <v>0</v>
      </c>
      <c r="E4951" s="33" t="str">
        <f t="shared" si="156"/>
        <v>入力エラー</v>
      </c>
    </row>
    <row r="4952" spans="1:5" x14ac:dyDescent="0.25">
      <c r="A4952">
        <v>4950</v>
      </c>
      <c r="B4952" s="33">
        <f>入力シート!J4964</f>
        <v>0</v>
      </c>
      <c r="C4952" s="33">
        <f>入力シート!K4964*10</f>
        <v>0</v>
      </c>
      <c r="D4952" s="49">
        <f t="shared" si="155"/>
        <v>0</v>
      </c>
      <c r="E4952" s="33" t="str">
        <f t="shared" si="156"/>
        <v>入力エラー</v>
      </c>
    </row>
    <row r="4953" spans="1:5" x14ac:dyDescent="0.25">
      <c r="A4953">
        <v>4951</v>
      </c>
      <c r="B4953" s="33">
        <f>入力シート!J4965</f>
        <v>0</v>
      </c>
      <c r="C4953" s="33">
        <f>入力シート!K4965*10</f>
        <v>0</v>
      </c>
      <c r="D4953" s="49">
        <f t="shared" si="155"/>
        <v>0</v>
      </c>
      <c r="E4953" s="33" t="str">
        <f t="shared" si="156"/>
        <v>入力エラー</v>
      </c>
    </row>
    <row r="4954" spans="1:5" x14ac:dyDescent="0.25">
      <c r="A4954">
        <v>4952</v>
      </c>
      <c r="B4954" s="33">
        <f>入力シート!J4966</f>
        <v>0</v>
      </c>
      <c r="C4954" s="33">
        <f>入力シート!K4966*10</f>
        <v>0</v>
      </c>
      <c r="D4954" s="49">
        <f t="shared" si="155"/>
        <v>0</v>
      </c>
      <c r="E4954" s="33" t="str">
        <f t="shared" si="156"/>
        <v>入力エラー</v>
      </c>
    </row>
    <row r="4955" spans="1:5" x14ac:dyDescent="0.25">
      <c r="A4955">
        <v>4953</v>
      </c>
      <c r="B4955" s="33">
        <f>入力シート!J4967</f>
        <v>0</v>
      </c>
      <c r="C4955" s="33">
        <f>入力シート!K4967*10</f>
        <v>0</v>
      </c>
      <c r="D4955" s="49">
        <f t="shared" si="155"/>
        <v>0</v>
      </c>
      <c r="E4955" s="33" t="str">
        <f t="shared" si="156"/>
        <v>入力エラー</v>
      </c>
    </row>
    <row r="4956" spans="1:5" x14ac:dyDescent="0.25">
      <c r="A4956">
        <v>4954</v>
      </c>
      <c r="B4956" s="33">
        <f>入力シート!J4968</f>
        <v>0</v>
      </c>
      <c r="C4956" s="33">
        <f>入力シート!K4968*10</f>
        <v>0</v>
      </c>
      <c r="D4956" s="49">
        <f t="shared" si="155"/>
        <v>0</v>
      </c>
      <c r="E4956" s="33" t="str">
        <f t="shared" si="156"/>
        <v>入力エラー</v>
      </c>
    </row>
    <row r="4957" spans="1:5" x14ac:dyDescent="0.25">
      <c r="A4957">
        <v>4955</v>
      </c>
      <c r="B4957" s="33">
        <f>入力シート!J4969</f>
        <v>0</v>
      </c>
      <c r="C4957" s="33">
        <f>入力シート!K4969*10</f>
        <v>0</v>
      </c>
      <c r="D4957" s="49">
        <f t="shared" si="155"/>
        <v>0</v>
      </c>
      <c r="E4957" s="33" t="str">
        <f t="shared" si="156"/>
        <v>入力エラー</v>
      </c>
    </row>
    <row r="4958" spans="1:5" x14ac:dyDescent="0.25">
      <c r="A4958">
        <v>4956</v>
      </c>
      <c r="B4958" s="33">
        <f>入力シート!J4970</f>
        <v>0</v>
      </c>
      <c r="C4958" s="33">
        <f>入力シート!K4970*10</f>
        <v>0</v>
      </c>
      <c r="D4958" s="49">
        <f t="shared" si="155"/>
        <v>0</v>
      </c>
      <c r="E4958" s="33" t="str">
        <f t="shared" si="156"/>
        <v>入力エラー</v>
      </c>
    </row>
    <row r="4959" spans="1:5" x14ac:dyDescent="0.25">
      <c r="A4959">
        <v>4957</v>
      </c>
      <c r="B4959" s="33">
        <f>入力シート!J4971</f>
        <v>0</v>
      </c>
      <c r="C4959" s="33">
        <f>入力シート!K4971*10</f>
        <v>0</v>
      </c>
      <c r="D4959" s="49">
        <f t="shared" si="155"/>
        <v>0</v>
      </c>
      <c r="E4959" s="33" t="str">
        <f t="shared" si="156"/>
        <v>入力エラー</v>
      </c>
    </row>
    <row r="4960" spans="1:5" x14ac:dyDescent="0.25">
      <c r="A4960">
        <v>4958</v>
      </c>
      <c r="B4960" s="33">
        <f>入力シート!J4972</f>
        <v>0</v>
      </c>
      <c r="C4960" s="33">
        <f>入力シート!K4972*10</f>
        <v>0</v>
      </c>
      <c r="D4960" s="49">
        <f t="shared" si="155"/>
        <v>0</v>
      </c>
      <c r="E4960" s="33" t="str">
        <f t="shared" si="156"/>
        <v>入力エラー</v>
      </c>
    </row>
    <row r="4961" spans="1:5" x14ac:dyDescent="0.25">
      <c r="A4961">
        <v>4959</v>
      </c>
      <c r="B4961" s="33">
        <f>入力シート!J4973</f>
        <v>0</v>
      </c>
      <c r="C4961" s="33">
        <f>入力シート!K4973*10</f>
        <v>0</v>
      </c>
      <c r="D4961" s="49">
        <f t="shared" si="155"/>
        <v>0</v>
      </c>
      <c r="E4961" s="33" t="str">
        <f t="shared" si="156"/>
        <v>入力エラー</v>
      </c>
    </row>
    <row r="4962" spans="1:5" x14ac:dyDescent="0.25">
      <c r="A4962">
        <v>4960</v>
      </c>
      <c r="B4962" s="33">
        <f>入力シート!J4974</f>
        <v>0</v>
      </c>
      <c r="C4962" s="33">
        <f>入力シート!K4974*10</f>
        <v>0</v>
      </c>
      <c r="D4962" s="49">
        <f t="shared" si="155"/>
        <v>0</v>
      </c>
      <c r="E4962" s="33" t="str">
        <f t="shared" si="156"/>
        <v>入力エラー</v>
      </c>
    </row>
    <row r="4963" spans="1:5" x14ac:dyDescent="0.25">
      <c r="A4963">
        <v>4961</v>
      </c>
      <c r="B4963" s="33">
        <f>入力シート!J4975</f>
        <v>0</v>
      </c>
      <c r="C4963" s="33">
        <f>入力シート!K4975*10</f>
        <v>0</v>
      </c>
      <c r="D4963" s="49">
        <f t="shared" si="155"/>
        <v>0</v>
      </c>
      <c r="E4963" s="33" t="str">
        <f t="shared" si="156"/>
        <v>入力エラー</v>
      </c>
    </row>
    <row r="4964" spans="1:5" x14ac:dyDescent="0.25">
      <c r="A4964">
        <v>4962</v>
      </c>
      <c r="B4964" s="33">
        <f>入力シート!J4976</f>
        <v>0</v>
      </c>
      <c r="C4964" s="33">
        <f>入力シート!K4976*10</f>
        <v>0</v>
      </c>
      <c r="D4964" s="49">
        <f t="shared" si="155"/>
        <v>0</v>
      </c>
      <c r="E4964" s="33" t="str">
        <f t="shared" si="156"/>
        <v>入力エラー</v>
      </c>
    </row>
    <row r="4965" spans="1:5" x14ac:dyDescent="0.25">
      <c r="A4965">
        <v>4963</v>
      </c>
      <c r="B4965" s="33">
        <f>入力シート!J4977</f>
        <v>0</v>
      </c>
      <c r="C4965" s="33">
        <f>入力シート!K4977*10</f>
        <v>0</v>
      </c>
      <c r="D4965" s="49">
        <f t="shared" si="155"/>
        <v>0</v>
      </c>
      <c r="E4965" s="33" t="str">
        <f t="shared" si="156"/>
        <v>入力エラー</v>
      </c>
    </row>
    <row r="4966" spans="1:5" x14ac:dyDescent="0.25">
      <c r="A4966">
        <v>4964</v>
      </c>
      <c r="B4966" s="33">
        <f>入力シート!J4978</f>
        <v>0</v>
      </c>
      <c r="C4966" s="33">
        <f>入力シート!K4978*10</f>
        <v>0</v>
      </c>
      <c r="D4966" s="49">
        <f t="shared" si="155"/>
        <v>0</v>
      </c>
      <c r="E4966" s="33" t="str">
        <f t="shared" si="156"/>
        <v>入力エラー</v>
      </c>
    </row>
    <row r="4967" spans="1:5" x14ac:dyDescent="0.25">
      <c r="A4967">
        <v>4965</v>
      </c>
      <c r="B4967" s="33">
        <f>入力シート!J4979</f>
        <v>0</v>
      </c>
      <c r="C4967" s="33">
        <f>入力シート!K4979*10</f>
        <v>0</v>
      </c>
      <c r="D4967" s="49">
        <f t="shared" si="155"/>
        <v>0</v>
      </c>
      <c r="E4967" s="33" t="str">
        <f t="shared" si="156"/>
        <v>入力エラー</v>
      </c>
    </row>
    <row r="4968" spans="1:5" x14ac:dyDescent="0.25">
      <c r="A4968">
        <v>4966</v>
      </c>
      <c r="B4968" s="33">
        <f>入力シート!J4980</f>
        <v>0</v>
      </c>
      <c r="C4968" s="33">
        <f>入力シート!K4980*10</f>
        <v>0</v>
      </c>
      <c r="D4968" s="49">
        <f t="shared" si="155"/>
        <v>0</v>
      </c>
      <c r="E4968" s="33" t="str">
        <f t="shared" si="156"/>
        <v>入力エラー</v>
      </c>
    </row>
    <row r="4969" spans="1:5" x14ac:dyDescent="0.25">
      <c r="A4969">
        <v>4967</v>
      </c>
      <c r="B4969" s="33">
        <f>入力シート!J4981</f>
        <v>0</v>
      </c>
      <c r="C4969" s="33">
        <f>入力シート!K4981*10</f>
        <v>0</v>
      </c>
      <c r="D4969" s="49">
        <f t="shared" si="155"/>
        <v>0</v>
      </c>
      <c r="E4969" s="33" t="str">
        <f t="shared" si="156"/>
        <v>入力エラー</v>
      </c>
    </row>
    <row r="4970" spans="1:5" x14ac:dyDescent="0.25">
      <c r="A4970">
        <v>4968</v>
      </c>
      <c r="B4970" s="33">
        <f>入力シート!J4982</f>
        <v>0</v>
      </c>
      <c r="C4970" s="33">
        <f>入力シート!K4982*10</f>
        <v>0</v>
      </c>
      <c r="D4970" s="49">
        <f t="shared" si="155"/>
        <v>0</v>
      </c>
      <c r="E4970" s="33" t="str">
        <f t="shared" si="156"/>
        <v>入力エラー</v>
      </c>
    </row>
    <row r="4971" spans="1:5" x14ac:dyDescent="0.25">
      <c r="A4971">
        <v>4969</v>
      </c>
      <c r="B4971" s="33">
        <f>入力シート!J4983</f>
        <v>0</v>
      </c>
      <c r="C4971" s="33">
        <f>入力シート!K4983*10</f>
        <v>0</v>
      </c>
      <c r="D4971" s="49">
        <f t="shared" si="155"/>
        <v>0</v>
      </c>
      <c r="E4971" s="33" t="str">
        <f t="shared" si="156"/>
        <v>入力エラー</v>
      </c>
    </row>
    <row r="4972" spans="1:5" x14ac:dyDescent="0.25">
      <c r="A4972">
        <v>4970</v>
      </c>
      <c r="B4972" s="33">
        <f>入力シート!J4984</f>
        <v>0</v>
      </c>
      <c r="C4972" s="33">
        <f>入力シート!K4984*10</f>
        <v>0</v>
      </c>
      <c r="D4972" s="49">
        <f t="shared" si="155"/>
        <v>0</v>
      </c>
      <c r="E4972" s="33" t="str">
        <f t="shared" si="156"/>
        <v>入力エラー</v>
      </c>
    </row>
    <row r="4973" spans="1:5" x14ac:dyDescent="0.25">
      <c r="A4973">
        <v>4971</v>
      </c>
      <c r="B4973" s="33">
        <f>入力シート!J4985</f>
        <v>0</v>
      </c>
      <c r="C4973" s="33">
        <f>入力シート!K4985*10</f>
        <v>0</v>
      </c>
      <c r="D4973" s="49">
        <f t="shared" si="155"/>
        <v>0</v>
      </c>
      <c r="E4973" s="33" t="str">
        <f t="shared" si="156"/>
        <v>入力エラー</v>
      </c>
    </row>
    <row r="4974" spans="1:5" x14ac:dyDescent="0.25">
      <c r="A4974">
        <v>4972</v>
      </c>
      <c r="B4974" s="33">
        <f>入力シート!J4986</f>
        <v>0</v>
      </c>
      <c r="C4974" s="33">
        <f>入力シート!K4986*10</f>
        <v>0</v>
      </c>
      <c r="D4974" s="49">
        <f t="shared" si="155"/>
        <v>0</v>
      </c>
      <c r="E4974" s="33" t="str">
        <f t="shared" si="156"/>
        <v>入力エラー</v>
      </c>
    </row>
    <row r="4975" spans="1:5" x14ac:dyDescent="0.25">
      <c r="A4975">
        <v>4973</v>
      </c>
      <c r="B4975" s="33">
        <f>入力シート!J4987</f>
        <v>0</v>
      </c>
      <c r="C4975" s="33">
        <f>入力シート!K4987*10</f>
        <v>0</v>
      </c>
      <c r="D4975" s="49">
        <f t="shared" si="155"/>
        <v>0</v>
      </c>
      <c r="E4975" s="33" t="str">
        <f t="shared" si="156"/>
        <v>入力エラー</v>
      </c>
    </row>
    <row r="4976" spans="1:5" x14ac:dyDescent="0.25">
      <c r="A4976">
        <v>4974</v>
      </c>
      <c r="B4976" s="33">
        <f>入力シート!J4988</f>
        <v>0</v>
      </c>
      <c r="C4976" s="33">
        <f>入力シート!K4988*10</f>
        <v>0</v>
      </c>
      <c r="D4976" s="49">
        <f t="shared" si="155"/>
        <v>0</v>
      </c>
      <c r="E4976" s="33" t="str">
        <f t="shared" si="156"/>
        <v>入力エラー</v>
      </c>
    </row>
    <row r="4977" spans="1:5" x14ac:dyDescent="0.25">
      <c r="A4977">
        <v>4975</v>
      </c>
      <c r="B4977" s="33">
        <f>入力シート!J4989</f>
        <v>0</v>
      </c>
      <c r="C4977" s="33">
        <f>入力シート!K4989*10</f>
        <v>0</v>
      </c>
      <c r="D4977" s="49">
        <f t="shared" si="155"/>
        <v>0</v>
      </c>
      <c r="E4977" s="33" t="str">
        <f t="shared" si="156"/>
        <v>入力エラー</v>
      </c>
    </row>
    <row r="4978" spans="1:5" x14ac:dyDescent="0.25">
      <c r="A4978">
        <v>4976</v>
      </c>
      <c r="B4978" s="33">
        <f>入力シート!J4990</f>
        <v>0</v>
      </c>
      <c r="C4978" s="33">
        <f>入力シート!K4990*10</f>
        <v>0</v>
      </c>
      <c r="D4978" s="49">
        <f t="shared" si="155"/>
        <v>0</v>
      </c>
      <c r="E4978" s="33" t="str">
        <f t="shared" si="156"/>
        <v>入力エラー</v>
      </c>
    </row>
    <row r="4979" spans="1:5" x14ac:dyDescent="0.25">
      <c r="A4979">
        <v>4977</v>
      </c>
      <c r="B4979" s="33">
        <f>入力シート!J4991</f>
        <v>0</v>
      </c>
      <c r="C4979" s="33">
        <f>入力シート!K4991*10</f>
        <v>0</v>
      </c>
      <c r="D4979" s="49">
        <f t="shared" si="155"/>
        <v>0</v>
      </c>
      <c r="E4979" s="33" t="str">
        <f t="shared" si="156"/>
        <v>入力エラー</v>
      </c>
    </row>
    <row r="4980" spans="1:5" x14ac:dyDescent="0.25">
      <c r="A4980">
        <v>4978</v>
      </c>
      <c r="B4980" s="33">
        <f>入力シート!J4992</f>
        <v>0</v>
      </c>
      <c r="C4980" s="33">
        <f>入力シート!K4992*10</f>
        <v>0</v>
      </c>
      <c r="D4980" s="49">
        <f t="shared" si="155"/>
        <v>0</v>
      </c>
      <c r="E4980" s="33" t="str">
        <f t="shared" si="156"/>
        <v>入力エラー</v>
      </c>
    </row>
    <row r="4981" spans="1:5" x14ac:dyDescent="0.25">
      <c r="A4981">
        <v>4979</v>
      </c>
      <c r="B4981" s="33">
        <f>入力シート!J4993</f>
        <v>0</v>
      </c>
      <c r="C4981" s="33">
        <f>入力シート!K4993*10</f>
        <v>0</v>
      </c>
      <c r="D4981" s="49">
        <f t="shared" si="155"/>
        <v>0</v>
      </c>
      <c r="E4981" s="33" t="str">
        <f t="shared" si="156"/>
        <v>入力エラー</v>
      </c>
    </row>
    <row r="4982" spans="1:5" x14ac:dyDescent="0.25">
      <c r="A4982">
        <v>4980</v>
      </c>
      <c r="B4982" s="33">
        <f>入力シート!J4994</f>
        <v>0</v>
      </c>
      <c r="C4982" s="33">
        <f>入力シート!K4994*10</f>
        <v>0</v>
      </c>
      <c r="D4982" s="49">
        <f t="shared" si="155"/>
        <v>0</v>
      </c>
      <c r="E4982" s="33" t="str">
        <f t="shared" si="156"/>
        <v>入力エラー</v>
      </c>
    </row>
    <row r="4983" spans="1:5" x14ac:dyDescent="0.25">
      <c r="A4983">
        <v>4981</v>
      </c>
      <c r="B4983" s="33">
        <f>入力シート!J4995</f>
        <v>0</v>
      </c>
      <c r="C4983" s="33">
        <f>入力シート!K4995*10</f>
        <v>0</v>
      </c>
      <c r="D4983" s="49">
        <f t="shared" si="155"/>
        <v>0</v>
      </c>
      <c r="E4983" s="33" t="str">
        <f t="shared" si="156"/>
        <v>入力エラー</v>
      </c>
    </row>
    <row r="4984" spans="1:5" x14ac:dyDescent="0.25">
      <c r="A4984">
        <v>4982</v>
      </c>
      <c r="B4984" s="33">
        <f>入力シート!J4996</f>
        <v>0</v>
      </c>
      <c r="C4984" s="33">
        <f>入力シート!K4996*10</f>
        <v>0</v>
      </c>
      <c r="D4984" s="49">
        <f t="shared" si="155"/>
        <v>0</v>
      </c>
      <c r="E4984" s="33" t="str">
        <f t="shared" si="156"/>
        <v>入力エラー</v>
      </c>
    </row>
    <row r="4985" spans="1:5" x14ac:dyDescent="0.25">
      <c r="A4985">
        <v>4983</v>
      </c>
      <c r="B4985" s="33">
        <f>入力シート!J4997</f>
        <v>0</v>
      </c>
      <c r="C4985" s="33">
        <f>入力シート!K4997*10</f>
        <v>0</v>
      </c>
      <c r="D4985" s="49">
        <f t="shared" si="155"/>
        <v>0</v>
      </c>
      <c r="E4985" s="33" t="str">
        <f t="shared" si="156"/>
        <v>入力エラー</v>
      </c>
    </row>
    <row r="4986" spans="1:5" x14ac:dyDescent="0.25">
      <c r="A4986">
        <v>4984</v>
      </c>
      <c r="B4986" s="33">
        <f>入力シート!J4998</f>
        <v>0</v>
      </c>
      <c r="C4986" s="33">
        <f>入力シート!K4998*10</f>
        <v>0</v>
      </c>
      <c r="D4986" s="49">
        <f t="shared" si="155"/>
        <v>0</v>
      </c>
      <c r="E4986" s="33" t="str">
        <f t="shared" si="156"/>
        <v>入力エラー</v>
      </c>
    </row>
    <row r="4987" spans="1:5" x14ac:dyDescent="0.25">
      <c r="A4987">
        <v>4985</v>
      </c>
      <c r="B4987" s="33">
        <f>入力シート!J4999</f>
        <v>0</v>
      </c>
      <c r="C4987" s="33">
        <f>入力シート!K4999*10</f>
        <v>0</v>
      </c>
      <c r="D4987" s="49">
        <f t="shared" si="155"/>
        <v>0</v>
      </c>
      <c r="E4987" s="33" t="str">
        <f t="shared" si="156"/>
        <v>入力エラー</v>
      </c>
    </row>
    <row r="4988" spans="1:5" x14ac:dyDescent="0.25">
      <c r="A4988">
        <v>4986</v>
      </c>
      <c r="B4988" s="33">
        <f>入力シート!J5000</f>
        <v>0</v>
      </c>
      <c r="C4988" s="33">
        <f>入力シート!K5000*10</f>
        <v>0</v>
      </c>
      <c r="D4988" s="49">
        <f t="shared" si="155"/>
        <v>0</v>
      </c>
      <c r="E4988" s="33" t="str">
        <f t="shared" si="156"/>
        <v>入力エラー</v>
      </c>
    </row>
    <row r="4989" spans="1:5" x14ac:dyDescent="0.25">
      <c r="A4989">
        <v>4987</v>
      </c>
      <c r="B4989" s="33">
        <f>入力シート!J5001</f>
        <v>0</v>
      </c>
      <c r="C4989" s="33">
        <f>入力シート!K5001*10</f>
        <v>0</v>
      </c>
      <c r="D4989" s="49">
        <f t="shared" si="155"/>
        <v>0</v>
      </c>
      <c r="E4989" s="33" t="str">
        <f t="shared" si="156"/>
        <v>入力エラー</v>
      </c>
    </row>
    <row r="4990" spans="1:5" x14ac:dyDescent="0.25">
      <c r="A4990">
        <v>4988</v>
      </c>
      <c r="B4990" s="33">
        <f>入力シート!J5002</f>
        <v>0</v>
      </c>
      <c r="C4990" s="33">
        <f>入力シート!K5002*10</f>
        <v>0</v>
      </c>
      <c r="D4990" s="49">
        <f t="shared" si="155"/>
        <v>0</v>
      </c>
      <c r="E4990" s="33" t="str">
        <f t="shared" si="156"/>
        <v>入力エラー</v>
      </c>
    </row>
    <row r="4991" spans="1:5" x14ac:dyDescent="0.25">
      <c r="A4991">
        <v>4989</v>
      </c>
      <c r="B4991" s="33">
        <f>入力シート!J5003</f>
        <v>0</v>
      </c>
      <c r="C4991" s="33">
        <f>入力シート!K5003*10</f>
        <v>0</v>
      </c>
      <c r="D4991" s="49">
        <f t="shared" si="155"/>
        <v>0</v>
      </c>
      <c r="E4991" s="33" t="str">
        <f t="shared" si="156"/>
        <v>入力エラー</v>
      </c>
    </row>
    <row r="4992" spans="1:5" x14ac:dyDescent="0.25">
      <c r="A4992">
        <v>4990</v>
      </c>
      <c r="B4992" s="33">
        <f>入力シート!J5004</f>
        <v>0</v>
      </c>
      <c r="C4992" s="33">
        <f>入力シート!K5004*10</f>
        <v>0</v>
      </c>
      <c r="D4992" s="49">
        <f t="shared" si="155"/>
        <v>0</v>
      </c>
      <c r="E4992" s="33" t="str">
        <f t="shared" si="156"/>
        <v>入力エラー</v>
      </c>
    </row>
    <row r="4993" spans="1:5" x14ac:dyDescent="0.25">
      <c r="A4993">
        <v>4991</v>
      </c>
      <c r="B4993" s="33">
        <f>入力シート!J5005</f>
        <v>0</v>
      </c>
      <c r="C4993" s="33">
        <f>入力シート!K5005*10</f>
        <v>0</v>
      </c>
      <c r="D4993" s="49">
        <f t="shared" si="155"/>
        <v>0</v>
      </c>
      <c r="E4993" s="33" t="str">
        <f t="shared" si="156"/>
        <v>入力エラー</v>
      </c>
    </row>
    <row r="4994" spans="1:5" x14ac:dyDescent="0.25">
      <c r="A4994">
        <v>4992</v>
      </c>
      <c r="B4994" s="33">
        <f>入力シート!J5006</f>
        <v>0</v>
      </c>
      <c r="C4994" s="33">
        <f>入力シート!K5006*10</f>
        <v>0</v>
      </c>
      <c r="D4994" s="49">
        <f t="shared" si="155"/>
        <v>0</v>
      </c>
      <c r="E4994" s="33" t="str">
        <f t="shared" si="156"/>
        <v>入力エラー</v>
      </c>
    </row>
    <row r="4995" spans="1:5" x14ac:dyDescent="0.25">
      <c r="A4995">
        <v>4993</v>
      </c>
      <c r="B4995" s="33">
        <f>入力シート!J5007</f>
        <v>0</v>
      </c>
      <c r="C4995" s="33">
        <f>入力シート!K5007*10</f>
        <v>0</v>
      </c>
      <c r="D4995" s="49">
        <f t="shared" si="155"/>
        <v>0</v>
      </c>
      <c r="E4995" s="33" t="str">
        <f t="shared" si="156"/>
        <v>入力エラー</v>
      </c>
    </row>
    <row r="4996" spans="1:5" x14ac:dyDescent="0.25">
      <c r="A4996">
        <v>4994</v>
      </c>
      <c r="B4996" s="33">
        <f>入力シート!J5008</f>
        <v>0</v>
      </c>
      <c r="C4996" s="33">
        <f>入力シート!K5008*10</f>
        <v>0</v>
      </c>
      <c r="D4996" s="49">
        <f t="shared" ref="D4996:D5059" si="157">ROUNDDOWN(C4996,0)</f>
        <v>0</v>
      </c>
      <c r="E4996" s="33" t="str">
        <f t="shared" ref="E4996:E5059" si="158">IF(COUNTIF(B4996,"*一般*"),"一般",IF(COUNTIF(B4996,"*風力*"),"風力",IF(COUNTIF(B4996,"*太陽*"),"太陽","入力エラー")))</f>
        <v>入力エラー</v>
      </c>
    </row>
    <row r="4997" spans="1:5" x14ac:dyDescent="0.25">
      <c r="A4997">
        <v>4995</v>
      </c>
      <c r="B4997" s="33">
        <f>入力シート!J5009</f>
        <v>0</v>
      </c>
      <c r="C4997" s="33">
        <f>入力シート!K5009*10</f>
        <v>0</v>
      </c>
      <c r="D4997" s="49">
        <f t="shared" si="157"/>
        <v>0</v>
      </c>
      <c r="E4997" s="33" t="str">
        <f t="shared" si="158"/>
        <v>入力エラー</v>
      </c>
    </row>
    <row r="4998" spans="1:5" x14ac:dyDescent="0.25">
      <c r="A4998">
        <v>4996</v>
      </c>
      <c r="B4998" s="33">
        <f>入力シート!J5010</f>
        <v>0</v>
      </c>
      <c r="C4998" s="33">
        <f>入力シート!K5010*10</f>
        <v>0</v>
      </c>
      <c r="D4998" s="49">
        <f t="shared" si="157"/>
        <v>0</v>
      </c>
      <c r="E4998" s="33" t="str">
        <f t="shared" si="158"/>
        <v>入力エラー</v>
      </c>
    </row>
    <row r="4999" spans="1:5" x14ac:dyDescent="0.25">
      <c r="A4999">
        <v>4997</v>
      </c>
      <c r="B4999" s="33">
        <f>入力シート!J5011</f>
        <v>0</v>
      </c>
      <c r="C4999" s="33">
        <f>入力シート!K5011*10</f>
        <v>0</v>
      </c>
      <c r="D4999" s="49">
        <f t="shared" si="157"/>
        <v>0</v>
      </c>
      <c r="E4999" s="33" t="str">
        <f t="shared" si="158"/>
        <v>入力エラー</v>
      </c>
    </row>
    <row r="5000" spans="1:5" x14ac:dyDescent="0.25">
      <c r="A5000">
        <v>4998</v>
      </c>
      <c r="B5000" s="33">
        <f>入力シート!J5012</f>
        <v>0</v>
      </c>
      <c r="C5000" s="33">
        <f>入力シート!K5012*10</f>
        <v>0</v>
      </c>
      <c r="D5000" s="49">
        <f t="shared" si="157"/>
        <v>0</v>
      </c>
      <c r="E5000" s="33" t="str">
        <f t="shared" si="158"/>
        <v>入力エラー</v>
      </c>
    </row>
    <row r="5001" spans="1:5" x14ac:dyDescent="0.25">
      <c r="A5001">
        <v>4999</v>
      </c>
      <c r="B5001" s="33">
        <f>入力シート!J5013</f>
        <v>0</v>
      </c>
      <c r="C5001" s="33">
        <f>入力シート!K5013*10</f>
        <v>0</v>
      </c>
      <c r="D5001" s="49">
        <f t="shared" si="157"/>
        <v>0</v>
      </c>
      <c r="E5001" s="33" t="str">
        <f t="shared" si="158"/>
        <v>入力エラー</v>
      </c>
    </row>
    <row r="5002" spans="1:5" x14ac:dyDescent="0.25">
      <c r="A5002">
        <v>5000</v>
      </c>
      <c r="B5002" s="33">
        <f>入力シート!J5014</f>
        <v>0</v>
      </c>
      <c r="C5002" s="33">
        <f>入力シート!K5014*10</f>
        <v>0</v>
      </c>
      <c r="D5002" s="49">
        <f t="shared" si="157"/>
        <v>0</v>
      </c>
      <c r="E5002" s="33" t="str">
        <f t="shared" si="158"/>
        <v>入力エラー</v>
      </c>
    </row>
    <row r="5003" spans="1:5" x14ac:dyDescent="0.25">
      <c r="A5003">
        <v>5001</v>
      </c>
      <c r="B5003" s="33">
        <f>入力シート!J5015</f>
        <v>0</v>
      </c>
      <c r="C5003" s="33">
        <f>入力シート!K5015*10</f>
        <v>0</v>
      </c>
      <c r="D5003" s="49">
        <f t="shared" si="157"/>
        <v>0</v>
      </c>
      <c r="E5003" s="33" t="str">
        <f t="shared" si="158"/>
        <v>入力エラー</v>
      </c>
    </row>
    <row r="5004" spans="1:5" x14ac:dyDescent="0.25">
      <c r="A5004">
        <v>5002</v>
      </c>
      <c r="B5004" s="33">
        <f>入力シート!J5016</f>
        <v>0</v>
      </c>
      <c r="C5004" s="33">
        <f>入力シート!K5016*10</f>
        <v>0</v>
      </c>
      <c r="D5004" s="49">
        <f t="shared" si="157"/>
        <v>0</v>
      </c>
      <c r="E5004" s="33" t="str">
        <f t="shared" si="158"/>
        <v>入力エラー</v>
      </c>
    </row>
    <row r="5005" spans="1:5" x14ac:dyDescent="0.25">
      <c r="A5005">
        <v>5003</v>
      </c>
      <c r="B5005" s="33">
        <f>入力シート!J5017</f>
        <v>0</v>
      </c>
      <c r="C5005" s="33">
        <f>入力シート!K5017*10</f>
        <v>0</v>
      </c>
      <c r="D5005" s="49">
        <f t="shared" si="157"/>
        <v>0</v>
      </c>
      <c r="E5005" s="33" t="str">
        <f t="shared" si="158"/>
        <v>入力エラー</v>
      </c>
    </row>
    <row r="5006" spans="1:5" x14ac:dyDescent="0.25">
      <c r="A5006">
        <v>5004</v>
      </c>
      <c r="B5006" s="33">
        <f>入力シート!J5018</f>
        <v>0</v>
      </c>
      <c r="C5006" s="33">
        <f>入力シート!K5018*10</f>
        <v>0</v>
      </c>
      <c r="D5006" s="49">
        <f t="shared" si="157"/>
        <v>0</v>
      </c>
      <c r="E5006" s="33" t="str">
        <f t="shared" si="158"/>
        <v>入力エラー</v>
      </c>
    </row>
    <row r="5007" spans="1:5" x14ac:dyDescent="0.25">
      <c r="A5007">
        <v>5005</v>
      </c>
      <c r="B5007" s="33">
        <f>入力シート!J5019</f>
        <v>0</v>
      </c>
      <c r="C5007" s="33">
        <f>入力シート!K5019*10</f>
        <v>0</v>
      </c>
      <c r="D5007" s="49">
        <f t="shared" si="157"/>
        <v>0</v>
      </c>
      <c r="E5007" s="33" t="str">
        <f t="shared" si="158"/>
        <v>入力エラー</v>
      </c>
    </row>
    <row r="5008" spans="1:5" x14ac:dyDescent="0.25">
      <c r="A5008">
        <v>5006</v>
      </c>
      <c r="B5008" s="33">
        <f>入力シート!J5020</f>
        <v>0</v>
      </c>
      <c r="C5008" s="33">
        <f>入力シート!K5020*10</f>
        <v>0</v>
      </c>
      <c r="D5008" s="49">
        <f t="shared" si="157"/>
        <v>0</v>
      </c>
      <c r="E5008" s="33" t="str">
        <f t="shared" si="158"/>
        <v>入力エラー</v>
      </c>
    </row>
    <row r="5009" spans="1:5" x14ac:dyDescent="0.25">
      <c r="A5009">
        <v>5007</v>
      </c>
      <c r="B5009" s="33">
        <f>入力シート!J5021</f>
        <v>0</v>
      </c>
      <c r="C5009" s="33">
        <f>入力シート!K5021*10</f>
        <v>0</v>
      </c>
      <c r="D5009" s="49">
        <f t="shared" si="157"/>
        <v>0</v>
      </c>
      <c r="E5009" s="33" t="str">
        <f t="shared" si="158"/>
        <v>入力エラー</v>
      </c>
    </row>
    <row r="5010" spans="1:5" x14ac:dyDescent="0.25">
      <c r="A5010">
        <v>5008</v>
      </c>
      <c r="B5010" s="33">
        <f>入力シート!J5022</f>
        <v>0</v>
      </c>
      <c r="C5010" s="33">
        <f>入力シート!K5022*10</f>
        <v>0</v>
      </c>
      <c r="D5010" s="49">
        <f t="shared" si="157"/>
        <v>0</v>
      </c>
      <c r="E5010" s="33" t="str">
        <f t="shared" si="158"/>
        <v>入力エラー</v>
      </c>
    </row>
    <row r="5011" spans="1:5" x14ac:dyDescent="0.25">
      <c r="A5011">
        <v>5009</v>
      </c>
      <c r="B5011" s="33">
        <f>入力シート!J5023</f>
        <v>0</v>
      </c>
      <c r="C5011" s="33">
        <f>入力シート!K5023*10</f>
        <v>0</v>
      </c>
      <c r="D5011" s="49">
        <f t="shared" si="157"/>
        <v>0</v>
      </c>
      <c r="E5011" s="33" t="str">
        <f t="shared" si="158"/>
        <v>入力エラー</v>
      </c>
    </row>
    <row r="5012" spans="1:5" x14ac:dyDescent="0.25">
      <c r="A5012">
        <v>5010</v>
      </c>
      <c r="B5012" s="33">
        <f>入力シート!J5024</f>
        <v>0</v>
      </c>
      <c r="C5012" s="33">
        <f>入力シート!K5024*10</f>
        <v>0</v>
      </c>
      <c r="D5012" s="49">
        <f t="shared" si="157"/>
        <v>0</v>
      </c>
      <c r="E5012" s="33" t="str">
        <f t="shared" si="158"/>
        <v>入力エラー</v>
      </c>
    </row>
    <row r="5013" spans="1:5" x14ac:dyDescent="0.25">
      <c r="A5013">
        <v>5011</v>
      </c>
      <c r="B5013" s="33">
        <f>入力シート!J5025</f>
        <v>0</v>
      </c>
      <c r="C5013" s="33">
        <f>入力シート!K5025*10</f>
        <v>0</v>
      </c>
      <c r="D5013" s="49">
        <f t="shared" si="157"/>
        <v>0</v>
      </c>
      <c r="E5013" s="33" t="str">
        <f t="shared" si="158"/>
        <v>入力エラー</v>
      </c>
    </row>
    <row r="5014" spans="1:5" x14ac:dyDescent="0.25">
      <c r="A5014">
        <v>5012</v>
      </c>
      <c r="B5014" s="33">
        <f>入力シート!J5026</f>
        <v>0</v>
      </c>
      <c r="C5014" s="33">
        <f>入力シート!K5026*10</f>
        <v>0</v>
      </c>
      <c r="D5014" s="49">
        <f t="shared" si="157"/>
        <v>0</v>
      </c>
      <c r="E5014" s="33" t="str">
        <f t="shared" si="158"/>
        <v>入力エラー</v>
      </c>
    </row>
    <row r="5015" spans="1:5" x14ac:dyDescent="0.25">
      <c r="A5015">
        <v>5013</v>
      </c>
      <c r="B5015" s="33">
        <f>入力シート!J5027</f>
        <v>0</v>
      </c>
      <c r="C5015" s="33">
        <f>入力シート!K5027*10</f>
        <v>0</v>
      </c>
      <c r="D5015" s="49">
        <f t="shared" si="157"/>
        <v>0</v>
      </c>
      <c r="E5015" s="33" t="str">
        <f t="shared" si="158"/>
        <v>入力エラー</v>
      </c>
    </row>
    <row r="5016" spans="1:5" x14ac:dyDescent="0.25">
      <c r="A5016">
        <v>5014</v>
      </c>
      <c r="B5016" s="33">
        <f>入力シート!J5028</f>
        <v>0</v>
      </c>
      <c r="C5016" s="33">
        <f>入力シート!K5028*10</f>
        <v>0</v>
      </c>
      <c r="D5016" s="49">
        <f t="shared" si="157"/>
        <v>0</v>
      </c>
      <c r="E5016" s="33" t="str">
        <f t="shared" si="158"/>
        <v>入力エラー</v>
      </c>
    </row>
    <row r="5017" spans="1:5" x14ac:dyDescent="0.25">
      <c r="A5017">
        <v>5015</v>
      </c>
      <c r="B5017" s="33">
        <f>入力シート!J5029</f>
        <v>0</v>
      </c>
      <c r="C5017" s="33">
        <f>入力シート!K5029*10</f>
        <v>0</v>
      </c>
      <c r="D5017" s="49">
        <f t="shared" si="157"/>
        <v>0</v>
      </c>
      <c r="E5017" s="33" t="str">
        <f t="shared" si="158"/>
        <v>入力エラー</v>
      </c>
    </row>
    <row r="5018" spans="1:5" x14ac:dyDescent="0.25">
      <c r="A5018">
        <v>5016</v>
      </c>
      <c r="B5018" s="33">
        <f>入力シート!J5030</f>
        <v>0</v>
      </c>
      <c r="C5018" s="33">
        <f>入力シート!K5030*10</f>
        <v>0</v>
      </c>
      <c r="D5018" s="49">
        <f t="shared" si="157"/>
        <v>0</v>
      </c>
      <c r="E5018" s="33" t="str">
        <f t="shared" si="158"/>
        <v>入力エラー</v>
      </c>
    </row>
    <row r="5019" spans="1:5" x14ac:dyDescent="0.25">
      <c r="A5019">
        <v>5017</v>
      </c>
      <c r="B5019" s="33">
        <f>入力シート!J5031</f>
        <v>0</v>
      </c>
      <c r="C5019" s="33">
        <f>入力シート!K5031*10</f>
        <v>0</v>
      </c>
      <c r="D5019" s="49">
        <f t="shared" si="157"/>
        <v>0</v>
      </c>
      <c r="E5019" s="33" t="str">
        <f t="shared" si="158"/>
        <v>入力エラー</v>
      </c>
    </row>
    <row r="5020" spans="1:5" x14ac:dyDescent="0.25">
      <c r="A5020">
        <v>5018</v>
      </c>
      <c r="B5020" s="33">
        <f>入力シート!J5032</f>
        <v>0</v>
      </c>
      <c r="C5020" s="33">
        <f>入力シート!K5032*10</f>
        <v>0</v>
      </c>
      <c r="D5020" s="49">
        <f t="shared" si="157"/>
        <v>0</v>
      </c>
      <c r="E5020" s="33" t="str">
        <f t="shared" si="158"/>
        <v>入力エラー</v>
      </c>
    </row>
    <row r="5021" spans="1:5" x14ac:dyDescent="0.25">
      <c r="A5021">
        <v>5019</v>
      </c>
      <c r="B5021" s="33">
        <f>入力シート!J5033</f>
        <v>0</v>
      </c>
      <c r="C5021" s="33">
        <f>入力シート!K5033*10</f>
        <v>0</v>
      </c>
      <c r="D5021" s="49">
        <f t="shared" si="157"/>
        <v>0</v>
      </c>
      <c r="E5021" s="33" t="str">
        <f t="shared" si="158"/>
        <v>入力エラー</v>
      </c>
    </row>
    <row r="5022" spans="1:5" x14ac:dyDescent="0.25">
      <c r="A5022">
        <v>5020</v>
      </c>
      <c r="B5022" s="33">
        <f>入力シート!J5034</f>
        <v>0</v>
      </c>
      <c r="C5022" s="33">
        <f>入力シート!K5034*10</f>
        <v>0</v>
      </c>
      <c r="D5022" s="49">
        <f t="shared" si="157"/>
        <v>0</v>
      </c>
      <c r="E5022" s="33" t="str">
        <f t="shared" si="158"/>
        <v>入力エラー</v>
      </c>
    </row>
    <row r="5023" spans="1:5" x14ac:dyDescent="0.25">
      <c r="A5023">
        <v>5021</v>
      </c>
      <c r="B5023" s="33">
        <f>入力シート!J5035</f>
        <v>0</v>
      </c>
      <c r="C5023" s="33">
        <f>入力シート!K5035*10</f>
        <v>0</v>
      </c>
      <c r="D5023" s="49">
        <f t="shared" si="157"/>
        <v>0</v>
      </c>
      <c r="E5023" s="33" t="str">
        <f t="shared" si="158"/>
        <v>入力エラー</v>
      </c>
    </row>
    <row r="5024" spans="1:5" x14ac:dyDescent="0.25">
      <c r="A5024">
        <v>5022</v>
      </c>
      <c r="B5024" s="33">
        <f>入力シート!J5036</f>
        <v>0</v>
      </c>
      <c r="C5024" s="33">
        <f>入力シート!K5036*10</f>
        <v>0</v>
      </c>
      <c r="D5024" s="49">
        <f t="shared" si="157"/>
        <v>0</v>
      </c>
      <c r="E5024" s="33" t="str">
        <f t="shared" si="158"/>
        <v>入力エラー</v>
      </c>
    </row>
    <row r="5025" spans="1:5" x14ac:dyDescent="0.25">
      <c r="A5025">
        <v>5023</v>
      </c>
      <c r="B5025" s="33">
        <f>入力シート!J5037</f>
        <v>0</v>
      </c>
      <c r="C5025" s="33">
        <f>入力シート!K5037*10</f>
        <v>0</v>
      </c>
      <c r="D5025" s="49">
        <f t="shared" si="157"/>
        <v>0</v>
      </c>
      <c r="E5025" s="33" t="str">
        <f t="shared" si="158"/>
        <v>入力エラー</v>
      </c>
    </row>
    <row r="5026" spans="1:5" x14ac:dyDescent="0.25">
      <c r="A5026">
        <v>5024</v>
      </c>
      <c r="B5026" s="33">
        <f>入力シート!J5038</f>
        <v>0</v>
      </c>
      <c r="C5026" s="33">
        <f>入力シート!K5038*10</f>
        <v>0</v>
      </c>
      <c r="D5026" s="49">
        <f t="shared" si="157"/>
        <v>0</v>
      </c>
      <c r="E5026" s="33" t="str">
        <f t="shared" si="158"/>
        <v>入力エラー</v>
      </c>
    </row>
    <row r="5027" spans="1:5" x14ac:dyDescent="0.25">
      <c r="A5027">
        <v>5025</v>
      </c>
      <c r="B5027" s="33">
        <f>入力シート!J5039</f>
        <v>0</v>
      </c>
      <c r="C5027" s="33">
        <f>入力シート!K5039*10</f>
        <v>0</v>
      </c>
      <c r="D5027" s="49">
        <f t="shared" si="157"/>
        <v>0</v>
      </c>
      <c r="E5027" s="33" t="str">
        <f t="shared" si="158"/>
        <v>入力エラー</v>
      </c>
    </row>
    <row r="5028" spans="1:5" x14ac:dyDescent="0.25">
      <c r="A5028">
        <v>5026</v>
      </c>
      <c r="B5028" s="33">
        <f>入力シート!J5040</f>
        <v>0</v>
      </c>
      <c r="C5028" s="33">
        <f>入力シート!K5040*10</f>
        <v>0</v>
      </c>
      <c r="D5028" s="49">
        <f t="shared" si="157"/>
        <v>0</v>
      </c>
      <c r="E5028" s="33" t="str">
        <f t="shared" si="158"/>
        <v>入力エラー</v>
      </c>
    </row>
    <row r="5029" spans="1:5" x14ac:dyDescent="0.25">
      <c r="A5029">
        <v>5027</v>
      </c>
      <c r="B5029" s="33">
        <f>入力シート!J5041</f>
        <v>0</v>
      </c>
      <c r="C5029" s="33">
        <f>入力シート!K5041*10</f>
        <v>0</v>
      </c>
      <c r="D5029" s="49">
        <f t="shared" si="157"/>
        <v>0</v>
      </c>
      <c r="E5029" s="33" t="str">
        <f t="shared" si="158"/>
        <v>入力エラー</v>
      </c>
    </row>
    <row r="5030" spans="1:5" x14ac:dyDescent="0.25">
      <c r="A5030">
        <v>5028</v>
      </c>
      <c r="B5030" s="33">
        <f>入力シート!J5042</f>
        <v>0</v>
      </c>
      <c r="C5030" s="33">
        <f>入力シート!K5042*10</f>
        <v>0</v>
      </c>
      <c r="D5030" s="49">
        <f t="shared" si="157"/>
        <v>0</v>
      </c>
      <c r="E5030" s="33" t="str">
        <f t="shared" si="158"/>
        <v>入力エラー</v>
      </c>
    </row>
    <row r="5031" spans="1:5" x14ac:dyDescent="0.25">
      <c r="A5031">
        <v>5029</v>
      </c>
      <c r="B5031" s="33">
        <f>入力シート!J5043</f>
        <v>0</v>
      </c>
      <c r="C5031" s="33">
        <f>入力シート!K5043*10</f>
        <v>0</v>
      </c>
      <c r="D5031" s="49">
        <f t="shared" si="157"/>
        <v>0</v>
      </c>
      <c r="E5031" s="33" t="str">
        <f t="shared" si="158"/>
        <v>入力エラー</v>
      </c>
    </row>
    <row r="5032" spans="1:5" x14ac:dyDescent="0.25">
      <c r="A5032">
        <v>5030</v>
      </c>
      <c r="B5032" s="33">
        <f>入力シート!J5044</f>
        <v>0</v>
      </c>
      <c r="C5032" s="33">
        <f>入力シート!K5044*10</f>
        <v>0</v>
      </c>
      <c r="D5032" s="49">
        <f t="shared" si="157"/>
        <v>0</v>
      </c>
      <c r="E5032" s="33" t="str">
        <f t="shared" si="158"/>
        <v>入力エラー</v>
      </c>
    </row>
    <row r="5033" spans="1:5" x14ac:dyDescent="0.25">
      <c r="A5033">
        <v>5031</v>
      </c>
      <c r="B5033" s="33">
        <f>入力シート!J5045</f>
        <v>0</v>
      </c>
      <c r="C5033" s="33">
        <f>入力シート!K5045*10</f>
        <v>0</v>
      </c>
      <c r="D5033" s="49">
        <f t="shared" si="157"/>
        <v>0</v>
      </c>
      <c r="E5033" s="33" t="str">
        <f t="shared" si="158"/>
        <v>入力エラー</v>
      </c>
    </row>
    <row r="5034" spans="1:5" x14ac:dyDescent="0.25">
      <c r="A5034">
        <v>5032</v>
      </c>
      <c r="B5034" s="33">
        <f>入力シート!J5046</f>
        <v>0</v>
      </c>
      <c r="C5034" s="33">
        <f>入力シート!K5046*10</f>
        <v>0</v>
      </c>
      <c r="D5034" s="49">
        <f t="shared" si="157"/>
        <v>0</v>
      </c>
      <c r="E5034" s="33" t="str">
        <f t="shared" si="158"/>
        <v>入力エラー</v>
      </c>
    </row>
    <row r="5035" spans="1:5" x14ac:dyDescent="0.25">
      <c r="A5035">
        <v>5033</v>
      </c>
      <c r="B5035" s="33">
        <f>入力シート!J5047</f>
        <v>0</v>
      </c>
      <c r="C5035" s="33">
        <f>入力シート!K5047*10</f>
        <v>0</v>
      </c>
      <c r="D5035" s="49">
        <f t="shared" si="157"/>
        <v>0</v>
      </c>
      <c r="E5035" s="33" t="str">
        <f t="shared" si="158"/>
        <v>入力エラー</v>
      </c>
    </row>
    <row r="5036" spans="1:5" x14ac:dyDescent="0.25">
      <c r="A5036">
        <v>5034</v>
      </c>
      <c r="B5036" s="33">
        <f>入力シート!J5048</f>
        <v>0</v>
      </c>
      <c r="C5036" s="33">
        <f>入力シート!K5048*10</f>
        <v>0</v>
      </c>
      <c r="D5036" s="49">
        <f t="shared" si="157"/>
        <v>0</v>
      </c>
      <c r="E5036" s="33" t="str">
        <f t="shared" si="158"/>
        <v>入力エラー</v>
      </c>
    </row>
    <row r="5037" spans="1:5" x14ac:dyDescent="0.25">
      <c r="A5037">
        <v>5035</v>
      </c>
      <c r="B5037" s="33">
        <f>入力シート!J5049</f>
        <v>0</v>
      </c>
      <c r="C5037" s="33">
        <f>入力シート!K5049*10</f>
        <v>0</v>
      </c>
      <c r="D5037" s="49">
        <f t="shared" si="157"/>
        <v>0</v>
      </c>
      <c r="E5037" s="33" t="str">
        <f t="shared" si="158"/>
        <v>入力エラー</v>
      </c>
    </row>
    <row r="5038" spans="1:5" x14ac:dyDescent="0.25">
      <c r="A5038">
        <v>5036</v>
      </c>
      <c r="B5038" s="33">
        <f>入力シート!J5050</f>
        <v>0</v>
      </c>
      <c r="C5038" s="33">
        <f>入力シート!K5050*10</f>
        <v>0</v>
      </c>
      <c r="D5038" s="49">
        <f t="shared" si="157"/>
        <v>0</v>
      </c>
      <c r="E5038" s="33" t="str">
        <f t="shared" si="158"/>
        <v>入力エラー</v>
      </c>
    </row>
    <row r="5039" spans="1:5" x14ac:dyDescent="0.25">
      <c r="A5039">
        <v>5037</v>
      </c>
      <c r="B5039" s="33">
        <f>入力シート!J5051</f>
        <v>0</v>
      </c>
      <c r="C5039" s="33">
        <f>入力シート!K5051*10</f>
        <v>0</v>
      </c>
      <c r="D5039" s="49">
        <f t="shared" si="157"/>
        <v>0</v>
      </c>
      <c r="E5039" s="33" t="str">
        <f t="shared" si="158"/>
        <v>入力エラー</v>
      </c>
    </row>
    <row r="5040" spans="1:5" x14ac:dyDescent="0.25">
      <c r="A5040">
        <v>5038</v>
      </c>
      <c r="B5040" s="33">
        <f>入力シート!J5052</f>
        <v>0</v>
      </c>
      <c r="C5040" s="33">
        <f>入力シート!K5052*10</f>
        <v>0</v>
      </c>
      <c r="D5040" s="49">
        <f t="shared" si="157"/>
        <v>0</v>
      </c>
      <c r="E5040" s="33" t="str">
        <f t="shared" si="158"/>
        <v>入力エラー</v>
      </c>
    </row>
    <row r="5041" spans="1:5" x14ac:dyDescent="0.25">
      <c r="A5041">
        <v>5039</v>
      </c>
      <c r="B5041" s="33">
        <f>入力シート!J5053</f>
        <v>0</v>
      </c>
      <c r="C5041" s="33">
        <f>入力シート!K5053*10</f>
        <v>0</v>
      </c>
      <c r="D5041" s="49">
        <f t="shared" si="157"/>
        <v>0</v>
      </c>
      <c r="E5041" s="33" t="str">
        <f t="shared" si="158"/>
        <v>入力エラー</v>
      </c>
    </row>
    <row r="5042" spans="1:5" x14ac:dyDescent="0.25">
      <c r="A5042">
        <v>5040</v>
      </c>
      <c r="B5042" s="33">
        <f>入力シート!J5054</f>
        <v>0</v>
      </c>
      <c r="C5042" s="33">
        <f>入力シート!K5054*10</f>
        <v>0</v>
      </c>
      <c r="D5042" s="49">
        <f t="shared" si="157"/>
        <v>0</v>
      </c>
      <c r="E5042" s="33" t="str">
        <f t="shared" si="158"/>
        <v>入力エラー</v>
      </c>
    </row>
    <row r="5043" spans="1:5" x14ac:dyDescent="0.25">
      <c r="A5043">
        <v>5041</v>
      </c>
      <c r="B5043" s="33">
        <f>入力シート!J5055</f>
        <v>0</v>
      </c>
      <c r="C5043" s="33">
        <f>入力シート!K5055*10</f>
        <v>0</v>
      </c>
      <c r="D5043" s="49">
        <f t="shared" si="157"/>
        <v>0</v>
      </c>
      <c r="E5043" s="33" t="str">
        <f t="shared" si="158"/>
        <v>入力エラー</v>
      </c>
    </row>
    <row r="5044" spans="1:5" x14ac:dyDescent="0.25">
      <c r="A5044">
        <v>5042</v>
      </c>
      <c r="B5044" s="33">
        <f>入力シート!J5056</f>
        <v>0</v>
      </c>
      <c r="C5044" s="33">
        <f>入力シート!K5056*10</f>
        <v>0</v>
      </c>
      <c r="D5044" s="49">
        <f t="shared" si="157"/>
        <v>0</v>
      </c>
      <c r="E5044" s="33" t="str">
        <f t="shared" si="158"/>
        <v>入力エラー</v>
      </c>
    </row>
    <row r="5045" spans="1:5" x14ac:dyDescent="0.25">
      <c r="A5045">
        <v>5043</v>
      </c>
      <c r="B5045" s="33">
        <f>入力シート!J5057</f>
        <v>0</v>
      </c>
      <c r="C5045" s="33">
        <f>入力シート!K5057*10</f>
        <v>0</v>
      </c>
      <c r="D5045" s="49">
        <f t="shared" si="157"/>
        <v>0</v>
      </c>
      <c r="E5045" s="33" t="str">
        <f t="shared" si="158"/>
        <v>入力エラー</v>
      </c>
    </row>
    <row r="5046" spans="1:5" x14ac:dyDescent="0.25">
      <c r="A5046">
        <v>5044</v>
      </c>
      <c r="B5046" s="33">
        <f>入力シート!J5058</f>
        <v>0</v>
      </c>
      <c r="C5046" s="33">
        <f>入力シート!K5058*10</f>
        <v>0</v>
      </c>
      <c r="D5046" s="49">
        <f t="shared" si="157"/>
        <v>0</v>
      </c>
      <c r="E5046" s="33" t="str">
        <f t="shared" si="158"/>
        <v>入力エラー</v>
      </c>
    </row>
    <row r="5047" spans="1:5" x14ac:dyDescent="0.25">
      <c r="A5047">
        <v>5045</v>
      </c>
      <c r="B5047" s="33">
        <f>入力シート!J5059</f>
        <v>0</v>
      </c>
      <c r="C5047" s="33">
        <f>入力シート!K5059*10</f>
        <v>0</v>
      </c>
      <c r="D5047" s="49">
        <f t="shared" si="157"/>
        <v>0</v>
      </c>
      <c r="E5047" s="33" t="str">
        <f t="shared" si="158"/>
        <v>入力エラー</v>
      </c>
    </row>
    <row r="5048" spans="1:5" x14ac:dyDescent="0.25">
      <c r="A5048">
        <v>5046</v>
      </c>
      <c r="B5048" s="33">
        <f>入力シート!J5060</f>
        <v>0</v>
      </c>
      <c r="C5048" s="33">
        <f>入力シート!K5060*10</f>
        <v>0</v>
      </c>
      <c r="D5048" s="49">
        <f t="shared" si="157"/>
        <v>0</v>
      </c>
      <c r="E5048" s="33" t="str">
        <f t="shared" si="158"/>
        <v>入力エラー</v>
      </c>
    </row>
    <row r="5049" spans="1:5" x14ac:dyDescent="0.25">
      <c r="A5049">
        <v>5047</v>
      </c>
      <c r="B5049" s="33">
        <f>入力シート!J5061</f>
        <v>0</v>
      </c>
      <c r="C5049" s="33">
        <f>入力シート!K5061*10</f>
        <v>0</v>
      </c>
      <c r="D5049" s="49">
        <f t="shared" si="157"/>
        <v>0</v>
      </c>
      <c r="E5049" s="33" t="str">
        <f t="shared" si="158"/>
        <v>入力エラー</v>
      </c>
    </row>
    <row r="5050" spans="1:5" x14ac:dyDescent="0.25">
      <c r="A5050">
        <v>5048</v>
      </c>
      <c r="B5050" s="33">
        <f>入力シート!J5062</f>
        <v>0</v>
      </c>
      <c r="C5050" s="33">
        <f>入力シート!K5062*10</f>
        <v>0</v>
      </c>
      <c r="D5050" s="49">
        <f t="shared" si="157"/>
        <v>0</v>
      </c>
      <c r="E5050" s="33" t="str">
        <f t="shared" si="158"/>
        <v>入力エラー</v>
      </c>
    </row>
    <row r="5051" spans="1:5" x14ac:dyDescent="0.25">
      <c r="A5051">
        <v>5049</v>
      </c>
      <c r="B5051" s="33">
        <f>入力シート!J5063</f>
        <v>0</v>
      </c>
      <c r="C5051" s="33">
        <f>入力シート!K5063*10</f>
        <v>0</v>
      </c>
      <c r="D5051" s="49">
        <f t="shared" si="157"/>
        <v>0</v>
      </c>
      <c r="E5051" s="33" t="str">
        <f t="shared" si="158"/>
        <v>入力エラー</v>
      </c>
    </row>
    <row r="5052" spans="1:5" x14ac:dyDescent="0.25">
      <c r="A5052">
        <v>5050</v>
      </c>
      <c r="B5052" s="33">
        <f>入力シート!J5064</f>
        <v>0</v>
      </c>
      <c r="C5052" s="33">
        <f>入力シート!K5064*10</f>
        <v>0</v>
      </c>
      <c r="D5052" s="49">
        <f t="shared" si="157"/>
        <v>0</v>
      </c>
      <c r="E5052" s="33" t="str">
        <f t="shared" si="158"/>
        <v>入力エラー</v>
      </c>
    </row>
    <row r="5053" spans="1:5" x14ac:dyDescent="0.25">
      <c r="A5053">
        <v>5051</v>
      </c>
      <c r="B5053" s="33">
        <f>入力シート!J5065</f>
        <v>0</v>
      </c>
      <c r="C5053" s="33">
        <f>入力シート!K5065*10</f>
        <v>0</v>
      </c>
      <c r="D5053" s="49">
        <f t="shared" si="157"/>
        <v>0</v>
      </c>
      <c r="E5053" s="33" t="str">
        <f t="shared" si="158"/>
        <v>入力エラー</v>
      </c>
    </row>
    <row r="5054" spans="1:5" x14ac:dyDescent="0.25">
      <c r="A5054">
        <v>5052</v>
      </c>
      <c r="B5054" s="33">
        <f>入力シート!J5066</f>
        <v>0</v>
      </c>
      <c r="C5054" s="33">
        <f>入力シート!K5066*10</f>
        <v>0</v>
      </c>
      <c r="D5054" s="49">
        <f t="shared" si="157"/>
        <v>0</v>
      </c>
      <c r="E5054" s="33" t="str">
        <f t="shared" si="158"/>
        <v>入力エラー</v>
      </c>
    </row>
    <row r="5055" spans="1:5" x14ac:dyDescent="0.25">
      <c r="A5055">
        <v>5053</v>
      </c>
      <c r="B5055" s="33">
        <f>入力シート!J5067</f>
        <v>0</v>
      </c>
      <c r="C5055" s="33">
        <f>入力シート!K5067*10</f>
        <v>0</v>
      </c>
      <c r="D5055" s="49">
        <f t="shared" si="157"/>
        <v>0</v>
      </c>
      <c r="E5055" s="33" t="str">
        <f t="shared" si="158"/>
        <v>入力エラー</v>
      </c>
    </row>
    <row r="5056" spans="1:5" x14ac:dyDescent="0.25">
      <c r="A5056">
        <v>5054</v>
      </c>
      <c r="B5056" s="33">
        <f>入力シート!J5068</f>
        <v>0</v>
      </c>
      <c r="C5056" s="33">
        <f>入力シート!K5068*10</f>
        <v>0</v>
      </c>
      <c r="D5056" s="49">
        <f t="shared" si="157"/>
        <v>0</v>
      </c>
      <c r="E5056" s="33" t="str">
        <f t="shared" si="158"/>
        <v>入力エラー</v>
      </c>
    </row>
    <row r="5057" spans="1:5" x14ac:dyDescent="0.25">
      <c r="A5057">
        <v>5055</v>
      </c>
      <c r="B5057" s="33">
        <f>入力シート!J5069</f>
        <v>0</v>
      </c>
      <c r="C5057" s="33">
        <f>入力シート!K5069*10</f>
        <v>0</v>
      </c>
      <c r="D5057" s="49">
        <f t="shared" si="157"/>
        <v>0</v>
      </c>
      <c r="E5057" s="33" t="str">
        <f t="shared" si="158"/>
        <v>入力エラー</v>
      </c>
    </row>
    <row r="5058" spans="1:5" x14ac:dyDescent="0.25">
      <c r="A5058">
        <v>5056</v>
      </c>
      <c r="B5058" s="33">
        <f>入力シート!J5070</f>
        <v>0</v>
      </c>
      <c r="C5058" s="33">
        <f>入力シート!K5070*10</f>
        <v>0</v>
      </c>
      <c r="D5058" s="49">
        <f t="shared" si="157"/>
        <v>0</v>
      </c>
      <c r="E5058" s="33" t="str">
        <f t="shared" si="158"/>
        <v>入力エラー</v>
      </c>
    </row>
    <row r="5059" spans="1:5" x14ac:dyDescent="0.25">
      <c r="A5059">
        <v>5057</v>
      </c>
      <c r="B5059" s="33">
        <f>入力シート!J5071</f>
        <v>0</v>
      </c>
      <c r="C5059" s="33">
        <f>入力シート!K5071*10</f>
        <v>0</v>
      </c>
      <c r="D5059" s="49">
        <f t="shared" si="157"/>
        <v>0</v>
      </c>
      <c r="E5059" s="33" t="str">
        <f t="shared" si="158"/>
        <v>入力エラー</v>
      </c>
    </row>
    <row r="5060" spans="1:5" x14ac:dyDescent="0.25">
      <c r="A5060">
        <v>5058</v>
      </c>
      <c r="B5060" s="33">
        <f>入力シート!J5072</f>
        <v>0</v>
      </c>
      <c r="C5060" s="33">
        <f>入力シート!K5072*10</f>
        <v>0</v>
      </c>
      <c r="D5060" s="49">
        <f t="shared" ref="D5060:D5123" si="159">ROUNDDOWN(C5060,0)</f>
        <v>0</v>
      </c>
      <c r="E5060" s="33" t="str">
        <f t="shared" ref="E5060:E5123" si="160">IF(COUNTIF(B5060,"*一般*"),"一般",IF(COUNTIF(B5060,"*風力*"),"風力",IF(COUNTIF(B5060,"*太陽*"),"太陽","入力エラー")))</f>
        <v>入力エラー</v>
      </c>
    </row>
    <row r="5061" spans="1:5" x14ac:dyDescent="0.25">
      <c r="A5061">
        <v>5059</v>
      </c>
      <c r="B5061" s="33">
        <f>入力シート!J5073</f>
        <v>0</v>
      </c>
      <c r="C5061" s="33">
        <f>入力シート!K5073*10</f>
        <v>0</v>
      </c>
      <c r="D5061" s="49">
        <f t="shared" si="159"/>
        <v>0</v>
      </c>
      <c r="E5061" s="33" t="str">
        <f t="shared" si="160"/>
        <v>入力エラー</v>
      </c>
    </row>
    <row r="5062" spans="1:5" x14ac:dyDescent="0.25">
      <c r="A5062">
        <v>5060</v>
      </c>
      <c r="B5062" s="33">
        <f>入力シート!J5074</f>
        <v>0</v>
      </c>
      <c r="C5062" s="33">
        <f>入力シート!K5074*10</f>
        <v>0</v>
      </c>
      <c r="D5062" s="49">
        <f t="shared" si="159"/>
        <v>0</v>
      </c>
      <c r="E5062" s="33" t="str">
        <f t="shared" si="160"/>
        <v>入力エラー</v>
      </c>
    </row>
    <row r="5063" spans="1:5" x14ac:dyDescent="0.25">
      <c r="A5063">
        <v>5061</v>
      </c>
      <c r="B5063" s="33">
        <f>入力シート!J5075</f>
        <v>0</v>
      </c>
      <c r="C5063" s="33">
        <f>入力シート!K5075*10</f>
        <v>0</v>
      </c>
      <c r="D5063" s="49">
        <f t="shared" si="159"/>
        <v>0</v>
      </c>
      <c r="E5063" s="33" t="str">
        <f t="shared" si="160"/>
        <v>入力エラー</v>
      </c>
    </row>
    <row r="5064" spans="1:5" x14ac:dyDescent="0.25">
      <c r="A5064">
        <v>5062</v>
      </c>
      <c r="B5064" s="33">
        <f>入力シート!J5076</f>
        <v>0</v>
      </c>
      <c r="C5064" s="33">
        <f>入力シート!K5076*10</f>
        <v>0</v>
      </c>
      <c r="D5064" s="49">
        <f t="shared" si="159"/>
        <v>0</v>
      </c>
      <c r="E5064" s="33" t="str">
        <f t="shared" si="160"/>
        <v>入力エラー</v>
      </c>
    </row>
    <row r="5065" spans="1:5" x14ac:dyDescent="0.25">
      <c r="A5065">
        <v>5063</v>
      </c>
      <c r="B5065" s="33">
        <f>入力シート!J5077</f>
        <v>0</v>
      </c>
      <c r="C5065" s="33">
        <f>入力シート!K5077*10</f>
        <v>0</v>
      </c>
      <c r="D5065" s="49">
        <f t="shared" si="159"/>
        <v>0</v>
      </c>
      <c r="E5065" s="33" t="str">
        <f t="shared" si="160"/>
        <v>入力エラー</v>
      </c>
    </row>
    <row r="5066" spans="1:5" x14ac:dyDescent="0.25">
      <c r="A5066">
        <v>5064</v>
      </c>
      <c r="B5066" s="33">
        <f>入力シート!J5078</f>
        <v>0</v>
      </c>
      <c r="C5066" s="33">
        <f>入力シート!K5078*10</f>
        <v>0</v>
      </c>
      <c r="D5066" s="49">
        <f t="shared" si="159"/>
        <v>0</v>
      </c>
      <c r="E5066" s="33" t="str">
        <f t="shared" si="160"/>
        <v>入力エラー</v>
      </c>
    </row>
    <row r="5067" spans="1:5" x14ac:dyDescent="0.25">
      <c r="A5067">
        <v>5065</v>
      </c>
      <c r="B5067" s="33">
        <f>入力シート!J5079</f>
        <v>0</v>
      </c>
      <c r="C5067" s="33">
        <f>入力シート!K5079*10</f>
        <v>0</v>
      </c>
      <c r="D5067" s="49">
        <f t="shared" si="159"/>
        <v>0</v>
      </c>
      <c r="E5067" s="33" t="str">
        <f t="shared" si="160"/>
        <v>入力エラー</v>
      </c>
    </row>
    <row r="5068" spans="1:5" x14ac:dyDescent="0.25">
      <c r="A5068">
        <v>5066</v>
      </c>
      <c r="B5068" s="33">
        <f>入力シート!J5080</f>
        <v>0</v>
      </c>
      <c r="C5068" s="33">
        <f>入力シート!K5080*10</f>
        <v>0</v>
      </c>
      <c r="D5068" s="49">
        <f t="shared" si="159"/>
        <v>0</v>
      </c>
      <c r="E5068" s="33" t="str">
        <f t="shared" si="160"/>
        <v>入力エラー</v>
      </c>
    </row>
    <row r="5069" spans="1:5" x14ac:dyDescent="0.25">
      <c r="A5069">
        <v>5067</v>
      </c>
      <c r="B5069" s="33">
        <f>入力シート!J5081</f>
        <v>0</v>
      </c>
      <c r="C5069" s="33">
        <f>入力シート!K5081*10</f>
        <v>0</v>
      </c>
      <c r="D5069" s="49">
        <f t="shared" si="159"/>
        <v>0</v>
      </c>
      <c r="E5069" s="33" t="str">
        <f t="shared" si="160"/>
        <v>入力エラー</v>
      </c>
    </row>
    <row r="5070" spans="1:5" x14ac:dyDescent="0.25">
      <c r="A5070">
        <v>5068</v>
      </c>
      <c r="B5070" s="33">
        <f>入力シート!J5082</f>
        <v>0</v>
      </c>
      <c r="C5070" s="33">
        <f>入力シート!K5082*10</f>
        <v>0</v>
      </c>
      <c r="D5070" s="49">
        <f t="shared" si="159"/>
        <v>0</v>
      </c>
      <c r="E5070" s="33" t="str">
        <f t="shared" si="160"/>
        <v>入力エラー</v>
      </c>
    </row>
    <row r="5071" spans="1:5" x14ac:dyDescent="0.25">
      <c r="A5071">
        <v>5069</v>
      </c>
      <c r="B5071" s="33">
        <f>入力シート!J5083</f>
        <v>0</v>
      </c>
      <c r="C5071" s="33">
        <f>入力シート!K5083*10</f>
        <v>0</v>
      </c>
      <c r="D5071" s="49">
        <f t="shared" si="159"/>
        <v>0</v>
      </c>
      <c r="E5071" s="33" t="str">
        <f t="shared" si="160"/>
        <v>入力エラー</v>
      </c>
    </row>
    <row r="5072" spans="1:5" x14ac:dyDescent="0.25">
      <c r="A5072">
        <v>5070</v>
      </c>
      <c r="B5072" s="33">
        <f>入力シート!J5084</f>
        <v>0</v>
      </c>
      <c r="C5072" s="33">
        <f>入力シート!K5084*10</f>
        <v>0</v>
      </c>
      <c r="D5072" s="49">
        <f t="shared" si="159"/>
        <v>0</v>
      </c>
      <c r="E5072" s="33" t="str">
        <f t="shared" si="160"/>
        <v>入力エラー</v>
      </c>
    </row>
    <row r="5073" spans="1:5" x14ac:dyDescent="0.25">
      <c r="A5073">
        <v>5071</v>
      </c>
      <c r="B5073" s="33">
        <f>入力シート!J5085</f>
        <v>0</v>
      </c>
      <c r="C5073" s="33">
        <f>入力シート!K5085*10</f>
        <v>0</v>
      </c>
      <c r="D5073" s="49">
        <f t="shared" si="159"/>
        <v>0</v>
      </c>
      <c r="E5073" s="33" t="str">
        <f t="shared" si="160"/>
        <v>入力エラー</v>
      </c>
    </row>
    <row r="5074" spans="1:5" x14ac:dyDescent="0.25">
      <c r="A5074">
        <v>5072</v>
      </c>
      <c r="B5074" s="33">
        <f>入力シート!J5086</f>
        <v>0</v>
      </c>
      <c r="C5074" s="33">
        <f>入力シート!K5086*10</f>
        <v>0</v>
      </c>
      <c r="D5074" s="49">
        <f t="shared" si="159"/>
        <v>0</v>
      </c>
      <c r="E5074" s="33" t="str">
        <f t="shared" si="160"/>
        <v>入力エラー</v>
      </c>
    </row>
    <row r="5075" spans="1:5" x14ac:dyDescent="0.25">
      <c r="A5075">
        <v>5073</v>
      </c>
      <c r="B5075" s="33">
        <f>入力シート!J5087</f>
        <v>0</v>
      </c>
      <c r="C5075" s="33">
        <f>入力シート!K5087*10</f>
        <v>0</v>
      </c>
      <c r="D5075" s="49">
        <f t="shared" si="159"/>
        <v>0</v>
      </c>
      <c r="E5075" s="33" t="str">
        <f t="shared" si="160"/>
        <v>入力エラー</v>
      </c>
    </row>
    <row r="5076" spans="1:5" x14ac:dyDescent="0.25">
      <c r="A5076">
        <v>5074</v>
      </c>
      <c r="B5076" s="33">
        <f>入力シート!J5088</f>
        <v>0</v>
      </c>
      <c r="C5076" s="33">
        <f>入力シート!K5088*10</f>
        <v>0</v>
      </c>
      <c r="D5076" s="49">
        <f t="shared" si="159"/>
        <v>0</v>
      </c>
      <c r="E5076" s="33" t="str">
        <f t="shared" si="160"/>
        <v>入力エラー</v>
      </c>
    </row>
    <row r="5077" spans="1:5" x14ac:dyDescent="0.25">
      <c r="A5077">
        <v>5075</v>
      </c>
      <c r="B5077" s="33">
        <f>入力シート!J5089</f>
        <v>0</v>
      </c>
      <c r="C5077" s="33">
        <f>入力シート!K5089*10</f>
        <v>0</v>
      </c>
      <c r="D5077" s="49">
        <f t="shared" si="159"/>
        <v>0</v>
      </c>
      <c r="E5077" s="33" t="str">
        <f t="shared" si="160"/>
        <v>入力エラー</v>
      </c>
    </row>
    <row r="5078" spans="1:5" x14ac:dyDescent="0.25">
      <c r="A5078">
        <v>5076</v>
      </c>
      <c r="B5078" s="33">
        <f>入力シート!J5090</f>
        <v>0</v>
      </c>
      <c r="C5078" s="33">
        <f>入力シート!K5090*10</f>
        <v>0</v>
      </c>
      <c r="D5078" s="49">
        <f t="shared" si="159"/>
        <v>0</v>
      </c>
      <c r="E5078" s="33" t="str">
        <f t="shared" si="160"/>
        <v>入力エラー</v>
      </c>
    </row>
    <row r="5079" spans="1:5" x14ac:dyDescent="0.25">
      <c r="A5079">
        <v>5077</v>
      </c>
      <c r="B5079" s="33">
        <f>入力シート!J5091</f>
        <v>0</v>
      </c>
      <c r="C5079" s="33">
        <f>入力シート!K5091*10</f>
        <v>0</v>
      </c>
      <c r="D5079" s="49">
        <f t="shared" si="159"/>
        <v>0</v>
      </c>
      <c r="E5079" s="33" t="str">
        <f t="shared" si="160"/>
        <v>入力エラー</v>
      </c>
    </row>
    <row r="5080" spans="1:5" x14ac:dyDescent="0.25">
      <c r="A5080">
        <v>5078</v>
      </c>
      <c r="B5080" s="33">
        <f>入力シート!J5092</f>
        <v>0</v>
      </c>
      <c r="C5080" s="33">
        <f>入力シート!K5092*10</f>
        <v>0</v>
      </c>
      <c r="D5080" s="49">
        <f t="shared" si="159"/>
        <v>0</v>
      </c>
      <c r="E5080" s="33" t="str">
        <f t="shared" si="160"/>
        <v>入力エラー</v>
      </c>
    </row>
    <row r="5081" spans="1:5" x14ac:dyDescent="0.25">
      <c r="A5081">
        <v>5079</v>
      </c>
      <c r="B5081" s="33">
        <f>入力シート!J5093</f>
        <v>0</v>
      </c>
      <c r="C5081" s="33">
        <f>入力シート!K5093*10</f>
        <v>0</v>
      </c>
      <c r="D5081" s="49">
        <f t="shared" si="159"/>
        <v>0</v>
      </c>
      <c r="E5081" s="33" t="str">
        <f t="shared" si="160"/>
        <v>入力エラー</v>
      </c>
    </row>
    <row r="5082" spans="1:5" x14ac:dyDescent="0.25">
      <c r="A5082">
        <v>5080</v>
      </c>
      <c r="B5082" s="33">
        <f>入力シート!J5094</f>
        <v>0</v>
      </c>
      <c r="C5082" s="33">
        <f>入力シート!K5094*10</f>
        <v>0</v>
      </c>
      <c r="D5082" s="49">
        <f t="shared" si="159"/>
        <v>0</v>
      </c>
      <c r="E5082" s="33" t="str">
        <f t="shared" si="160"/>
        <v>入力エラー</v>
      </c>
    </row>
    <row r="5083" spans="1:5" x14ac:dyDescent="0.25">
      <c r="A5083">
        <v>5081</v>
      </c>
      <c r="B5083" s="33">
        <f>入力シート!J5095</f>
        <v>0</v>
      </c>
      <c r="C5083" s="33">
        <f>入力シート!K5095*10</f>
        <v>0</v>
      </c>
      <c r="D5083" s="49">
        <f t="shared" si="159"/>
        <v>0</v>
      </c>
      <c r="E5083" s="33" t="str">
        <f t="shared" si="160"/>
        <v>入力エラー</v>
      </c>
    </row>
    <row r="5084" spans="1:5" x14ac:dyDescent="0.25">
      <c r="A5084">
        <v>5082</v>
      </c>
      <c r="B5084" s="33">
        <f>入力シート!J5096</f>
        <v>0</v>
      </c>
      <c r="C5084" s="33">
        <f>入力シート!K5096*10</f>
        <v>0</v>
      </c>
      <c r="D5084" s="49">
        <f t="shared" si="159"/>
        <v>0</v>
      </c>
      <c r="E5084" s="33" t="str">
        <f t="shared" si="160"/>
        <v>入力エラー</v>
      </c>
    </row>
    <row r="5085" spans="1:5" x14ac:dyDescent="0.25">
      <c r="A5085">
        <v>5083</v>
      </c>
      <c r="B5085" s="33">
        <f>入力シート!J5097</f>
        <v>0</v>
      </c>
      <c r="C5085" s="33">
        <f>入力シート!K5097*10</f>
        <v>0</v>
      </c>
      <c r="D5085" s="49">
        <f t="shared" si="159"/>
        <v>0</v>
      </c>
      <c r="E5085" s="33" t="str">
        <f t="shared" si="160"/>
        <v>入力エラー</v>
      </c>
    </row>
    <row r="5086" spans="1:5" x14ac:dyDescent="0.25">
      <c r="A5086">
        <v>5084</v>
      </c>
      <c r="B5086" s="33">
        <f>入力シート!J5098</f>
        <v>0</v>
      </c>
      <c r="C5086" s="33">
        <f>入力シート!K5098*10</f>
        <v>0</v>
      </c>
      <c r="D5086" s="49">
        <f t="shared" si="159"/>
        <v>0</v>
      </c>
      <c r="E5086" s="33" t="str">
        <f t="shared" si="160"/>
        <v>入力エラー</v>
      </c>
    </row>
    <row r="5087" spans="1:5" x14ac:dyDescent="0.25">
      <c r="A5087">
        <v>5085</v>
      </c>
      <c r="B5087" s="33">
        <f>入力シート!J5099</f>
        <v>0</v>
      </c>
      <c r="C5087" s="33">
        <f>入力シート!K5099*10</f>
        <v>0</v>
      </c>
      <c r="D5087" s="49">
        <f t="shared" si="159"/>
        <v>0</v>
      </c>
      <c r="E5087" s="33" t="str">
        <f t="shared" si="160"/>
        <v>入力エラー</v>
      </c>
    </row>
    <row r="5088" spans="1:5" x14ac:dyDescent="0.25">
      <c r="A5088">
        <v>5086</v>
      </c>
      <c r="B5088" s="33">
        <f>入力シート!J5100</f>
        <v>0</v>
      </c>
      <c r="C5088" s="33">
        <f>入力シート!K5100*10</f>
        <v>0</v>
      </c>
      <c r="D5088" s="49">
        <f t="shared" si="159"/>
        <v>0</v>
      </c>
      <c r="E5088" s="33" t="str">
        <f t="shared" si="160"/>
        <v>入力エラー</v>
      </c>
    </row>
    <row r="5089" spans="1:5" x14ac:dyDescent="0.25">
      <c r="A5089">
        <v>5087</v>
      </c>
      <c r="B5089" s="33">
        <f>入力シート!J5101</f>
        <v>0</v>
      </c>
      <c r="C5089" s="33">
        <f>入力シート!K5101*10</f>
        <v>0</v>
      </c>
      <c r="D5089" s="49">
        <f t="shared" si="159"/>
        <v>0</v>
      </c>
      <c r="E5089" s="33" t="str">
        <f t="shared" si="160"/>
        <v>入力エラー</v>
      </c>
    </row>
    <row r="5090" spans="1:5" x14ac:dyDescent="0.25">
      <c r="A5090">
        <v>5088</v>
      </c>
      <c r="B5090" s="33">
        <f>入力シート!J5102</f>
        <v>0</v>
      </c>
      <c r="C5090" s="33">
        <f>入力シート!K5102*10</f>
        <v>0</v>
      </c>
      <c r="D5090" s="49">
        <f t="shared" si="159"/>
        <v>0</v>
      </c>
      <c r="E5090" s="33" t="str">
        <f t="shared" si="160"/>
        <v>入力エラー</v>
      </c>
    </row>
    <row r="5091" spans="1:5" x14ac:dyDescent="0.25">
      <c r="A5091">
        <v>5089</v>
      </c>
      <c r="B5091" s="33">
        <f>入力シート!J5103</f>
        <v>0</v>
      </c>
      <c r="C5091" s="33">
        <f>入力シート!K5103*10</f>
        <v>0</v>
      </c>
      <c r="D5091" s="49">
        <f t="shared" si="159"/>
        <v>0</v>
      </c>
      <c r="E5091" s="33" t="str">
        <f t="shared" si="160"/>
        <v>入力エラー</v>
      </c>
    </row>
    <row r="5092" spans="1:5" x14ac:dyDescent="0.25">
      <c r="A5092">
        <v>5090</v>
      </c>
      <c r="B5092" s="33">
        <f>入力シート!J5104</f>
        <v>0</v>
      </c>
      <c r="C5092" s="33">
        <f>入力シート!K5104*10</f>
        <v>0</v>
      </c>
      <c r="D5092" s="49">
        <f t="shared" si="159"/>
        <v>0</v>
      </c>
      <c r="E5092" s="33" t="str">
        <f t="shared" si="160"/>
        <v>入力エラー</v>
      </c>
    </row>
    <row r="5093" spans="1:5" x14ac:dyDescent="0.25">
      <c r="A5093">
        <v>5091</v>
      </c>
      <c r="B5093" s="33">
        <f>入力シート!J5105</f>
        <v>0</v>
      </c>
      <c r="C5093" s="33">
        <f>入力シート!K5105*10</f>
        <v>0</v>
      </c>
      <c r="D5093" s="49">
        <f t="shared" si="159"/>
        <v>0</v>
      </c>
      <c r="E5093" s="33" t="str">
        <f t="shared" si="160"/>
        <v>入力エラー</v>
      </c>
    </row>
    <row r="5094" spans="1:5" x14ac:dyDescent="0.25">
      <c r="A5094">
        <v>5092</v>
      </c>
      <c r="B5094" s="33">
        <f>入力シート!J5106</f>
        <v>0</v>
      </c>
      <c r="C5094" s="33">
        <f>入力シート!K5106*10</f>
        <v>0</v>
      </c>
      <c r="D5094" s="49">
        <f t="shared" si="159"/>
        <v>0</v>
      </c>
      <c r="E5094" s="33" t="str">
        <f t="shared" si="160"/>
        <v>入力エラー</v>
      </c>
    </row>
    <row r="5095" spans="1:5" x14ac:dyDescent="0.25">
      <c r="A5095">
        <v>5093</v>
      </c>
      <c r="B5095" s="33">
        <f>入力シート!J5107</f>
        <v>0</v>
      </c>
      <c r="C5095" s="33">
        <f>入力シート!K5107*10</f>
        <v>0</v>
      </c>
      <c r="D5095" s="49">
        <f t="shared" si="159"/>
        <v>0</v>
      </c>
      <c r="E5095" s="33" t="str">
        <f t="shared" si="160"/>
        <v>入力エラー</v>
      </c>
    </row>
    <row r="5096" spans="1:5" x14ac:dyDescent="0.25">
      <c r="A5096">
        <v>5094</v>
      </c>
      <c r="B5096" s="33">
        <f>入力シート!J5108</f>
        <v>0</v>
      </c>
      <c r="C5096" s="33">
        <f>入力シート!K5108*10</f>
        <v>0</v>
      </c>
      <c r="D5096" s="49">
        <f t="shared" si="159"/>
        <v>0</v>
      </c>
      <c r="E5096" s="33" t="str">
        <f t="shared" si="160"/>
        <v>入力エラー</v>
      </c>
    </row>
    <row r="5097" spans="1:5" x14ac:dyDescent="0.25">
      <c r="A5097">
        <v>5095</v>
      </c>
      <c r="B5097" s="33">
        <f>入力シート!J5109</f>
        <v>0</v>
      </c>
      <c r="C5097" s="33">
        <f>入力シート!K5109*10</f>
        <v>0</v>
      </c>
      <c r="D5097" s="49">
        <f t="shared" si="159"/>
        <v>0</v>
      </c>
      <c r="E5097" s="33" t="str">
        <f t="shared" si="160"/>
        <v>入力エラー</v>
      </c>
    </row>
    <row r="5098" spans="1:5" x14ac:dyDescent="0.25">
      <c r="A5098">
        <v>5096</v>
      </c>
      <c r="B5098" s="33">
        <f>入力シート!J5110</f>
        <v>0</v>
      </c>
      <c r="C5098" s="33">
        <f>入力シート!K5110*10</f>
        <v>0</v>
      </c>
      <c r="D5098" s="49">
        <f t="shared" si="159"/>
        <v>0</v>
      </c>
      <c r="E5098" s="33" t="str">
        <f t="shared" si="160"/>
        <v>入力エラー</v>
      </c>
    </row>
    <row r="5099" spans="1:5" x14ac:dyDescent="0.25">
      <c r="A5099">
        <v>5097</v>
      </c>
      <c r="B5099" s="33">
        <f>入力シート!J5111</f>
        <v>0</v>
      </c>
      <c r="C5099" s="33">
        <f>入力シート!K5111*10</f>
        <v>0</v>
      </c>
      <c r="D5099" s="49">
        <f t="shared" si="159"/>
        <v>0</v>
      </c>
      <c r="E5099" s="33" t="str">
        <f t="shared" si="160"/>
        <v>入力エラー</v>
      </c>
    </row>
    <row r="5100" spans="1:5" x14ac:dyDescent="0.25">
      <c r="A5100">
        <v>5098</v>
      </c>
      <c r="B5100" s="33">
        <f>入力シート!J5112</f>
        <v>0</v>
      </c>
      <c r="C5100" s="33">
        <f>入力シート!K5112*10</f>
        <v>0</v>
      </c>
      <c r="D5100" s="49">
        <f t="shared" si="159"/>
        <v>0</v>
      </c>
      <c r="E5100" s="33" t="str">
        <f t="shared" si="160"/>
        <v>入力エラー</v>
      </c>
    </row>
    <row r="5101" spans="1:5" x14ac:dyDescent="0.25">
      <c r="A5101">
        <v>5099</v>
      </c>
      <c r="B5101" s="33">
        <f>入力シート!J5113</f>
        <v>0</v>
      </c>
      <c r="C5101" s="33">
        <f>入力シート!K5113*10</f>
        <v>0</v>
      </c>
      <c r="D5101" s="49">
        <f t="shared" si="159"/>
        <v>0</v>
      </c>
      <c r="E5101" s="33" t="str">
        <f t="shared" si="160"/>
        <v>入力エラー</v>
      </c>
    </row>
    <row r="5102" spans="1:5" x14ac:dyDescent="0.25">
      <c r="A5102">
        <v>5100</v>
      </c>
      <c r="B5102" s="33">
        <f>入力シート!J5114</f>
        <v>0</v>
      </c>
      <c r="C5102" s="33">
        <f>入力シート!K5114*10</f>
        <v>0</v>
      </c>
      <c r="D5102" s="49">
        <f t="shared" si="159"/>
        <v>0</v>
      </c>
      <c r="E5102" s="33" t="str">
        <f t="shared" si="160"/>
        <v>入力エラー</v>
      </c>
    </row>
    <row r="5103" spans="1:5" x14ac:dyDescent="0.25">
      <c r="A5103">
        <v>5101</v>
      </c>
      <c r="B5103" s="33">
        <f>入力シート!J5115</f>
        <v>0</v>
      </c>
      <c r="C5103" s="33">
        <f>入力シート!K5115*10</f>
        <v>0</v>
      </c>
      <c r="D5103" s="49">
        <f t="shared" si="159"/>
        <v>0</v>
      </c>
      <c r="E5103" s="33" t="str">
        <f t="shared" si="160"/>
        <v>入力エラー</v>
      </c>
    </row>
    <row r="5104" spans="1:5" x14ac:dyDescent="0.25">
      <c r="A5104">
        <v>5102</v>
      </c>
      <c r="B5104" s="33">
        <f>入力シート!J5116</f>
        <v>0</v>
      </c>
      <c r="C5104" s="33">
        <f>入力シート!K5116*10</f>
        <v>0</v>
      </c>
      <c r="D5104" s="49">
        <f t="shared" si="159"/>
        <v>0</v>
      </c>
      <c r="E5104" s="33" t="str">
        <f t="shared" si="160"/>
        <v>入力エラー</v>
      </c>
    </row>
    <row r="5105" spans="1:5" x14ac:dyDescent="0.25">
      <c r="A5105">
        <v>5103</v>
      </c>
      <c r="B5105" s="33">
        <f>入力シート!J5117</f>
        <v>0</v>
      </c>
      <c r="C5105" s="33">
        <f>入力シート!K5117*10</f>
        <v>0</v>
      </c>
      <c r="D5105" s="49">
        <f t="shared" si="159"/>
        <v>0</v>
      </c>
      <c r="E5105" s="33" t="str">
        <f t="shared" si="160"/>
        <v>入力エラー</v>
      </c>
    </row>
    <row r="5106" spans="1:5" x14ac:dyDescent="0.25">
      <c r="A5106">
        <v>5104</v>
      </c>
      <c r="B5106" s="33">
        <f>入力シート!J5118</f>
        <v>0</v>
      </c>
      <c r="C5106" s="33">
        <f>入力シート!K5118*10</f>
        <v>0</v>
      </c>
      <c r="D5106" s="49">
        <f t="shared" si="159"/>
        <v>0</v>
      </c>
      <c r="E5106" s="33" t="str">
        <f t="shared" si="160"/>
        <v>入力エラー</v>
      </c>
    </row>
    <row r="5107" spans="1:5" x14ac:dyDescent="0.25">
      <c r="A5107">
        <v>5105</v>
      </c>
      <c r="B5107" s="33">
        <f>入力シート!J5119</f>
        <v>0</v>
      </c>
      <c r="C5107" s="33">
        <f>入力シート!K5119*10</f>
        <v>0</v>
      </c>
      <c r="D5107" s="49">
        <f t="shared" si="159"/>
        <v>0</v>
      </c>
      <c r="E5107" s="33" t="str">
        <f t="shared" si="160"/>
        <v>入力エラー</v>
      </c>
    </row>
    <row r="5108" spans="1:5" x14ac:dyDescent="0.25">
      <c r="A5108">
        <v>5106</v>
      </c>
      <c r="B5108" s="33">
        <f>入力シート!J5120</f>
        <v>0</v>
      </c>
      <c r="C5108" s="33">
        <f>入力シート!K5120*10</f>
        <v>0</v>
      </c>
      <c r="D5108" s="49">
        <f t="shared" si="159"/>
        <v>0</v>
      </c>
      <c r="E5108" s="33" t="str">
        <f t="shared" si="160"/>
        <v>入力エラー</v>
      </c>
    </row>
    <row r="5109" spans="1:5" x14ac:dyDescent="0.25">
      <c r="A5109">
        <v>5107</v>
      </c>
      <c r="B5109" s="33">
        <f>入力シート!J5121</f>
        <v>0</v>
      </c>
      <c r="C5109" s="33">
        <f>入力シート!K5121*10</f>
        <v>0</v>
      </c>
      <c r="D5109" s="49">
        <f t="shared" si="159"/>
        <v>0</v>
      </c>
      <c r="E5109" s="33" t="str">
        <f t="shared" si="160"/>
        <v>入力エラー</v>
      </c>
    </row>
    <row r="5110" spans="1:5" x14ac:dyDescent="0.25">
      <c r="A5110">
        <v>5108</v>
      </c>
      <c r="B5110" s="33">
        <f>入力シート!J5122</f>
        <v>0</v>
      </c>
      <c r="C5110" s="33">
        <f>入力シート!K5122*10</f>
        <v>0</v>
      </c>
      <c r="D5110" s="49">
        <f t="shared" si="159"/>
        <v>0</v>
      </c>
      <c r="E5110" s="33" t="str">
        <f t="shared" si="160"/>
        <v>入力エラー</v>
      </c>
    </row>
    <row r="5111" spans="1:5" x14ac:dyDescent="0.25">
      <c r="A5111">
        <v>5109</v>
      </c>
      <c r="B5111" s="33">
        <f>入力シート!J5123</f>
        <v>0</v>
      </c>
      <c r="C5111" s="33">
        <f>入力シート!K5123*10</f>
        <v>0</v>
      </c>
      <c r="D5111" s="49">
        <f t="shared" si="159"/>
        <v>0</v>
      </c>
      <c r="E5111" s="33" t="str">
        <f t="shared" si="160"/>
        <v>入力エラー</v>
      </c>
    </row>
    <row r="5112" spans="1:5" x14ac:dyDescent="0.25">
      <c r="A5112">
        <v>5110</v>
      </c>
      <c r="B5112" s="33">
        <f>入力シート!J5124</f>
        <v>0</v>
      </c>
      <c r="C5112" s="33">
        <f>入力シート!K5124*10</f>
        <v>0</v>
      </c>
      <c r="D5112" s="49">
        <f t="shared" si="159"/>
        <v>0</v>
      </c>
      <c r="E5112" s="33" t="str">
        <f t="shared" si="160"/>
        <v>入力エラー</v>
      </c>
    </row>
    <row r="5113" spans="1:5" x14ac:dyDescent="0.25">
      <c r="A5113">
        <v>5111</v>
      </c>
      <c r="B5113" s="33">
        <f>入力シート!J5125</f>
        <v>0</v>
      </c>
      <c r="C5113" s="33">
        <f>入力シート!K5125*10</f>
        <v>0</v>
      </c>
      <c r="D5113" s="49">
        <f t="shared" si="159"/>
        <v>0</v>
      </c>
      <c r="E5113" s="33" t="str">
        <f t="shared" si="160"/>
        <v>入力エラー</v>
      </c>
    </row>
    <row r="5114" spans="1:5" x14ac:dyDescent="0.25">
      <c r="A5114">
        <v>5112</v>
      </c>
      <c r="B5114" s="33">
        <f>入力シート!J5126</f>
        <v>0</v>
      </c>
      <c r="C5114" s="33">
        <f>入力シート!K5126*10</f>
        <v>0</v>
      </c>
      <c r="D5114" s="49">
        <f t="shared" si="159"/>
        <v>0</v>
      </c>
      <c r="E5114" s="33" t="str">
        <f t="shared" si="160"/>
        <v>入力エラー</v>
      </c>
    </row>
    <row r="5115" spans="1:5" x14ac:dyDescent="0.25">
      <c r="A5115">
        <v>5113</v>
      </c>
      <c r="B5115" s="33">
        <f>入力シート!J5127</f>
        <v>0</v>
      </c>
      <c r="C5115" s="33">
        <f>入力シート!K5127*10</f>
        <v>0</v>
      </c>
      <c r="D5115" s="49">
        <f t="shared" si="159"/>
        <v>0</v>
      </c>
      <c r="E5115" s="33" t="str">
        <f t="shared" si="160"/>
        <v>入力エラー</v>
      </c>
    </row>
    <row r="5116" spans="1:5" x14ac:dyDescent="0.25">
      <c r="A5116">
        <v>5114</v>
      </c>
      <c r="B5116" s="33">
        <f>入力シート!J5128</f>
        <v>0</v>
      </c>
      <c r="C5116" s="33">
        <f>入力シート!K5128*10</f>
        <v>0</v>
      </c>
      <c r="D5116" s="49">
        <f t="shared" si="159"/>
        <v>0</v>
      </c>
      <c r="E5116" s="33" t="str">
        <f t="shared" si="160"/>
        <v>入力エラー</v>
      </c>
    </row>
    <row r="5117" spans="1:5" x14ac:dyDescent="0.25">
      <c r="A5117">
        <v>5115</v>
      </c>
      <c r="B5117" s="33">
        <f>入力シート!J5129</f>
        <v>0</v>
      </c>
      <c r="C5117" s="33">
        <f>入力シート!K5129*10</f>
        <v>0</v>
      </c>
      <c r="D5117" s="49">
        <f t="shared" si="159"/>
        <v>0</v>
      </c>
      <c r="E5117" s="33" t="str">
        <f t="shared" si="160"/>
        <v>入力エラー</v>
      </c>
    </row>
    <row r="5118" spans="1:5" x14ac:dyDescent="0.25">
      <c r="A5118">
        <v>5116</v>
      </c>
      <c r="B5118" s="33">
        <f>入力シート!J5130</f>
        <v>0</v>
      </c>
      <c r="C5118" s="33">
        <f>入力シート!K5130*10</f>
        <v>0</v>
      </c>
      <c r="D5118" s="49">
        <f t="shared" si="159"/>
        <v>0</v>
      </c>
      <c r="E5118" s="33" t="str">
        <f t="shared" si="160"/>
        <v>入力エラー</v>
      </c>
    </row>
    <row r="5119" spans="1:5" x14ac:dyDescent="0.25">
      <c r="A5119">
        <v>5117</v>
      </c>
      <c r="B5119" s="33">
        <f>入力シート!J5131</f>
        <v>0</v>
      </c>
      <c r="C5119" s="33">
        <f>入力シート!K5131*10</f>
        <v>0</v>
      </c>
      <c r="D5119" s="49">
        <f t="shared" si="159"/>
        <v>0</v>
      </c>
      <c r="E5119" s="33" t="str">
        <f t="shared" si="160"/>
        <v>入力エラー</v>
      </c>
    </row>
    <row r="5120" spans="1:5" x14ac:dyDescent="0.25">
      <c r="A5120">
        <v>5118</v>
      </c>
      <c r="B5120" s="33">
        <f>入力シート!J5132</f>
        <v>0</v>
      </c>
      <c r="C5120" s="33">
        <f>入力シート!K5132*10</f>
        <v>0</v>
      </c>
      <c r="D5120" s="49">
        <f t="shared" si="159"/>
        <v>0</v>
      </c>
      <c r="E5120" s="33" t="str">
        <f t="shared" si="160"/>
        <v>入力エラー</v>
      </c>
    </row>
    <row r="5121" spans="1:5" x14ac:dyDescent="0.25">
      <c r="A5121">
        <v>5119</v>
      </c>
      <c r="B5121" s="33">
        <f>入力シート!J5133</f>
        <v>0</v>
      </c>
      <c r="C5121" s="33">
        <f>入力シート!K5133*10</f>
        <v>0</v>
      </c>
      <c r="D5121" s="49">
        <f t="shared" si="159"/>
        <v>0</v>
      </c>
      <c r="E5121" s="33" t="str">
        <f t="shared" si="160"/>
        <v>入力エラー</v>
      </c>
    </row>
    <row r="5122" spans="1:5" x14ac:dyDescent="0.25">
      <c r="A5122">
        <v>5120</v>
      </c>
      <c r="B5122" s="33">
        <f>入力シート!J5134</f>
        <v>0</v>
      </c>
      <c r="C5122" s="33">
        <f>入力シート!K5134*10</f>
        <v>0</v>
      </c>
      <c r="D5122" s="49">
        <f t="shared" si="159"/>
        <v>0</v>
      </c>
      <c r="E5122" s="33" t="str">
        <f t="shared" si="160"/>
        <v>入力エラー</v>
      </c>
    </row>
    <row r="5123" spans="1:5" x14ac:dyDescent="0.25">
      <c r="A5123">
        <v>5121</v>
      </c>
      <c r="B5123" s="33">
        <f>入力シート!J5135</f>
        <v>0</v>
      </c>
      <c r="C5123" s="33">
        <f>入力シート!K5135*10</f>
        <v>0</v>
      </c>
      <c r="D5123" s="49">
        <f t="shared" si="159"/>
        <v>0</v>
      </c>
      <c r="E5123" s="33" t="str">
        <f t="shared" si="160"/>
        <v>入力エラー</v>
      </c>
    </row>
    <row r="5124" spans="1:5" x14ac:dyDescent="0.25">
      <c r="A5124">
        <v>5122</v>
      </c>
      <c r="B5124" s="33">
        <f>入力シート!J5136</f>
        <v>0</v>
      </c>
      <c r="C5124" s="33">
        <f>入力シート!K5136*10</f>
        <v>0</v>
      </c>
      <c r="D5124" s="49">
        <f t="shared" ref="D5124:D5187" si="161">ROUNDDOWN(C5124,0)</f>
        <v>0</v>
      </c>
      <c r="E5124" s="33" t="str">
        <f t="shared" ref="E5124:E5187" si="162">IF(COUNTIF(B5124,"*一般*"),"一般",IF(COUNTIF(B5124,"*風力*"),"風力",IF(COUNTIF(B5124,"*太陽*"),"太陽","入力エラー")))</f>
        <v>入力エラー</v>
      </c>
    </row>
    <row r="5125" spans="1:5" x14ac:dyDescent="0.25">
      <c r="A5125">
        <v>5123</v>
      </c>
      <c r="B5125" s="33">
        <f>入力シート!J5137</f>
        <v>0</v>
      </c>
      <c r="C5125" s="33">
        <f>入力シート!K5137*10</f>
        <v>0</v>
      </c>
      <c r="D5125" s="49">
        <f t="shared" si="161"/>
        <v>0</v>
      </c>
      <c r="E5125" s="33" t="str">
        <f t="shared" si="162"/>
        <v>入力エラー</v>
      </c>
    </row>
    <row r="5126" spans="1:5" x14ac:dyDescent="0.25">
      <c r="A5126">
        <v>5124</v>
      </c>
      <c r="B5126" s="33">
        <f>入力シート!J5138</f>
        <v>0</v>
      </c>
      <c r="C5126" s="33">
        <f>入力シート!K5138*10</f>
        <v>0</v>
      </c>
      <c r="D5126" s="49">
        <f t="shared" si="161"/>
        <v>0</v>
      </c>
      <c r="E5126" s="33" t="str">
        <f t="shared" si="162"/>
        <v>入力エラー</v>
      </c>
    </row>
    <row r="5127" spans="1:5" x14ac:dyDescent="0.25">
      <c r="A5127">
        <v>5125</v>
      </c>
      <c r="B5127" s="33">
        <f>入力シート!J5139</f>
        <v>0</v>
      </c>
      <c r="C5127" s="33">
        <f>入力シート!K5139*10</f>
        <v>0</v>
      </c>
      <c r="D5127" s="49">
        <f t="shared" si="161"/>
        <v>0</v>
      </c>
      <c r="E5127" s="33" t="str">
        <f t="shared" si="162"/>
        <v>入力エラー</v>
      </c>
    </row>
    <row r="5128" spans="1:5" x14ac:dyDescent="0.25">
      <c r="A5128">
        <v>5126</v>
      </c>
      <c r="B5128" s="33">
        <f>入力シート!J5140</f>
        <v>0</v>
      </c>
      <c r="C5128" s="33">
        <f>入力シート!K5140*10</f>
        <v>0</v>
      </c>
      <c r="D5128" s="49">
        <f t="shared" si="161"/>
        <v>0</v>
      </c>
      <c r="E5128" s="33" t="str">
        <f t="shared" si="162"/>
        <v>入力エラー</v>
      </c>
    </row>
    <row r="5129" spans="1:5" x14ac:dyDescent="0.25">
      <c r="A5129">
        <v>5127</v>
      </c>
      <c r="B5129" s="33">
        <f>入力シート!J5141</f>
        <v>0</v>
      </c>
      <c r="C5129" s="33">
        <f>入力シート!K5141*10</f>
        <v>0</v>
      </c>
      <c r="D5129" s="49">
        <f t="shared" si="161"/>
        <v>0</v>
      </c>
      <c r="E5129" s="33" t="str">
        <f t="shared" si="162"/>
        <v>入力エラー</v>
      </c>
    </row>
    <row r="5130" spans="1:5" x14ac:dyDescent="0.25">
      <c r="A5130">
        <v>5128</v>
      </c>
      <c r="B5130" s="33">
        <f>入力シート!J5142</f>
        <v>0</v>
      </c>
      <c r="C5130" s="33">
        <f>入力シート!K5142*10</f>
        <v>0</v>
      </c>
      <c r="D5130" s="49">
        <f t="shared" si="161"/>
        <v>0</v>
      </c>
      <c r="E5130" s="33" t="str">
        <f t="shared" si="162"/>
        <v>入力エラー</v>
      </c>
    </row>
    <row r="5131" spans="1:5" x14ac:dyDescent="0.25">
      <c r="A5131">
        <v>5129</v>
      </c>
      <c r="B5131" s="33">
        <f>入力シート!J5143</f>
        <v>0</v>
      </c>
      <c r="C5131" s="33">
        <f>入力シート!K5143*10</f>
        <v>0</v>
      </c>
      <c r="D5131" s="49">
        <f t="shared" si="161"/>
        <v>0</v>
      </c>
      <c r="E5131" s="33" t="str">
        <f t="shared" si="162"/>
        <v>入力エラー</v>
      </c>
    </row>
    <row r="5132" spans="1:5" x14ac:dyDescent="0.25">
      <c r="A5132">
        <v>5130</v>
      </c>
      <c r="B5132" s="33">
        <f>入力シート!J5144</f>
        <v>0</v>
      </c>
      <c r="C5132" s="33">
        <f>入力シート!K5144*10</f>
        <v>0</v>
      </c>
      <c r="D5132" s="49">
        <f t="shared" si="161"/>
        <v>0</v>
      </c>
      <c r="E5132" s="33" t="str">
        <f t="shared" si="162"/>
        <v>入力エラー</v>
      </c>
    </row>
    <row r="5133" spans="1:5" x14ac:dyDescent="0.25">
      <c r="A5133">
        <v>5131</v>
      </c>
      <c r="B5133" s="33">
        <f>入力シート!J5145</f>
        <v>0</v>
      </c>
      <c r="C5133" s="33">
        <f>入力シート!K5145*10</f>
        <v>0</v>
      </c>
      <c r="D5133" s="49">
        <f t="shared" si="161"/>
        <v>0</v>
      </c>
      <c r="E5133" s="33" t="str">
        <f t="shared" si="162"/>
        <v>入力エラー</v>
      </c>
    </row>
    <row r="5134" spans="1:5" x14ac:dyDescent="0.25">
      <c r="A5134">
        <v>5132</v>
      </c>
      <c r="B5134" s="33">
        <f>入力シート!J5146</f>
        <v>0</v>
      </c>
      <c r="C5134" s="33">
        <f>入力シート!K5146*10</f>
        <v>0</v>
      </c>
      <c r="D5134" s="49">
        <f t="shared" si="161"/>
        <v>0</v>
      </c>
      <c r="E5134" s="33" t="str">
        <f t="shared" si="162"/>
        <v>入力エラー</v>
      </c>
    </row>
    <row r="5135" spans="1:5" x14ac:dyDescent="0.25">
      <c r="A5135">
        <v>5133</v>
      </c>
      <c r="B5135" s="33">
        <f>入力シート!J5147</f>
        <v>0</v>
      </c>
      <c r="C5135" s="33">
        <f>入力シート!K5147*10</f>
        <v>0</v>
      </c>
      <c r="D5135" s="49">
        <f t="shared" si="161"/>
        <v>0</v>
      </c>
      <c r="E5135" s="33" t="str">
        <f t="shared" si="162"/>
        <v>入力エラー</v>
      </c>
    </row>
    <row r="5136" spans="1:5" x14ac:dyDescent="0.25">
      <c r="A5136">
        <v>5134</v>
      </c>
      <c r="B5136" s="33">
        <f>入力シート!J5148</f>
        <v>0</v>
      </c>
      <c r="C5136" s="33">
        <f>入力シート!K5148*10</f>
        <v>0</v>
      </c>
      <c r="D5136" s="49">
        <f t="shared" si="161"/>
        <v>0</v>
      </c>
      <c r="E5136" s="33" t="str">
        <f t="shared" si="162"/>
        <v>入力エラー</v>
      </c>
    </row>
    <row r="5137" spans="1:5" x14ac:dyDescent="0.25">
      <c r="A5137">
        <v>5135</v>
      </c>
      <c r="B5137" s="33">
        <f>入力シート!J5149</f>
        <v>0</v>
      </c>
      <c r="C5137" s="33">
        <f>入力シート!K5149*10</f>
        <v>0</v>
      </c>
      <c r="D5137" s="49">
        <f t="shared" si="161"/>
        <v>0</v>
      </c>
      <c r="E5137" s="33" t="str">
        <f t="shared" si="162"/>
        <v>入力エラー</v>
      </c>
    </row>
    <row r="5138" spans="1:5" x14ac:dyDescent="0.25">
      <c r="A5138">
        <v>5136</v>
      </c>
      <c r="B5138" s="33">
        <f>入力シート!J5150</f>
        <v>0</v>
      </c>
      <c r="C5138" s="33">
        <f>入力シート!K5150*10</f>
        <v>0</v>
      </c>
      <c r="D5138" s="49">
        <f t="shared" si="161"/>
        <v>0</v>
      </c>
      <c r="E5138" s="33" t="str">
        <f t="shared" si="162"/>
        <v>入力エラー</v>
      </c>
    </row>
    <row r="5139" spans="1:5" x14ac:dyDescent="0.25">
      <c r="A5139">
        <v>5137</v>
      </c>
      <c r="B5139" s="33">
        <f>入力シート!J5151</f>
        <v>0</v>
      </c>
      <c r="C5139" s="33">
        <f>入力シート!K5151*10</f>
        <v>0</v>
      </c>
      <c r="D5139" s="49">
        <f t="shared" si="161"/>
        <v>0</v>
      </c>
      <c r="E5139" s="33" t="str">
        <f t="shared" si="162"/>
        <v>入力エラー</v>
      </c>
    </row>
    <row r="5140" spans="1:5" x14ac:dyDescent="0.25">
      <c r="A5140">
        <v>5138</v>
      </c>
      <c r="B5140" s="33">
        <f>入力シート!J5152</f>
        <v>0</v>
      </c>
      <c r="C5140" s="33">
        <f>入力シート!K5152*10</f>
        <v>0</v>
      </c>
      <c r="D5140" s="49">
        <f t="shared" si="161"/>
        <v>0</v>
      </c>
      <c r="E5140" s="33" t="str">
        <f t="shared" si="162"/>
        <v>入力エラー</v>
      </c>
    </row>
    <row r="5141" spans="1:5" x14ac:dyDescent="0.25">
      <c r="A5141">
        <v>5139</v>
      </c>
      <c r="B5141" s="33">
        <f>入力シート!J5153</f>
        <v>0</v>
      </c>
      <c r="C5141" s="33">
        <f>入力シート!K5153*10</f>
        <v>0</v>
      </c>
      <c r="D5141" s="49">
        <f t="shared" si="161"/>
        <v>0</v>
      </c>
      <c r="E5141" s="33" t="str">
        <f t="shared" si="162"/>
        <v>入力エラー</v>
      </c>
    </row>
    <row r="5142" spans="1:5" x14ac:dyDescent="0.25">
      <c r="A5142">
        <v>5140</v>
      </c>
      <c r="B5142" s="33">
        <f>入力シート!J5154</f>
        <v>0</v>
      </c>
      <c r="C5142" s="33">
        <f>入力シート!K5154*10</f>
        <v>0</v>
      </c>
      <c r="D5142" s="49">
        <f t="shared" si="161"/>
        <v>0</v>
      </c>
      <c r="E5142" s="33" t="str">
        <f t="shared" si="162"/>
        <v>入力エラー</v>
      </c>
    </row>
    <row r="5143" spans="1:5" x14ac:dyDescent="0.25">
      <c r="A5143">
        <v>5141</v>
      </c>
      <c r="B5143" s="33">
        <f>入力シート!J5155</f>
        <v>0</v>
      </c>
      <c r="C5143" s="33">
        <f>入力シート!K5155*10</f>
        <v>0</v>
      </c>
      <c r="D5143" s="49">
        <f t="shared" si="161"/>
        <v>0</v>
      </c>
      <c r="E5143" s="33" t="str">
        <f t="shared" si="162"/>
        <v>入力エラー</v>
      </c>
    </row>
    <row r="5144" spans="1:5" x14ac:dyDescent="0.25">
      <c r="A5144">
        <v>5142</v>
      </c>
      <c r="B5144" s="33">
        <f>入力シート!J5156</f>
        <v>0</v>
      </c>
      <c r="C5144" s="33">
        <f>入力シート!K5156*10</f>
        <v>0</v>
      </c>
      <c r="D5144" s="49">
        <f t="shared" si="161"/>
        <v>0</v>
      </c>
      <c r="E5144" s="33" t="str">
        <f t="shared" si="162"/>
        <v>入力エラー</v>
      </c>
    </row>
    <row r="5145" spans="1:5" x14ac:dyDescent="0.25">
      <c r="A5145">
        <v>5143</v>
      </c>
      <c r="B5145" s="33">
        <f>入力シート!J5157</f>
        <v>0</v>
      </c>
      <c r="C5145" s="33">
        <f>入力シート!K5157*10</f>
        <v>0</v>
      </c>
      <c r="D5145" s="49">
        <f t="shared" si="161"/>
        <v>0</v>
      </c>
      <c r="E5145" s="33" t="str">
        <f t="shared" si="162"/>
        <v>入力エラー</v>
      </c>
    </row>
    <row r="5146" spans="1:5" x14ac:dyDescent="0.25">
      <c r="A5146">
        <v>5144</v>
      </c>
      <c r="B5146" s="33">
        <f>入力シート!J5158</f>
        <v>0</v>
      </c>
      <c r="C5146" s="33">
        <f>入力シート!K5158*10</f>
        <v>0</v>
      </c>
      <c r="D5146" s="49">
        <f t="shared" si="161"/>
        <v>0</v>
      </c>
      <c r="E5146" s="33" t="str">
        <f t="shared" si="162"/>
        <v>入力エラー</v>
      </c>
    </row>
    <row r="5147" spans="1:5" x14ac:dyDescent="0.25">
      <c r="A5147">
        <v>5145</v>
      </c>
      <c r="B5147" s="33">
        <f>入力シート!J5159</f>
        <v>0</v>
      </c>
      <c r="C5147" s="33">
        <f>入力シート!K5159*10</f>
        <v>0</v>
      </c>
      <c r="D5147" s="49">
        <f t="shared" si="161"/>
        <v>0</v>
      </c>
      <c r="E5147" s="33" t="str">
        <f t="shared" si="162"/>
        <v>入力エラー</v>
      </c>
    </row>
    <row r="5148" spans="1:5" x14ac:dyDescent="0.25">
      <c r="A5148">
        <v>5146</v>
      </c>
      <c r="B5148" s="33">
        <f>入力シート!J5160</f>
        <v>0</v>
      </c>
      <c r="C5148" s="33">
        <f>入力シート!K5160*10</f>
        <v>0</v>
      </c>
      <c r="D5148" s="49">
        <f t="shared" si="161"/>
        <v>0</v>
      </c>
      <c r="E5148" s="33" t="str">
        <f t="shared" si="162"/>
        <v>入力エラー</v>
      </c>
    </row>
    <row r="5149" spans="1:5" x14ac:dyDescent="0.25">
      <c r="A5149">
        <v>5147</v>
      </c>
      <c r="B5149" s="33">
        <f>入力シート!J5161</f>
        <v>0</v>
      </c>
      <c r="C5149" s="33">
        <f>入力シート!K5161*10</f>
        <v>0</v>
      </c>
      <c r="D5149" s="49">
        <f t="shared" si="161"/>
        <v>0</v>
      </c>
      <c r="E5149" s="33" t="str">
        <f t="shared" si="162"/>
        <v>入力エラー</v>
      </c>
    </row>
    <row r="5150" spans="1:5" x14ac:dyDescent="0.25">
      <c r="A5150">
        <v>5148</v>
      </c>
      <c r="B5150" s="33">
        <f>入力シート!J5162</f>
        <v>0</v>
      </c>
      <c r="C5150" s="33">
        <f>入力シート!K5162*10</f>
        <v>0</v>
      </c>
      <c r="D5150" s="49">
        <f t="shared" si="161"/>
        <v>0</v>
      </c>
      <c r="E5150" s="33" t="str">
        <f t="shared" si="162"/>
        <v>入力エラー</v>
      </c>
    </row>
    <row r="5151" spans="1:5" x14ac:dyDescent="0.25">
      <c r="A5151">
        <v>5149</v>
      </c>
      <c r="B5151" s="33">
        <f>入力シート!J5163</f>
        <v>0</v>
      </c>
      <c r="C5151" s="33">
        <f>入力シート!K5163*10</f>
        <v>0</v>
      </c>
      <c r="D5151" s="49">
        <f t="shared" si="161"/>
        <v>0</v>
      </c>
      <c r="E5151" s="33" t="str">
        <f t="shared" si="162"/>
        <v>入力エラー</v>
      </c>
    </row>
    <row r="5152" spans="1:5" x14ac:dyDescent="0.25">
      <c r="A5152">
        <v>5150</v>
      </c>
      <c r="B5152" s="33">
        <f>入力シート!J5164</f>
        <v>0</v>
      </c>
      <c r="C5152" s="33">
        <f>入力シート!K5164*10</f>
        <v>0</v>
      </c>
      <c r="D5152" s="49">
        <f t="shared" si="161"/>
        <v>0</v>
      </c>
      <c r="E5152" s="33" t="str">
        <f t="shared" si="162"/>
        <v>入力エラー</v>
      </c>
    </row>
    <row r="5153" spans="1:5" x14ac:dyDescent="0.25">
      <c r="A5153">
        <v>5151</v>
      </c>
      <c r="B5153" s="33">
        <f>入力シート!J5165</f>
        <v>0</v>
      </c>
      <c r="C5153" s="33">
        <f>入力シート!K5165*10</f>
        <v>0</v>
      </c>
      <c r="D5153" s="49">
        <f t="shared" si="161"/>
        <v>0</v>
      </c>
      <c r="E5153" s="33" t="str">
        <f t="shared" si="162"/>
        <v>入力エラー</v>
      </c>
    </row>
    <row r="5154" spans="1:5" x14ac:dyDescent="0.25">
      <c r="A5154">
        <v>5152</v>
      </c>
      <c r="B5154" s="33">
        <f>入力シート!J5166</f>
        <v>0</v>
      </c>
      <c r="C5154" s="33">
        <f>入力シート!K5166*10</f>
        <v>0</v>
      </c>
      <c r="D5154" s="49">
        <f t="shared" si="161"/>
        <v>0</v>
      </c>
      <c r="E5154" s="33" t="str">
        <f t="shared" si="162"/>
        <v>入力エラー</v>
      </c>
    </row>
    <row r="5155" spans="1:5" x14ac:dyDescent="0.25">
      <c r="A5155">
        <v>5153</v>
      </c>
      <c r="B5155" s="33">
        <f>入力シート!J5167</f>
        <v>0</v>
      </c>
      <c r="C5155" s="33">
        <f>入力シート!K5167*10</f>
        <v>0</v>
      </c>
      <c r="D5155" s="49">
        <f t="shared" si="161"/>
        <v>0</v>
      </c>
      <c r="E5155" s="33" t="str">
        <f t="shared" si="162"/>
        <v>入力エラー</v>
      </c>
    </row>
    <row r="5156" spans="1:5" x14ac:dyDescent="0.25">
      <c r="A5156">
        <v>5154</v>
      </c>
      <c r="B5156" s="33">
        <f>入力シート!J5168</f>
        <v>0</v>
      </c>
      <c r="C5156" s="33">
        <f>入力シート!K5168*10</f>
        <v>0</v>
      </c>
      <c r="D5156" s="49">
        <f t="shared" si="161"/>
        <v>0</v>
      </c>
      <c r="E5156" s="33" t="str">
        <f t="shared" si="162"/>
        <v>入力エラー</v>
      </c>
    </row>
    <row r="5157" spans="1:5" x14ac:dyDescent="0.25">
      <c r="A5157">
        <v>5155</v>
      </c>
      <c r="B5157" s="33">
        <f>入力シート!J5169</f>
        <v>0</v>
      </c>
      <c r="C5157" s="33">
        <f>入力シート!K5169*10</f>
        <v>0</v>
      </c>
      <c r="D5157" s="49">
        <f t="shared" si="161"/>
        <v>0</v>
      </c>
      <c r="E5157" s="33" t="str">
        <f t="shared" si="162"/>
        <v>入力エラー</v>
      </c>
    </row>
    <row r="5158" spans="1:5" x14ac:dyDescent="0.25">
      <c r="A5158">
        <v>5156</v>
      </c>
      <c r="B5158" s="33">
        <f>入力シート!J5170</f>
        <v>0</v>
      </c>
      <c r="C5158" s="33">
        <f>入力シート!K5170*10</f>
        <v>0</v>
      </c>
      <c r="D5158" s="49">
        <f t="shared" si="161"/>
        <v>0</v>
      </c>
      <c r="E5158" s="33" t="str">
        <f t="shared" si="162"/>
        <v>入力エラー</v>
      </c>
    </row>
    <row r="5159" spans="1:5" x14ac:dyDescent="0.25">
      <c r="A5159">
        <v>5157</v>
      </c>
      <c r="B5159" s="33">
        <f>入力シート!J5171</f>
        <v>0</v>
      </c>
      <c r="C5159" s="33">
        <f>入力シート!K5171*10</f>
        <v>0</v>
      </c>
      <c r="D5159" s="49">
        <f t="shared" si="161"/>
        <v>0</v>
      </c>
      <c r="E5159" s="33" t="str">
        <f t="shared" si="162"/>
        <v>入力エラー</v>
      </c>
    </row>
    <row r="5160" spans="1:5" x14ac:dyDescent="0.25">
      <c r="A5160">
        <v>5158</v>
      </c>
      <c r="B5160" s="33">
        <f>入力シート!J5172</f>
        <v>0</v>
      </c>
      <c r="C5160" s="33">
        <f>入力シート!K5172*10</f>
        <v>0</v>
      </c>
      <c r="D5160" s="49">
        <f t="shared" si="161"/>
        <v>0</v>
      </c>
      <c r="E5160" s="33" t="str">
        <f t="shared" si="162"/>
        <v>入力エラー</v>
      </c>
    </row>
    <row r="5161" spans="1:5" x14ac:dyDescent="0.25">
      <c r="A5161">
        <v>5159</v>
      </c>
      <c r="B5161" s="33">
        <f>入力シート!J5173</f>
        <v>0</v>
      </c>
      <c r="C5161" s="33">
        <f>入力シート!K5173*10</f>
        <v>0</v>
      </c>
      <c r="D5161" s="49">
        <f t="shared" si="161"/>
        <v>0</v>
      </c>
      <c r="E5161" s="33" t="str">
        <f t="shared" si="162"/>
        <v>入力エラー</v>
      </c>
    </row>
    <row r="5162" spans="1:5" x14ac:dyDescent="0.25">
      <c r="A5162">
        <v>5160</v>
      </c>
      <c r="B5162" s="33">
        <f>入力シート!J5174</f>
        <v>0</v>
      </c>
      <c r="C5162" s="33">
        <f>入力シート!K5174*10</f>
        <v>0</v>
      </c>
      <c r="D5162" s="49">
        <f t="shared" si="161"/>
        <v>0</v>
      </c>
      <c r="E5162" s="33" t="str">
        <f t="shared" si="162"/>
        <v>入力エラー</v>
      </c>
    </row>
    <row r="5163" spans="1:5" x14ac:dyDescent="0.25">
      <c r="A5163">
        <v>5161</v>
      </c>
      <c r="B5163" s="33">
        <f>入力シート!J5175</f>
        <v>0</v>
      </c>
      <c r="C5163" s="33">
        <f>入力シート!K5175*10</f>
        <v>0</v>
      </c>
      <c r="D5163" s="49">
        <f t="shared" si="161"/>
        <v>0</v>
      </c>
      <c r="E5163" s="33" t="str">
        <f t="shared" si="162"/>
        <v>入力エラー</v>
      </c>
    </row>
    <row r="5164" spans="1:5" x14ac:dyDescent="0.25">
      <c r="A5164">
        <v>5162</v>
      </c>
      <c r="B5164" s="33">
        <f>入力シート!J5176</f>
        <v>0</v>
      </c>
      <c r="C5164" s="33">
        <f>入力シート!K5176*10</f>
        <v>0</v>
      </c>
      <c r="D5164" s="49">
        <f t="shared" si="161"/>
        <v>0</v>
      </c>
      <c r="E5164" s="33" t="str">
        <f t="shared" si="162"/>
        <v>入力エラー</v>
      </c>
    </row>
    <row r="5165" spans="1:5" x14ac:dyDescent="0.25">
      <c r="A5165">
        <v>5163</v>
      </c>
      <c r="B5165" s="33">
        <f>入力シート!J5177</f>
        <v>0</v>
      </c>
      <c r="C5165" s="33">
        <f>入力シート!K5177*10</f>
        <v>0</v>
      </c>
      <c r="D5165" s="49">
        <f t="shared" si="161"/>
        <v>0</v>
      </c>
      <c r="E5165" s="33" t="str">
        <f t="shared" si="162"/>
        <v>入力エラー</v>
      </c>
    </row>
    <row r="5166" spans="1:5" x14ac:dyDescent="0.25">
      <c r="A5166">
        <v>5164</v>
      </c>
      <c r="B5166" s="33">
        <f>入力シート!J5178</f>
        <v>0</v>
      </c>
      <c r="C5166" s="33">
        <f>入力シート!K5178*10</f>
        <v>0</v>
      </c>
      <c r="D5166" s="49">
        <f t="shared" si="161"/>
        <v>0</v>
      </c>
      <c r="E5166" s="33" t="str">
        <f t="shared" si="162"/>
        <v>入力エラー</v>
      </c>
    </row>
    <row r="5167" spans="1:5" x14ac:dyDescent="0.25">
      <c r="A5167">
        <v>5165</v>
      </c>
      <c r="B5167" s="33">
        <f>入力シート!J5179</f>
        <v>0</v>
      </c>
      <c r="C5167" s="33">
        <f>入力シート!K5179*10</f>
        <v>0</v>
      </c>
      <c r="D5167" s="49">
        <f t="shared" si="161"/>
        <v>0</v>
      </c>
      <c r="E5167" s="33" t="str">
        <f t="shared" si="162"/>
        <v>入力エラー</v>
      </c>
    </row>
    <row r="5168" spans="1:5" x14ac:dyDescent="0.25">
      <c r="A5168">
        <v>5166</v>
      </c>
      <c r="B5168" s="33">
        <f>入力シート!J5180</f>
        <v>0</v>
      </c>
      <c r="C5168" s="33">
        <f>入力シート!K5180*10</f>
        <v>0</v>
      </c>
      <c r="D5168" s="49">
        <f t="shared" si="161"/>
        <v>0</v>
      </c>
      <c r="E5168" s="33" t="str">
        <f t="shared" si="162"/>
        <v>入力エラー</v>
      </c>
    </row>
    <row r="5169" spans="1:5" x14ac:dyDescent="0.25">
      <c r="A5169">
        <v>5167</v>
      </c>
      <c r="B5169" s="33">
        <f>入力シート!J5181</f>
        <v>0</v>
      </c>
      <c r="C5169" s="33">
        <f>入力シート!K5181*10</f>
        <v>0</v>
      </c>
      <c r="D5169" s="49">
        <f t="shared" si="161"/>
        <v>0</v>
      </c>
      <c r="E5169" s="33" t="str">
        <f t="shared" si="162"/>
        <v>入力エラー</v>
      </c>
    </row>
    <row r="5170" spans="1:5" x14ac:dyDescent="0.25">
      <c r="A5170">
        <v>5168</v>
      </c>
      <c r="B5170" s="33">
        <f>入力シート!J5182</f>
        <v>0</v>
      </c>
      <c r="C5170" s="33">
        <f>入力シート!K5182*10</f>
        <v>0</v>
      </c>
      <c r="D5170" s="49">
        <f t="shared" si="161"/>
        <v>0</v>
      </c>
      <c r="E5170" s="33" t="str">
        <f t="shared" si="162"/>
        <v>入力エラー</v>
      </c>
    </row>
    <row r="5171" spans="1:5" x14ac:dyDescent="0.25">
      <c r="A5171">
        <v>5169</v>
      </c>
      <c r="B5171" s="33">
        <f>入力シート!J5183</f>
        <v>0</v>
      </c>
      <c r="C5171" s="33">
        <f>入力シート!K5183*10</f>
        <v>0</v>
      </c>
      <c r="D5171" s="49">
        <f t="shared" si="161"/>
        <v>0</v>
      </c>
      <c r="E5171" s="33" t="str">
        <f t="shared" si="162"/>
        <v>入力エラー</v>
      </c>
    </row>
    <row r="5172" spans="1:5" x14ac:dyDescent="0.25">
      <c r="A5172">
        <v>5170</v>
      </c>
      <c r="B5172" s="33">
        <f>入力シート!J5184</f>
        <v>0</v>
      </c>
      <c r="C5172" s="33">
        <f>入力シート!K5184*10</f>
        <v>0</v>
      </c>
      <c r="D5172" s="49">
        <f t="shared" si="161"/>
        <v>0</v>
      </c>
      <c r="E5172" s="33" t="str">
        <f t="shared" si="162"/>
        <v>入力エラー</v>
      </c>
    </row>
    <row r="5173" spans="1:5" x14ac:dyDescent="0.25">
      <c r="A5173">
        <v>5171</v>
      </c>
      <c r="B5173" s="33">
        <f>入力シート!J5185</f>
        <v>0</v>
      </c>
      <c r="C5173" s="33">
        <f>入力シート!K5185*10</f>
        <v>0</v>
      </c>
      <c r="D5173" s="49">
        <f t="shared" si="161"/>
        <v>0</v>
      </c>
      <c r="E5173" s="33" t="str">
        <f t="shared" si="162"/>
        <v>入力エラー</v>
      </c>
    </row>
    <row r="5174" spans="1:5" x14ac:dyDescent="0.25">
      <c r="A5174">
        <v>5172</v>
      </c>
      <c r="B5174" s="33">
        <f>入力シート!J5186</f>
        <v>0</v>
      </c>
      <c r="C5174" s="33">
        <f>入力シート!K5186*10</f>
        <v>0</v>
      </c>
      <c r="D5174" s="49">
        <f t="shared" si="161"/>
        <v>0</v>
      </c>
      <c r="E5174" s="33" t="str">
        <f t="shared" si="162"/>
        <v>入力エラー</v>
      </c>
    </row>
    <row r="5175" spans="1:5" x14ac:dyDescent="0.25">
      <c r="A5175">
        <v>5173</v>
      </c>
      <c r="B5175" s="33">
        <f>入力シート!J5187</f>
        <v>0</v>
      </c>
      <c r="C5175" s="33">
        <f>入力シート!K5187*10</f>
        <v>0</v>
      </c>
      <c r="D5175" s="49">
        <f t="shared" si="161"/>
        <v>0</v>
      </c>
      <c r="E5175" s="33" t="str">
        <f t="shared" si="162"/>
        <v>入力エラー</v>
      </c>
    </row>
    <row r="5176" spans="1:5" x14ac:dyDescent="0.25">
      <c r="A5176">
        <v>5174</v>
      </c>
      <c r="B5176" s="33">
        <f>入力シート!J5188</f>
        <v>0</v>
      </c>
      <c r="C5176" s="33">
        <f>入力シート!K5188*10</f>
        <v>0</v>
      </c>
      <c r="D5176" s="49">
        <f t="shared" si="161"/>
        <v>0</v>
      </c>
      <c r="E5176" s="33" t="str">
        <f t="shared" si="162"/>
        <v>入力エラー</v>
      </c>
    </row>
    <row r="5177" spans="1:5" x14ac:dyDescent="0.25">
      <c r="A5177">
        <v>5175</v>
      </c>
      <c r="B5177" s="33">
        <f>入力シート!J5189</f>
        <v>0</v>
      </c>
      <c r="C5177" s="33">
        <f>入力シート!K5189*10</f>
        <v>0</v>
      </c>
      <c r="D5177" s="49">
        <f t="shared" si="161"/>
        <v>0</v>
      </c>
      <c r="E5177" s="33" t="str">
        <f t="shared" si="162"/>
        <v>入力エラー</v>
      </c>
    </row>
    <row r="5178" spans="1:5" x14ac:dyDescent="0.25">
      <c r="A5178">
        <v>5176</v>
      </c>
      <c r="B5178" s="33">
        <f>入力シート!J5190</f>
        <v>0</v>
      </c>
      <c r="C5178" s="33">
        <f>入力シート!K5190*10</f>
        <v>0</v>
      </c>
      <c r="D5178" s="49">
        <f t="shared" si="161"/>
        <v>0</v>
      </c>
      <c r="E5178" s="33" t="str">
        <f t="shared" si="162"/>
        <v>入力エラー</v>
      </c>
    </row>
    <row r="5179" spans="1:5" x14ac:dyDescent="0.25">
      <c r="A5179">
        <v>5177</v>
      </c>
      <c r="B5179" s="33">
        <f>入力シート!J5191</f>
        <v>0</v>
      </c>
      <c r="C5179" s="33">
        <f>入力シート!K5191*10</f>
        <v>0</v>
      </c>
      <c r="D5179" s="49">
        <f t="shared" si="161"/>
        <v>0</v>
      </c>
      <c r="E5179" s="33" t="str">
        <f t="shared" si="162"/>
        <v>入力エラー</v>
      </c>
    </row>
    <row r="5180" spans="1:5" x14ac:dyDescent="0.25">
      <c r="A5180">
        <v>5178</v>
      </c>
      <c r="B5180" s="33">
        <f>入力シート!J5192</f>
        <v>0</v>
      </c>
      <c r="C5180" s="33">
        <f>入力シート!K5192*10</f>
        <v>0</v>
      </c>
      <c r="D5180" s="49">
        <f t="shared" si="161"/>
        <v>0</v>
      </c>
      <c r="E5180" s="33" t="str">
        <f t="shared" si="162"/>
        <v>入力エラー</v>
      </c>
    </row>
    <row r="5181" spans="1:5" x14ac:dyDescent="0.25">
      <c r="A5181">
        <v>5179</v>
      </c>
      <c r="B5181" s="33">
        <f>入力シート!J5193</f>
        <v>0</v>
      </c>
      <c r="C5181" s="33">
        <f>入力シート!K5193*10</f>
        <v>0</v>
      </c>
      <c r="D5181" s="49">
        <f t="shared" si="161"/>
        <v>0</v>
      </c>
      <c r="E5181" s="33" t="str">
        <f t="shared" si="162"/>
        <v>入力エラー</v>
      </c>
    </row>
    <row r="5182" spans="1:5" x14ac:dyDescent="0.25">
      <c r="A5182">
        <v>5180</v>
      </c>
      <c r="B5182" s="33">
        <f>入力シート!J5194</f>
        <v>0</v>
      </c>
      <c r="C5182" s="33">
        <f>入力シート!K5194*10</f>
        <v>0</v>
      </c>
      <c r="D5182" s="49">
        <f t="shared" si="161"/>
        <v>0</v>
      </c>
      <c r="E5182" s="33" t="str">
        <f t="shared" si="162"/>
        <v>入力エラー</v>
      </c>
    </row>
    <row r="5183" spans="1:5" x14ac:dyDescent="0.25">
      <c r="A5183">
        <v>5181</v>
      </c>
      <c r="B5183" s="33">
        <f>入力シート!J5195</f>
        <v>0</v>
      </c>
      <c r="C5183" s="33">
        <f>入力シート!K5195*10</f>
        <v>0</v>
      </c>
      <c r="D5183" s="49">
        <f t="shared" si="161"/>
        <v>0</v>
      </c>
      <c r="E5183" s="33" t="str">
        <f t="shared" si="162"/>
        <v>入力エラー</v>
      </c>
    </row>
    <row r="5184" spans="1:5" x14ac:dyDescent="0.25">
      <c r="A5184">
        <v>5182</v>
      </c>
      <c r="B5184" s="33">
        <f>入力シート!J5196</f>
        <v>0</v>
      </c>
      <c r="C5184" s="33">
        <f>入力シート!K5196*10</f>
        <v>0</v>
      </c>
      <c r="D5184" s="49">
        <f t="shared" si="161"/>
        <v>0</v>
      </c>
      <c r="E5184" s="33" t="str">
        <f t="shared" si="162"/>
        <v>入力エラー</v>
      </c>
    </row>
    <row r="5185" spans="1:5" x14ac:dyDescent="0.25">
      <c r="A5185">
        <v>5183</v>
      </c>
      <c r="B5185" s="33">
        <f>入力シート!J5197</f>
        <v>0</v>
      </c>
      <c r="C5185" s="33">
        <f>入力シート!K5197*10</f>
        <v>0</v>
      </c>
      <c r="D5185" s="49">
        <f t="shared" si="161"/>
        <v>0</v>
      </c>
      <c r="E5185" s="33" t="str">
        <f t="shared" si="162"/>
        <v>入力エラー</v>
      </c>
    </row>
    <row r="5186" spans="1:5" x14ac:dyDescent="0.25">
      <c r="A5186">
        <v>5184</v>
      </c>
      <c r="B5186" s="33">
        <f>入力シート!J5198</f>
        <v>0</v>
      </c>
      <c r="C5186" s="33">
        <f>入力シート!K5198*10</f>
        <v>0</v>
      </c>
      <c r="D5186" s="49">
        <f t="shared" si="161"/>
        <v>0</v>
      </c>
      <c r="E5186" s="33" t="str">
        <f t="shared" si="162"/>
        <v>入力エラー</v>
      </c>
    </row>
    <row r="5187" spans="1:5" x14ac:dyDescent="0.25">
      <c r="A5187">
        <v>5185</v>
      </c>
      <c r="B5187" s="33">
        <f>入力シート!J5199</f>
        <v>0</v>
      </c>
      <c r="C5187" s="33">
        <f>入力シート!K5199*10</f>
        <v>0</v>
      </c>
      <c r="D5187" s="49">
        <f t="shared" si="161"/>
        <v>0</v>
      </c>
      <c r="E5187" s="33" t="str">
        <f t="shared" si="162"/>
        <v>入力エラー</v>
      </c>
    </row>
    <row r="5188" spans="1:5" x14ac:dyDescent="0.25">
      <c r="A5188">
        <v>5186</v>
      </c>
      <c r="B5188" s="33">
        <f>入力シート!J5200</f>
        <v>0</v>
      </c>
      <c r="C5188" s="33">
        <f>入力シート!K5200*10</f>
        <v>0</v>
      </c>
      <c r="D5188" s="49">
        <f t="shared" ref="D5188:D5251" si="163">ROUNDDOWN(C5188,0)</f>
        <v>0</v>
      </c>
      <c r="E5188" s="33" t="str">
        <f t="shared" ref="E5188:E5251" si="164">IF(COUNTIF(B5188,"*一般*"),"一般",IF(COUNTIF(B5188,"*風力*"),"風力",IF(COUNTIF(B5188,"*太陽*"),"太陽","入力エラー")))</f>
        <v>入力エラー</v>
      </c>
    </row>
    <row r="5189" spans="1:5" x14ac:dyDescent="0.25">
      <c r="A5189">
        <v>5187</v>
      </c>
      <c r="B5189" s="33">
        <f>入力シート!J5201</f>
        <v>0</v>
      </c>
      <c r="C5189" s="33">
        <f>入力シート!K5201*10</f>
        <v>0</v>
      </c>
      <c r="D5189" s="49">
        <f t="shared" si="163"/>
        <v>0</v>
      </c>
      <c r="E5189" s="33" t="str">
        <f t="shared" si="164"/>
        <v>入力エラー</v>
      </c>
    </row>
    <row r="5190" spans="1:5" x14ac:dyDescent="0.25">
      <c r="A5190">
        <v>5188</v>
      </c>
      <c r="B5190" s="33">
        <f>入力シート!J5202</f>
        <v>0</v>
      </c>
      <c r="C5190" s="33">
        <f>入力シート!K5202*10</f>
        <v>0</v>
      </c>
      <c r="D5190" s="49">
        <f t="shared" si="163"/>
        <v>0</v>
      </c>
      <c r="E5190" s="33" t="str">
        <f t="shared" si="164"/>
        <v>入力エラー</v>
      </c>
    </row>
    <row r="5191" spans="1:5" x14ac:dyDescent="0.25">
      <c r="A5191">
        <v>5189</v>
      </c>
      <c r="B5191" s="33">
        <f>入力シート!J5203</f>
        <v>0</v>
      </c>
      <c r="C5191" s="33">
        <f>入力シート!K5203*10</f>
        <v>0</v>
      </c>
      <c r="D5191" s="49">
        <f t="shared" si="163"/>
        <v>0</v>
      </c>
      <c r="E5191" s="33" t="str">
        <f t="shared" si="164"/>
        <v>入力エラー</v>
      </c>
    </row>
    <row r="5192" spans="1:5" x14ac:dyDescent="0.25">
      <c r="A5192">
        <v>5190</v>
      </c>
      <c r="B5192" s="33">
        <f>入力シート!J5204</f>
        <v>0</v>
      </c>
      <c r="C5192" s="33">
        <f>入力シート!K5204*10</f>
        <v>0</v>
      </c>
      <c r="D5192" s="49">
        <f t="shared" si="163"/>
        <v>0</v>
      </c>
      <c r="E5192" s="33" t="str">
        <f t="shared" si="164"/>
        <v>入力エラー</v>
      </c>
    </row>
    <row r="5193" spans="1:5" x14ac:dyDescent="0.25">
      <c r="A5193">
        <v>5191</v>
      </c>
      <c r="B5193" s="33">
        <f>入力シート!J5205</f>
        <v>0</v>
      </c>
      <c r="C5193" s="33">
        <f>入力シート!K5205*10</f>
        <v>0</v>
      </c>
      <c r="D5193" s="49">
        <f t="shared" si="163"/>
        <v>0</v>
      </c>
      <c r="E5193" s="33" t="str">
        <f t="shared" si="164"/>
        <v>入力エラー</v>
      </c>
    </row>
    <row r="5194" spans="1:5" x14ac:dyDescent="0.25">
      <c r="A5194">
        <v>5192</v>
      </c>
      <c r="B5194" s="33">
        <f>入力シート!J5206</f>
        <v>0</v>
      </c>
      <c r="C5194" s="33">
        <f>入力シート!K5206*10</f>
        <v>0</v>
      </c>
      <c r="D5194" s="49">
        <f t="shared" si="163"/>
        <v>0</v>
      </c>
      <c r="E5194" s="33" t="str">
        <f t="shared" si="164"/>
        <v>入力エラー</v>
      </c>
    </row>
    <row r="5195" spans="1:5" x14ac:dyDescent="0.25">
      <c r="A5195">
        <v>5193</v>
      </c>
      <c r="B5195" s="33">
        <f>入力シート!J5207</f>
        <v>0</v>
      </c>
      <c r="C5195" s="33">
        <f>入力シート!K5207*10</f>
        <v>0</v>
      </c>
      <c r="D5195" s="49">
        <f t="shared" si="163"/>
        <v>0</v>
      </c>
      <c r="E5195" s="33" t="str">
        <f t="shared" si="164"/>
        <v>入力エラー</v>
      </c>
    </row>
    <row r="5196" spans="1:5" x14ac:dyDescent="0.25">
      <c r="A5196">
        <v>5194</v>
      </c>
      <c r="B5196" s="33">
        <f>入力シート!J5208</f>
        <v>0</v>
      </c>
      <c r="C5196" s="33">
        <f>入力シート!K5208*10</f>
        <v>0</v>
      </c>
      <c r="D5196" s="49">
        <f t="shared" si="163"/>
        <v>0</v>
      </c>
      <c r="E5196" s="33" t="str">
        <f t="shared" si="164"/>
        <v>入力エラー</v>
      </c>
    </row>
    <row r="5197" spans="1:5" x14ac:dyDescent="0.25">
      <c r="A5197">
        <v>5195</v>
      </c>
      <c r="B5197" s="33">
        <f>入力シート!J5209</f>
        <v>0</v>
      </c>
      <c r="C5197" s="33">
        <f>入力シート!K5209*10</f>
        <v>0</v>
      </c>
      <c r="D5197" s="49">
        <f t="shared" si="163"/>
        <v>0</v>
      </c>
      <c r="E5197" s="33" t="str">
        <f t="shared" si="164"/>
        <v>入力エラー</v>
      </c>
    </row>
    <row r="5198" spans="1:5" x14ac:dyDescent="0.25">
      <c r="A5198">
        <v>5196</v>
      </c>
      <c r="B5198" s="33">
        <f>入力シート!J5210</f>
        <v>0</v>
      </c>
      <c r="C5198" s="33">
        <f>入力シート!K5210*10</f>
        <v>0</v>
      </c>
      <c r="D5198" s="49">
        <f t="shared" si="163"/>
        <v>0</v>
      </c>
      <c r="E5198" s="33" t="str">
        <f t="shared" si="164"/>
        <v>入力エラー</v>
      </c>
    </row>
    <row r="5199" spans="1:5" x14ac:dyDescent="0.25">
      <c r="A5199">
        <v>5197</v>
      </c>
      <c r="B5199" s="33">
        <f>入力シート!J5211</f>
        <v>0</v>
      </c>
      <c r="C5199" s="33">
        <f>入力シート!K5211*10</f>
        <v>0</v>
      </c>
      <c r="D5199" s="49">
        <f t="shared" si="163"/>
        <v>0</v>
      </c>
      <c r="E5199" s="33" t="str">
        <f t="shared" si="164"/>
        <v>入力エラー</v>
      </c>
    </row>
    <row r="5200" spans="1:5" x14ac:dyDescent="0.25">
      <c r="A5200">
        <v>5198</v>
      </c>
      <c r="B5200" s="33">
        <f>入力シート!J5212</f>
        <v>0</v>
      </c>
      <c r="C5200" s="33">
        <f>入力シート!K5212*10</f>
        <v>0</v>
      </c>
      <c r="D5200" s="49">
        <f t="shared" si="163"/>
        <v>0</v>
      </c>
      <c r="E5200" s="33" t="str">
        <f t="shared" si="164"/>
        <v>入力エラー</v>
      </c>
    </row>
    <row r="5201" spans="1:5" x14ac:dyDescent="0.25">
      <c r="A5201">
        <v>5199</v>
      </c>
      <c r="B5201" s="33">
        <f>入力シート!J5213</f>
        <v>0</v>
      </c>
      <c r="C5201" s="33">
        <f>入力シート!K5213*10</f>
        <v>0</v>
      </c>
      <c r="D5201" s="49">
        <f t="shared" si="163"/>
        <v>0</v>
      </c>
      <c r="E5201" s="33" t="str">
        <f t="shared" si="164"/>
        <v>入力エラー</v>
      </c>
    </row>
    <row r="5202" spans="1:5" x14ac:dyDescent="0.25">
      <c r="A5202">
        <v>5200</v>
      </c>
      <c r="B5202" s="33">
        <f>入力シート!J5214</f>
        <v>0</v>
      </c>
      <c r="C5202" s="33">
        <f>入力シート!K5214*10</f>
        <v>0</v>
      </c>
      <c r="D5202" s="49">
        <f t="shared" si="163"/>
        <v>0</v>
      </c>
      <c r="E5202" s="33" t="str">
        <f t="shared" si="164"/>
        <v>入力エラー</v>
      </c>
    </row>
    <row r="5203" spans="1:5" x14ac:dyDescent="0.25">
      <c r="A5203">
        <v>5201</v>
      </c>
      <c r="B5203" s="33">
        <f>入力シート!J5215</f>
        <v>0</v>
      </c>
      <c r="C5203" s="33">
        <f>入力シート!K5215*10</f>
        <v>0</v>
      </c>
      <c r="D5203" s="49">
        <f t="shared" si="163"/>
        <v>0</v>
      </c>
      <c r="E5203" s="33" t="str">
        <f t="shared" si="164"/>
        <v>入力エラー</v>
      </c>
    </row>
    <row r="5204" spans="1:5" x14ac:dyDescent="0.25">
      <c r="A5204">
        <v>5202</v>
      </c>
      <c r="B5204" s="33">
        <f>入力シート!J5216</f>
        <v>0</v>
      </c>
      <c r="C5204" s="33">
        <f>入力シート!K5216*10</f>
        <v>0</v>
      </c>
      <c r="D5204" s="49">
        <f t="shared" si="163"/>
        <v>0</v>
      </c>
      <c r="E5204" s="33" t="str">
        <f t="shared" si="164"/>
        <v>入力エラー</v>
      </c>
    </row>
    <row r="5205" spans="1:5" x14ac:dyDescent="0.25">
      <c r="A5205">
        <v>5203</v>
      </c>
      <c r="B5205" s="33">
        <f>入力シート!J5217</f>
        <v>0</v>
      </c>
      <c r="C5205" s="33">
        <f>入力シート!K5217*10</f>
        <v>0</v>
      </c>
      <c r="D5205" s="49">
        <f t="shared" si="163"/>
        <v>0</v>
      </c>
      <c r="E5205" s="33" t="str">
        <f t="shared" si="164"/>
        <v>入力エラー</v>
      </c>
    </row>
    <row r="5206" spans="1:5" x14ac:dyDescent="0.25">
      <c r="A5206">
        <v>5204</v>
      </c>
      <c r="B5206" s="33">
        <f>入力シート!J5218</f>
        <v>0</v>
      </c>
      <c r="C5206" s="33">
        <f>入力シート!K5218*10</f>
        <v>0</v>
      </c>
      <c r="D5206" s="49">
        <f t="shared" si="163"/>
        <v>0</v>
      </c>
      <c r="E5206" s="33" t="str">
        <f t="shared" si="164"/>
        <v>入力エラー</v>
      </c>
    </row>
    <row r="5207" spans="1:5" x14ac:dyDescent="0.25">
      <c r="A5207">
        <v>5205</v>
      </c>
      <c r="B5207" s="33">
        <f>入力シート!J5219</f>
        <v>0</v>
      </c>
      <c r="C5207" s="33">
        <f>入力シート!K5219*10</f>
        <v>0</v>
      </c>
      <c r="D5207" s="49">
        <f t="shared" si="163"/>
        <v>0</v>
      </c>
      <c r="E5207" s="33" t="str">
        <f t="shared" si="164"/>
        <v>入力エラー</v>
      </c>
    </row>
    <row r="5208" spans="1:5" x14ac:dyDescent="0.25">
      <c r="A5208">
        <v>5206</v>
      </c>
      <c r="B5208" s="33">
        <f>入力シート!J5220</f>
        <v>0</v>
      </c>
      <c r="C5208" s="33">
        <f>入力シート!K5220*10</f>
        <v>0</v>
      </c>
      <c r="D5208" s="49">
        <f t="shared" si="163"/>
        <v>0</v>
      </c>
      <c r="E5208" s="33" t="str">
        <f t="shared" si="164"/>
        <v>入力エラー</v>
      </c>
    </row>
    <row r="5209" spans="1:5" x14ac:dyDescent="0.25">
      <c r="A5209">
        <v>5207</v>
      </c>
      <c r="B5209" s="33">
        <f>入力シート!J5221</f>
        <v>0</v>
      </c>
      <c r="C5209" s="33">
        <f>入力シート!K5221*10</f>
        <v>0</v>
      </c>
      <c r="D5209" s="49">
        <f t="shared" si="163"/>
        <v>0</v>
      </c>
      <c r="E5209" s="33" t="str">
        <f t="shared" si="164"/>
        <v>入力エラー</v>
      </c>
    </row>
    <row r="5210" spans="1:5" x14ac:dyDescent="0.25">
      <c r="A5210">
        <v>5208</v>
      </c>
      <c r="B5210" s="33">
        <f>入力シート!J5222</f>
        <v>0</v>
      </c>
      <c r="C5210" s="33">
        <f>入力シート!K5222*10</f>
        <v>0</v>
      </c>
      <c r="D5210" s="49">
        <f t="shared" si="163"/>
        <v>0</v>
      </c>
      <c r="E5210" s="33" t="str">
        <f t="shared" si="164"/>
        <v>入力エラー</v>
      </c>
    </row>
    <row r="5211" spans="1:5" x14ac:dyDescent="0.25">
      <c r="A5211">
        <v>5209</v>
      </c>
      <c r="B5211" s="33">
        <f>入力シート!J5223</f>
        <v>0</v>
      </c>
      <c r="C5211" s="33">
        <f>入力シート!K5223*10</f>
        <v>0</v>
      </c>
      <c r="D5211" s="49">
        <f t="shared" si="163"/>
        <v>0</v>
      </c>
      <c r="E5211" s="33" t="str">
        <f t="shared" si="164"/>
        <v>入力エラー</v>
      </c>
    </row>
    <row r="5212" spans="1:5" x14ac:dyDescent="0.25">
      <c r="A5212">
        <v>5210</v>
      </c>
      <c r="B5212" s="33">
        <f>入力シート!J5224</f>
        <v>0</v>
      </c>
      <c r="C5212" s="33">
        <f>入力シート!K5224*10</f>
        <v>0</v>
      </c>
      <c r="D5212" s="49">
        <f t="shared" si="163"/>
        <v>0</v>
      </c>
      <c r="E5212" s="33" t="str">
        <f t="shared" si="164"/>
        <v>入力エラー</v>
      </c>
    </row>
    <row r="5213" spans="1:5" x14ac:dyDescent="0.25">
      <c r="A5213">
        <v>5211</v>
      </c>
      <c r="B5213" s="33">
        <f>入力シート!J5225</f>
        <v>0</v>
      </c>
      <c r="C5213" s="33">
        <f>入力シート!K5225*10</f>
        <v>0</v>
      </c>
      <c r="D5213" s="49">
        <f t="shared" si="163"/>
        <v>0</v>
      </c>
      <c r="E5213" s="33" t="str">
        <f t="shared" si="164"/>
        <v>入力エラー</v>
      </c>
    </row>
    <row r="5214" spans="1:5" x14ac:dyDescent="0.25">
      <c r="A5214">
        <v>5212</v>
      </c>
      <c r="B5214" s="33">
        <f>入力シート!J5226</f>
        <v>0</v>
      </c>
      <c r="C5214" s="33">
        <f>入力シート!K5226*10</f>
        <v>0</v>
      </c>
      <c r="D5214" s="49">
        <f t="shared" si="163"/>
        <v>0</v>
      </c>
      <c r="E5214" s="33" t="str">
        <f t="shared" si="164"/>
        <v>入力エラー</v>
      </c>
    </row>
    <row r="5215" spans="1:5" x14ac:dyDescent="0.25">
      <c r="A5215">
        <v>5213</v>
      </c>
      <c r="B5215" s="33">
        <f>入力シート!J5227</f>
        <v>0</v>
      </c>
      <c r="C5215" s="33">
        <f>入力シート!K5227*10</f>
        <v>0</v>
      </c>
      <c r="D5215" s="49">
        <f t="shared" si="163"/>
        <v>0</v>
      </c>
      <c r="E5215" s="33" t="str">
        <f t="shared" si="164"/>
        <v>入力エラー</v>
      </c>
    </row>
    <row r="5216" spans="1:5" x14ac:dyDescent="0.25">
      <c r="A5216">
        <v>5214</v>
      </c>
      <c r="B5216" s="33">
        <f>入力シート!J5228</f>
        <v>0</v>
      </c>
      <c r="C5216" s="33">
        <f>入力シート!K5228*10</f>
        <v>0</v>
      </c>
      <c r="D5216" s="49">
        <f t="shared" si="163"/>
        <v>0</v>
      </c>
      <c r="E5216" s="33" t="str">
        <f t="shared" si="164"/>
        <v>入力エラー</v>
      </c>
    </row>
    <row r="5217" spans="1:5" x14ac:dyDescent="0.25">
      <c r="A5217">
        <v>5215</v>
      </c>
      <c r="B5217" s="33">
        <f>入力シート!J5229</f>
        <v>0</v>
      </c>
      <c r="C5217" s="33">
        <f>入力シート!K5229*10</f>
        <v>0</v>
      </c>
      <c r="D5217" s="49">
        <f t="shared" si="163"/>
        <v>0</v>
      </c>
      <c r="E5217" s="33" t="str">
        <f t="shared" si="164"/>
        <v>入力エラー</v>
      </c>
    </row>
    <row r="5218" spans="1:5" x14ac:dyDescent="0.25">
      <c r="A5218">
        <v>5216</v>
      </c>
      <c r="B5218" s="33">
        <f>入力シート!J5230</f>
        <v>0</v>
      </c>
      <c r="C5218" s="33">
        <f>入力シート!K5230*10</f>
        <v>0</v>
      </c>
      <c r="D5218" s="49">
        <f t="shared" si="163"/>
        <v>0</v>
      </c>
      <c r="E5218" s="33" t="str">
        <f t="shared" si="164"/>
        <v>入力エラー</v>
      </c>
    </row>
    <row r="5219" spans="1:5" x14ac:dyDescent="0.25">
      <c r="A5219">
        <v>5217</v>
      </c>
      <c r="B5219" s="33">
        <f>入力シート!J5231</f>
        <v>0</v>
      </c>
      <c r="C5219" s="33">
        <f>入力シート!K5231*10</f>
        <v>0</v>
      </c>
      <c r="D5219" s="49">
        <f t="shared" si="163"/>
        <v>0</v>
      </c>
      <c r="E5219" s="33" t="str">
        <f t="shared" si="164"/>
        <v>入力エラー</v>
      </c>
    </row>
    <row r="5220" spans="1:5" x14ac:dyDescent="0.25">
      <c r="A5220">
        <v>5218</v>
      </c>
      <c r="B5220" s="33">
        <f>入力シート!J5232</f>
        <v>0</v>
      </c>
      <c r="C5220" s="33">
        <f>入力シート!K5232*10</f>
        <v>0</v>
      </c>
      <c r="D5220" s="49">
        <f t="shared" si="163"/>
        <v>0</v>
      </c>
      <c r="E5220" s="33" t="str">
        <f t="shared" si="164"/>
        <v>入力エラー</v>
      </c>
    </row>
    <row r="5221" spans="1:5" x14ac:dyDescent="0.25">
      <c r="A5221">
        <v>5219</v>
      </c>
      <c r="B5221" s="33">
        <f>入力シート!J5233</f>
        <v>0</v>
      </c>
      <c r="C5221" s="33">
        <f>入力シート!K5233*10</f>
        <v>0</v>
      </c>
      <c r="D5221" s="49">
        <f t="shared" si="163"/>
        <v>0</v>
      </c>
      <c r="E5221" s="33" t="str">
        <f t="shared" si="164"/>
        <v>入力エラー</v>
      </c>
    </row>
    <row r="5222" spans="1:5" x14ac:dyDescent="0.25">
      <c r="A5222">
        <v>5220</v>
      </c>
      <c r="B5222" s="33">
        <f>入力シート!J5234</f>
        <v>0</v>
      </c>
      <c r="C5222" s="33">
        <f>入力シート!K5234*10</f>
        <v>0</v>
      </c>
      <c r="D5222" s="49">
        <f t="shared" si="163"/>
        <v>0</v>
      </c>
      <c r="E5222" s="33" t="str">
        <f t="shared" si="164"/>
        <v>入力エラー</v>
      </c>
    </row>
    <row r="5223" spans="1:5" x14ac:dyDescent="0.25">
      <c r="A5223">
        <v>5221</v>
      </c>
      <c r="B5223" s="33">
        <f>入力シート!J5235</f>
        <v>0</v>
      </c>
      <c r="C5223" s="33">
        <f>入力シート!K5235*10</f>
        <v>0</v>
      </c>
      <c r="D5223" s="49">
        <f t="shared" si="163"/>
        <v>0</v>
      </c>
      <c r="E5223" s="33" t="str">
        <f t="shared" si="164"/>
        <v>入力エラー</v>
      </c>
    </row>
    <row r="5224" spans="1:5" x14ac:dyDescent="0.25">
      <c r="A5224">
        <v>5222</v>
      </c>
      <c r="B5224" s="33">
        <f>入力シート!J5236</f>
        <v>0</v>
      </c>
      <c r="C5224" s="33">
        <f>入力シート!K5236*10</f>
        <v>0</v>
      </c>
      <c r="D5224" s="49">
        <f t="shared" si="163"/>
        <v>0</v>
      </c>
      <c r="E5224" s="33" t="str">
        <f t="shared" si="164"/>
        <v>入力エラー</v>
      </c>
    </row>
    <row r="5225" spans="1:5" x14ac:dyDescent="0.25">
      <c r="A5225">
        <v>5223</v>
      </c>
      <c r="B5225" s="33">
        <f>入力シート!J5237</f>
        <v>0</v>
      </c>
      <c r="C5225" s="33">
        <f>入力シート!K5237*10</f>
        <v>0</v>
      </c>
      <c r="D5225" s="49">
        <f t="shared" si="163"/>
        <v>0</v>
      </c>
      <c r="E5225" s="33" t="str">
        <f t="shared" si="164"/>
        <v>入力エラー</v>
      </c>
    </row>
    <row r="5226" spans="1:5" x14ac:dyDescent="0.25">
      <c r="A5226">
        <v>5224</v>
      </c>
      <c r="B5226" s="33">
        <f>入力シート!J5238</f>
        <v>0</v>
      </c>
      <c r="C5226" s="33">
        <f>入力シート!K5238*10</f>
        <v>0</v>
      </c>
      <c r="D5226" s="49">
        <f t="shared" si="163"/>
        <v>0</v>
      </c>
      <c r="E5226" s="33" t="str">
        <f t="shared" si="164"/>
        <v>入力エラー</v>
      </c>
    </row>
    <row r="5227" spans="1:5" x14ac:dyDescent="0.25">
      <c r="A5227">
        <v>5225</v>
      </c>
      <c r="B5227" s="33">
        <f>入力シート!J5239</f>
        <v>0</v>
      </c>
      <c r="C5227" s="33">
        <f>入力シート!K5239*10</f>
        <v>0</v>
      </c>
      <c r="D5227" s="49">
        <f t="shared" si="163"/>
        <v>0</v>
      </c>
      <c r="E5227" s="33" t="str">
        <f t="shared" si="164"/>
        <v>入力エラー</v>
      </c>
    </row>
    <row r="5228" spans="1:5" x14ac:dyDescent="0.25">
      <c r="A5228">
        <v>5226</v>
      </c>
      <c r="B5228" s="33">
        <f>入力シート!J5240</f>
        <v>0</v>
      </c>
      <c r="C5228" s="33">
        <f>入力シート!K5240*10</f>
        <v>0</v>
      </c>
      <c r="D5228" s="49">
        <f t="shared" si="163"/>
        <v>0</v>
      </c>
      <c r="E5228" s="33" t="str">
        <f t="shared" si="164"/>
        <v>入力エラー</v>
      </c>
    </row>
    <row r="5229" spans="1:5" x14ac:dyDescent="0.25">
      <c r="A5229">
        <v>5227</v>
      </c>
      <c r="B5229" s="33">
        <f>入力シート!J5241</f>
        <v>0</v>
      </c>
      <c r="C5229" s="33">
        <f>入力シート!K5241*10</f>
        <v>0</v>
      </c>
      <c r="D5229" s="49">
        <f t="shared" si="163"/>
        <v>0</v>
      </c>
      <c r="E5229" s="33" t="str">
        <f t="shared" si="164"/>
        <v>入力エラー</v>
      </c>
    </row>
    <row r="5230" spans="1:5" x14ac:dyDescent="0.25">
      <c r="A5230">
        <v>5228</v>
      </c>
      <c r="B5230" s="33">
        <f>入力シート!J5242</f>
        <v>0</v>
      </c>
      <c r="C5230" s="33">
        <f>入力シート!K5242*10</f>
        <v>0</v>
      </c>
      <c r="D5230" s="49">
        <f t="shared" si="163"/>
        <v>0</v>
      </c>
      <c r="E5230" s="33" t="str">
        <f t="shared" si="164"/>
        <v>入力エラー</v>
      </c>
    </row>
    <row r="5231" spans="1:5" x14ac:dyDescent="0.25">
      <c r="A5231">
        <v>5229</v>
      </c>
      <c r="B5231" s="33">
        <f>入力シート!J5243</f>
        <v>0</v>
      </c>
      <c r="C5231" s="33">
        <f>入力シート!K5243*10</f>
        <v>0</v>
      </c>
      <c r="D5231" s="49">
        <f t="shared" si="163"/>
        <v>0</v>
      </c>
      <c r="E5231" s="33" t="str">
        <f t="shared" si="164"/>
        <v>入力エラー</v>
      </c>
    </row>
    <row r="5232" spans="1:5" x14ac:dyDescent="0.25">
      <c r="A5232">
        <v>5230</v>
      </c>
      <c r="B5232" s="33">
        <f>入力シート!J5244</f>
        <v>0</v>
      </c>
      <c r="C5232" s="33">
        <f>入力シート!K5244*10</f>
        <v>0</v>
      </c>
      <c r="D5232" s="49">
        <f t="shared" si="163"/>
        <v>0</v>
      </c>
      <c r="E5232" s="33" t="str">
        <f t="shared" si="164"/>
        <v>入力エラー</v>
      </c>
    </row>
    <row r="5233" spans="1:5" x14ac:dyDescent="0.25">
      <c r="A5233">
        <v>5231</v>
      </c>
      <c r="B5233" s="33">
        <f>入力シート!J5245</f>
        <v>0</v>
      </c>
      <c r="C5233" s="33">
        <f>入力シート!K5245*10</f>
        <v>0</v>
      </c>
      <c r="D5233" s="49">
        <f t="shared" si="163"/>
        <v>0</v>
      </c>
      <c r="E5233" s="33" t="str">
        <f t="shared" si="164"/>
        <v>入力エラー</v>
      </c>
    </row>
    <row r="5234" spans="1:5" x14ac:dyDescent="0.25">
      <c r="A5234">
        <v>5232</v>
      </c>
      <c r="B5234" s="33">
        <f>入力シート!J5246</f>
        <v>0</v>
      </c>
      <c r="C5234" s="33">
        <f>入力シート!K5246*10</f>
        <v>0</v>
      </c>
      <c r="D5234" s="49">
        <f t="shared" si="163"/>
        <v>0</v>
      </c>
      <c r="E5234" s="33" t="str">
        <f t="shared" si="164"/>
        <v>入力エラー</v>
      </c>
    </row>
    <row r="5235" spans="1:5" x14ac:dyDescent="0.25">
      <c r="A5235">
        <v>5233</v>
      </c>
      <c r="B5235" s="33">
        <f>入力シート!J5247</f>
        <v>0</v>
      </c>
      <c r="C5235" s="33">
        <f>入力シート!K5247*10</f>
        <v>0</v>
      </c>
      <c r="D5235" s="49">
        <f t="shared" si="163"/>
        <v>0</v>
      </c>
      <c r="E5235" s="33" t="str">
        <f t="shared" si="164"/>
        <v>入力エラー</v>
      </c>
    </row>
    <row r="5236" spans="1:5" x14ac:dyDescent="0.25">
      <c r="A5236">
        <v>5234</v>
      </c>
      <c r="B5236" s="33">
        <f>入力シート!J5248</f>
        <v>0</v>
      </c>
      <c r="C5236" s="33">
        <f>入力シート!K5248*10</f>
        <v>0</v>
      </c>
      <c r="D5236" s="49">
        <f t="shared" si="163"/>
        <v>0</v>
      </c>
      <c r="E5236" s="33" t="str">
        <f t="shared" si="164"/>
        <v>入力エラー</v>
      </c>
    </row>
    <row r="5237" spans="1:5" x14ac:dyDescent="0.25">
      <c r="A5237">
        <v>5235</v>
      </c>
      <c r="B5237" s="33">
        <f>入力シート!J5249</f>
        <v>0</v>
      </c>
      <c r="C5237" s="33">
        <f>入力シート!K5249*10</f>
        <v>0</v>
      </c>
      <c r="D5237" s="49">
        <f t="shared" si="163"/>
        <v>0</v>
      </c>
      <c r="E5237" s="33" t="str">
        <f t="shared" si="164"/>
        <v>入力エラー</v>
      </c>
    </row>
    <row r="5238" spans="1:5" x14ac:dyDescent="0.25">
      <c r="A5238">
        <v>5236</v>
      </c>
      <c r="B5238" s="33">
        <f>入力シート!J5250</f>
        <v>0</v>
      </c>
      <c r="C5238" s="33">
        <f>入力シート!K5250*10</f>
        <v>0</v>
      </c>
      <c r="D5238" s="49">
        <f t="shared" si="163"/>
        <v>0</v>
      </c>
      <c r="E5238" s="33" t="str">
        <f t="shared" si="164"/>
        <v>入力エラー</v>
      </c>
    </row>
    <row r="5239" spans="1:5" x14ac:dyDescent="0.25">
      <c r="A5239">
        <v>5237</v>
      </c>
      <c r="B5239" s="33">
        <f>入力シート!J5251</f>
        <v>0</v>
      </c>
      <c r="C5239" s="33">
        <f>入力シート!K5251*10</f>
        <v>0</v>
      </c>
      <c r="D5239" s="49">
        <f t="shared" si="163"/>
        <v>0</v>
      </c>
      <c r="E5239" s="33" t="str">
        <f t="shared" si="164"/>
        <v>入力エラー</v>
      </c>
    </row>
    <row r="5240" spans="1:5" x14ac:dyDescent="0.25">
      <c r="A5240">
        <v>5238</v>
      </c>
      <c r="B5240" s="33">
        <f>入力シート!J5252</f>
        <v>0</v>
      </c>
      <c r="C5240" s="33">
        <f>入力シート!K5252*10</f>
        <v>0</v>
      </c>
      <c r="D5240" s="49">
        <f t="shared" si="163"/>
        <v>0</v>
      </c>
      <c r="E5240" s="33" t="str">
        <f t="shared" si="164"/>
        <v>入力エラー</v>
      </c>
    </row>
    <row r="5241" spans="1:5" x14ac:dyDescent="0.25">
      <c r="A5241">
        <v>5239</v>
      </c>
      <c r="B5241" s="33">
        <f>入力シート!J5253</f>
        <v>0</v>
      </c>
      <c r="C5241" s="33">
        <f>入力シート!K5253*10</f>
        <v>0</v>
      </c>
      <c r="D5241" s="49">
        <f t="shared" si="163"/>
        <v>0</v>
      </c>
      <c r="E5241" s="33" t="str">
        <f t="shared" si="164"/>
        <v>入力エラー</v>
      </c>
    </row>
    <row r="5242" spans="1:5" x14ac:dyDescent="0.25">
      <c r="A5242">
        <v>5240</v>
      </c>
      <c r="B5242" s="33">
        <f>入力シート!J5254</f>
        <v>0</v>
      </c>
      <c r="C5242" s="33">
        <f>入力シート!K5254*10</f>
        <v>0</v>
      </c>
      <c r="D5242" s="49">
        <f t="shared" si="163"/>
        <v>0</v>
      </c>
      <c r="E5242" s="33" t="str">
        <f t="shared" si="164"/>
        <v>入力エラー</v>
      </c>
    </row>
    <row r="5243" spans="1:5" x14ac:dyDescent="0.25">
      <c r="A5243">
        <v>5241</v>
      </c>
      <c r="B5243" s="33">
        <f>入力シート!J5255</f>
        <v>0</v>
      </c>
      <c r="C5243" s="33">
        <f>入力シート!K5255*10</f>
        <v>0</v>
      </c>
      <c r="D5243" s="49">
        <f t="shared" si="163"/>
        <v>0</v>
      </c>
      <c r="E5243" s="33" t="str">
        <f t="shared" si="164"/>
        <v>入力エラー</v>
      </c>
    </row>
    <row r="5244" spans="1:5" x14ac:dyDescent="0.25">
      <c r="A5244">
        <v>5242</v>
      </c>
      <c r="B5244" s="33">
        <f>入力シート!J5256</f>
        <v>0</v>
      </c>
      <c r="C5244" s="33">
        <f>入力シート!K5256*10</f>
        <v>0</v>
      </c>
      <c r="D5244" s="49">
        <f t="shared" si="163"/>
        <v>0</v>
      </c>
      <c r="E5244" s="33" t="str">
        <f t="shared" si="164"/>
        <v>入力エラー</v>
      </c>
    </row>
    <row r="5245" spans="1:5" x14ac:dyDescent="0.25">
      <c r="A5245">
        <v>5243</v>
      </c>
      <c r="B5245" s="33">
        <f>入力シート!J5257</f>
        <v>0</v>
      </c>
      <c r="C5245" s="33">
        <f>入力シート!K5257*10</f>
        <v>0</v>
      </c>
      <c r="D5245" s="49">
        <f t="shared" si="163"/>
        <v>0</v>
      </c>
      <c r="E5245" s="33" t="str">
        <f t="shared" si="164"/>
        <v>入力エラー</v>
      </c>
    </row>
    <row r="5246" spans="1:5" x14ac:dyDescent="0.25">
      <c r="A5246">
        <v>5244</v>
      </c>
      <c r="B5246" s="33">
        <f>入力シート!J5258</f>
        <v>0</v>
      </c>
      <c r="C5246" s="33">
        <f>入力シート!K5258*10</f>
        <v>0</v>
      </c>
      <c r="D5246" s="49">
        <f t="shared" si="163"/>
        <v>0</v>
      </c>
      <c r="E5246" s="33" t="str">
        <f t="shared" si="164"/>
        <v>入力エラー</v>
      </c>
    </row>
    <row r="5247" spans="1:5" x14ac:dyDescent="0.25">
      <c r="A5247">
        <v>5245</v>
      </c>
      <c r="B5247" s="33">
        <f>入力シート!J5259</f>
        <v>0</v>
      </c>
      <c r="C5247" s="33">
        <f>入力シート!K5259*10</f>
        <v>0</v>
      </c>
      <c r="D5247" s="49">
        <f t="shared" si="163"/>
        <v>0</v>
      </c>
      <c r="E5247" s="33" t="str">
        <f t="shared" si="164"/>
        <v>入力エラー</v>
      </c>
    </row>
    <row r="5248" spans="1:5" x14ac:dyDescent="0.25">
      <c r="A5248">
        <v>5246</v>
      </c>
      <c r="B5248" s="33">
        <f>入力シート!J5260</f>
        <v>0</v>
      </c>
      <c r="C5248" s="33">
        <f>入力シート!K5260*10</f>
        <v>0</v>
      </c>
      <c r="D5248" s="49">
        <f t="shared" si="163"/>
        <v>0</v>
      </c>
      <c r="E5248" s="33" t="str">
        <f t="shared" si="164"/>
        <v>入力エラー</v>
      </c>
    </row>
    <row r="5249" spans="1:5" x14ac:dyDescent="0.25">
      <c r="A5249">
        <v>5247</v>
      </c>
      <c r="B5249" s="33">
        <f>入力シート!J5261</f>
        <v>0</v>
      </c>
      <c r="C5249" s="33">
        <f>入力シート!K5261*10</f>
        <v>0</v>
      </c>
      <c r="D5249" s="49">
        <f t="shared" si="163"/>
        <v>0</v>
      </c>
      <c r="E5249" s="33" t="str">
        <f t="shared" si="164"/>
        <v>入力エラー</v>
      </c>
    </row>
    <row r="5250" spans="1:5" x14ac:dyDescent="0.25">
      <c r="A5250">
        <v>5248</v>
      </c>
      <c r="B5250" s="33">
        <f>入力シート!J5262</f>
        <v>0</v>
      </c>
      <c r="C5250" s="33">
        <f>入力シート!K5262*10</f>
        <v>0</v>
      </c>
      <c r="D5250" s="49">
        <f t="shared" si="163"/>
        <v>0</v>
      </c>
      <c r="E5250" s="33" t="str">
        <f t="shared" si="164"/>
        <v>入力エラー</v>
      </c>
    </row>
    <row r="5251" spans="1:5" x14ac:dyDescent="0.25">
      <c r="A5251">
        <v>5249</v>
      </c>
      <c r="B5251" s="33">
        <f>入力シート!J5263</f>
        <v>0</v>
      </c>
      <c r="C5251" s="33">
        <f>入力シート!K5263*10</f>
        <v>0</v>
      </c>
      <c r="D5251" s="49">
        <f t="shared" si="163"/>
        <v>0</v>
      </c>
      <c r="E5251" s="33" t="str">
        <f t="shared" si="164"/>
        <v>入力エラー</v>
      </c>
    </row>
    <row r="5252" spans="1:5" x14ac:dyDescent="0.25">
      <c r="A5252">
        <v>5250</v>
      </c>
      <c r="B5252" s="33">
        <f>入力シート!J5264</f>
        <v>0</v>
      </c>
      <c r="C5252" s="33">
        <f>入力シート!K5264*10</f>
        <v>0</v>
      </c>
      <c r="D5252" s="49">
        <f t="shared" ref="D5252:D5315" si="165">ROUNDDOWN(C5252,0)</f>
        <v>0</v>
      </c>
      <c r="E5252" s="33" t="str">
        <f t="shared" ref="E5252:E5315" si="166">IF(COUNTIF(B5252,"*一般*"),"一般",IF(COUNTIF(B5252,"*風力*"),"風力",IF(COUNTIF(B5252,"*太陽*"),"太陽","入力エラー")))</f>
        <v>入力エラー</v>
      </c>
    </row>
    <row r="5253" spans="1:5" x14ac:dyDescent="0.25">
      <c r="A5253">
        <v>5251</v>
      </c>
      <c r="B5253" s="33">
        <f>入力シート!J5265</f>
        <v>0</v>
      </c>
      <c r="C5253" s="33">
        <f>入力シート!K5265*10</f>
        <v>0</v>
      </c>
      <c r="D5253" s="49">
        <f t="shared" si="165"/>
        <v>0</v>
      </c>
      <c r="E5253" s="33" t="str">
        <f t="shared" si="166"/>
        <v>入力エラー</v>
      </c>
    </row>
    <row r="5254" spans="1:5" x14ac:dyDescent="0.25">
      <c r="A5254">
        <v>5252</v>
      </c>
      <c r="B5254" s="33">
        <f>入力シート!J5266</f>
        <v>0</v>
      </c>
      <c r="C5254" s="33">
        <f>入力シート!K5266*10</f>
        <v>0</v>
      </c>
      <c r="D5254" s="49">
        <f t="shared" si="165"/>
        <v>0</v>
      </c>
      <c r="E5254" s="33" t="str">
        <f t="shared" si="166"/>
        <v>入力エラー</v>
      </c>
    </row>
    <row r="5255" spans="1:5" x14ac:dyDescent="0.25">
      <c r="A5255">
        <v>5253</v>
      </c>
      <c r="B5255" s="33">
        <f>入力シート!J5267</f>
        <v>0</v>
      </c>
      <c r="C5255" s="33">
        <f>入力シート!K5267*10</f>
        <v>0</v>
      </c>
      <c r="D5255" s="49">
        <f t="shared" si="165"/>
        <v>0</v>
      </c>
      <c r="E5255" s="33" t="str">
        <f t="shared" si="166"/>
        <v>入力エラー</v>
      </c>
    </row>
    <row r="5256" spans="1:5" x14ac:dyDescent="0.25">
      <c r="A5256">
        <v>5254</v>
      </c>
      <c r="B5256" s="33">
        <f>入力シート!J5268</f>
        <v>0</v>
      </c>
      <c r="C5256" s="33">
        <f>入力シート!K5268*10</f>
        <v>0</v>
      </c>
      <c r="D5256" s="49">
        <f t="shared" si="165"/>
        <v>0</v>
      </c>
      <c r="E5256" s="33" t="str">
        <f t="shared" si="166"/>
        <v>入力エラー</v>
      </c>
    </row>
    <row r="5257" spans="1:5" x14ac:dyDescent="0.25">
      <c r="A5257">
        <v>5255</v>
      </c>
      <c r="B5257" s="33">
        <f>入力シート!J5269</f>
        <v>0</v>
      </c>
      <c r="C5257" s="33">
        <f>入力シート!K5269*10</f>
        <v>0</v>
      </c>
      <c r="D5257" s="49">
        <f t="shared" si="165"/>
        <v>0</v>
      </c>
      <c r="E5257" s="33" t="str">
        <f t="shared" si="166"/>
        <v>入力エラー</v>
      </c>
    </row>
    <row r="5258" spans="1:5" x14ac:dyDescent="0.25">
      <c r="A5258">
        <v>5256</v>
      </c>
      <c r="B5258" s="33">
        <f>入力シート!J5270</f>
        <v>0</v>
      </c>
      <c r="C5258" s="33">
        <f>入力シート!K5270*10</f>
        <v>0</v>
      </c>
      <c r="D5258" s="49">
        <f t="shared" si="165"/>
        <v>0</v>
      </c>
      <c r="E5258" s="33" t="str">
        <f t="shared" si="166"/>
        <v>入力エラー</v>
      </c>
    </row>
    <row r="5259" spans="1:5" x14ac:dyDescent="0.25">
      <c r="A5259">
        <v>5257</v>
      </c>
      <c r="B5259" s="33">
        <f>入力シート!J5271</f>
        <v>0</v>
      </c>
      <c r="C5259" s="33">
        <f>入力シート!K5271*10</f>
        <v>0</v>
      </c>
      <c r="D5259" s="49">
        <f t="shared" si="165"/>
        <v>0</v>
      </c>
      <c r="E5259" s="33" t="str">
        <f t="shared" si="166"/>
        <v>入力エラー</v>
      </c>
    </row>
    <row r="5260" spans="1:5" x14ac:dyDescent="0.25">
      <c r="A5260">
        <v>5258</v>
      </c>
      <c r="B5260" s="33">
        <f>入力シート!J5272</f>
        <v>0</v>
      </c>
      <c r="C5260" s="33">
        <f>入力シート!K5272*10</f>
        <v>0</v>
      </c>
      <c r="D5260" s="49">
        <f t="shared" si="165"/>
        <v>0</v>
      </c>
      <c r="E5260" s="33" t="str">
        <f t="shared" si="166"/>
        <v>入力エラー</v>
      </c>
    </row>
    <row r="5261" spans="1:5" x14ac:dyDescent="0.25">
      <c r="A5261">
        <v>5259</v>
      </c>
      <c r="B5261" s="33">
        <f>入力シート!J5273</f>
        <v>0</v>
      </c>
      <c r="C5261" s="33">
        <f>入力シート!K5273*10</f>
        <v>0</v>
      </c>
      <c r="D5261" s="49">
        <f t="shared" si="165"/>
        <v>0</v>
      </c>
      <c r="E5261" s="33" t="str">
        <f t="shared" si="166"/>
        <v>入力エラー</v>
      </c>
    </row>
    <row r="5262" spans="1:5" x14ac:dyDescent="0.25">
      <c r="A5262">
        <v>5260</v>
      </c>
      <c r="B5262" s="33">
        <f>入力シート!J5274</f>
        <v>0</v>
      </c>
      <c r="C5262" s="33">
        <f>入力シート!K5274*10</f>
        <v>0</v>
      </c>
      <c r="D5262" s="49">
        <f t="shared" si="165"/>
        <v>0</v>
      </c>
      <c r="E5262" s="33" t="str">
        <f t="shared" si="166"/>
        <v>入力エラー</v>
      </c>
    </row>
    <row r="5263" spans="1:5" x14ac:dyDescent="0.25">
      <c r="A5263">
        <v>5261</v>
      </c>
      <c r="B5263" s="33">
        <f>入力シート!J5275</f>
        <v>0</v>
      </c>
      <c r="C5263" s="33">
        <f>入力シート!K5275*10</f>
        <v>0</v>
      </c>
      <c r="D5263" s="49">
        <f t="shared" si="165"/>
        <v>0</v>
      </c>
      <c r="E5263" s="33" t="str">
        <f t="shared" si="166"/>
        <v>入力エラー</v>
      </c>
    </row>
    <row r="5264" spans="1:5" x14ac:dyDescent="0.25">
      <c r="A5264">
        <v>5262</v>
      </c>
      <c r="B5264" s="33">
        <f>入力シート!J5276</f>
        <v>0</v>
      </c>
      <c r="C5264" s="33">
        <f>入力シート!K5276*10</f>
        <v>0</v>
      </c>
      <c r="D5264" s="49">
        <f t="shared" si="165"/>
        <v>0</v>
      </c>
      <c r="E5264" s="33" t="str">
        <f t="shared" si="166"/>
        <v>入力エラー</v>
      </c>
    </row>
    <row r="5265" spans="1:5" x14ac:dyDescent="0.25">
      <c r="A5265">
        <v>5263</v>
      </c>
      <c r="B5265" s="33">
        <f>入力シート!J5277</f>
        <v>0</v>
      </c>
      <c r="C5265" s="33">
        <f>入力シート!K5277*10</f>
        <v>0</v>
      </c>
      <c r="D5265" s="49">
        <f t="shared" si="165"/>
        <v>0</v>
      </c>
      <c r="E5265" s="33" t="str">
        <f t="shared" si="166"/>
        <v>入力エラー</v>
      </c>
    </row>
    <row r="5266" spans="1:5" x14ac:dyDescent="0.25">
      <c r="A5266">
        <v>5264</v>
      </c>
      <c r="B5266" s="33">
        <f>入力シート!J5278</f>
        <v>0</v>
      </c>
      <c r="C5266" s="33">
        <f>入力シート!K5278*10</f>
        <v>0</v>
      </c>
      <c r="D5266" s="49">
        <f t="shared" si="165"/>
        <v>0</v>
      </c>
      <c r="E5266" s="33" t="str">
        <f t="shared" si="166"/>
        <v>入力エラー</v>
      </c>
    </row>
    <row r="5267" spans="1:5" x14ac:dyDescent="0.25">
      <c r="A5267">
        <v>5265</v>
      </c>
      <c r="B5267" s="33">
        <f>入力シート!J5279</f>
        <v>0</v>
      </c>
      <c r="C5267" s="33">
        <f>入力シート!K5279*10</f>
        <v>0</v>
      </c>
      <c r="D5267" s="49">
        <f t="shared" si="165"/>
        <v>0</v>
      </c>
      <c r="E5267" s="33" t="str">
        <f t="shared" si="166"/>
        <v>入力エラー</v>
      </c>
    </row>
    <row r="5268" spans="1:5" x14ac:dyDescent="0.25">
      <c r="A5268">
        <v>5266</v>
      </c>
      <c r="B5268" s="33">
        <f>入力シート!J5280</f>
        <v>0</v>
      </c>
      <c r="C5268" s="33">
        <f>入力シート!K5280*10</f>
        <v>0</v>
      </c>
      <c r="D5268" s="49">
        <f t="shared" si="165"/>
        <v>0</v>
      </c>
      <c r="E5268" s="33" t="str">
        <f t="shared" si="166"/>
        <v>入力エラー</v>
      </c>
    </row>
    <row r="5269" spans="1:5" x14ac:dyDescent="0.25">
      <c r="A5269">
        <v>5267</v>
      </c>
      <c r="B5269" s="33">
        <f>入力シート!J5281</f>
        <v>0</v>
      </c>
      <c r="C5269" s="33">
        <f>入力シート!K5281*10</f>
        <v>0</v>
      </c>
      <c r="D5269" s="49">
        <f t="shared" si="165"/>
        <v>0</v>
      </c>
      <c r="E5269" s="33" t="str">
        <f t="shared" si="166"/>
        <v>入力エラー</v>
      </c>
    </row>
    <row r="5270" spans="1:5" x14ac:dyDescent="0.25">
      <c r="A5270">
        <v>5268</v>
      </c>
      <c r="B5270" s="33">
        <f>入力シート!J5282</f>
        <v>0</v>
      </c>
      <c r="C5270" s="33">
        <f>入力シート!K5282*10</f>
        <v>0</v>
      </c>
      <c r="D5270" s="49">
        <f t="shared" si="165"/>
        <v>0</v>
      </c>
      <c r="E5270" s="33" t="str">
        <f t="shared" si="166"/>
        <v>入力エラー</v>
      </c>
    </row>
    <row r="5271" spans="1:5" x14ac:dyDescent="0.25">
      <c r="A5271">
        <v>5269</v>
      </c>
      <c r="B5271" s="33">
        <f>入力シート!J5283</f>
        <v>0</v>
      </c>
      <c r="C5271" s="33">
        <f>入力シート!K5283*10</f>
        <v>0</v>
      </c>
      <c r="D5271" s="49">
        <f t="shared" si="165"/>
        <v>0</v>
      </c>
      <c r="E5271" s="33" t="str">
        <f t="shared" si="166"/>
        <v>入力エラー</v>
      </c>
    </row>
    <row r="5272" spans="1:5" x14ac:dyDescent="0.25">
      <c r="A5272">
        <v>5270</v>
      </c>
      <c r="B5272" s="33">
        <f>入力シート!J5284</f>
        <v>0</v>
      </c>
      <c r="C5272" s="33">
        <f>入力シート!K5284*10</f>
        <v>0</v>
      </c>
      <c r="D5272" s="49">
        <f t="shared" si="165"/>
        <v>0</v>
      </c>
      <c r="E5272" s="33" t="str">
        <f t="shared" si="166"/>
        <v>入力エラー</v>
      </c>
    </row>
    <row r="5273" spans="1:5" x14ac:dyDescent="0.25">
      <c r="A5273">
        <v>5271</v>
      </c>
      <c r="B5273" s="33">
        <f>入力シート!J5285</f>
        <v>0</v>
      </c>
      <c r="C5273" s="33">
        <f>入力シート!K5285*10</f>
        <v>0</v>
      </c>
      <c r="D5273" s="49">
        <f t="shared" si="165"/>
        <v>0</v>
      </c>
      <c r="E5273" s="33" t="str">
        <f t="shared" si="166"/>
        <v>入力エラー</v>
      </c>
    </row>
    <row r="5274" spans="1:5" x14ac:dyDescent="0.25">
      <c r="A5274">
        <v>5272</v>
      </c>
      <c r="B5274" s="33">
        <f>入力シート!J5286</f>
        <v>0</v>
      </c>
      <c r="C5274" s="33">
        <f>入力シート!K5286*10</f>
        <v>0</v>
      </c>
      <c r="D5274" s="49">
        <f t="shared" si="165"/>
        <v>0</v>
      </c>
      <c r="E5274" s="33" t="str">
        <f t="shared" si="166"/>
        <v>入力エラー</v>
      </c>
    </row>
    <row r="5275" spans="1:5" x14ac:dyDescent="0.25">
      <c r="A5275">
        <v>5273</v>
      </c>
      <c r="B5275" s="33">
        <f>入力シート!J5287</f>
        <v>0</v>
      </c>
      <c r="C5275" s="33">
        <f>入力シート!K5287*10</f>
        <v>0</v>
      </c>
      <c r="D5275" s="49">
        <f t="shared" si="165"/>
        <v>0</v>
      </c>
      <c r="E5275" s="33" t="str">
        <f t="shared" si="166"/>
        <v>入力エラー</v>
      </c>
    </row>
    <row r="5276" spans="1:5" x14ac:dyDescent="0.25">
      <c r="A5276">
        <v>5274</v>
      </c>
      <c r="B5276" s="33">
        <f>入力シート!J5288</f>
        <v>0</v>
      </c>
      <c r="C5276" s="33">
        <f>入力シート!K5288*10</f>
        <v>0</v>
      </c>
      <c r="D5276" s="49">
        <f t="shared" si="165"/>
        <v>0</v>
      </c>
      <c r="E5276" s="33" t="str">
        <f t="shared" si="166"/>
        <v>入力エラー</v>
      </c>
    </row>
    <row r="5277" spans="1:5" x14ac:dyDescent="0.25">
      <c r="A5277">
        <v>5275</v>
      </c>
      <c r="B5277" s="33">
        <f>入力シート!J5289</f>
        <v>0</v>
      </c>
      <c r="C5277" s="33">
        <f>入力シート!K5289*10</f>
        <v>0</v>
      </c>
      <c r="D5277" s="49">
        <f t="shared" si="165"/>
        <v>0</v>
      </c>
      <c r="E5277" s="33" t="str">
        <f t="shared" si="166"/>
        <v>入力エラー</v>
      </c>
    </row>
    <row r="5278" spans="1:5" x14ac:dyDescent="0.25">
      <c r="A5278">
        <v>5276</v>
      </c>
      <c r="B5278" s="33">
        <f>入力シート!J5290</f>
        <v>0</v>
      </c>
      <c r="C5278" s="33">
        <f>入力シート!K5290*10</f>
        <v>0</v>
      </c>
      <c r="D5278" s="49">
        <f t="shared" si="165"/>
        <v>0</v>
      </c>
      <c r="E5278" s="33" t="str">
        <f t="shared" si="166"/>
        <v>入力エラー</v>
      </c>
    </row>
    <row r="5279" spans="1:5" x14ac:dyDescent="0.25">
      <c r="A5279">
        <v>5277</v>
      </c>
      <c r="B5279" s="33">
        <f>入力シート!J5291</f>
        <v>0</v>
      </c>
      <c r="C5279" s="33">
        <f>入力シート!K5291*10</f>
        <v>0</v>
      </c>
      <c r="D5279" s="49">
        <f t="shared" si="165"/>
        <v>0</v>
      </c>
      <c r="E5279" s="33" t="str">
        <f t="shared" si="166"/>
        <v>入力エラー</v>
      </c>
    </row>
    <row r="5280" spans="1:5" x14ac:dyDescent="0.25">
      <c r="A5280">
        <v>5278</v>
      </c>
      <c r="B5280" s="33">
        <f>入力シート!J5292</f>
        <v>0</v>
      </c>
      <c r="C5280" s="33">
        <f>入力シート!K5292*10</f>
        <v>0</v>
      </c>
      <c r="D5280" s="49">
        <f t="shared" si="165"/>
        <v>0</v>
      </c>
      <c r="E5280" s="33" t="str">
        <f t="shared" si="166"/>
        <v>入力エラー</v>
      </c>
    </row>
    <row r="5281" spans="1:5" x14ac:dyDescent="0.25">
      <c r="A5281">
        <v>5279</v>
      </c>
      <c r="B5281" s="33">
        <f>入力シート!J5293</f>
        <v>0</v>
      </c>
      <c r="C5281" s="33">
        <f>入力シート!K5293*10</f>
        <v>0</v>
      </c>
      <c r="D5281" s="49">
        <f t="shared" si="165"/>
        <v>0</v>
      </c>
      <c r="E5281" s="33" t="str">
        <f t="shared" si="166"/>
        <v>入力エラー</v>
      </c>
    </row>
    <row r="5282" spans="1:5" x14ac:dyDescent="0.25">
      <c r="A5282">
        <v>5280</v>
      </c>
      <c r="B5282" s="33">
        <f>入力シート!J5294</f>
        <v>0</v>
      </c>
      <c r="C5282" s="33">
        <f>入力シート!K5294*10</f>
        <v>0</v>
      </c>
      <c r="D5282" s="49">
        <f t="shared" si="165"/>
        <v>0</v>
      </c>
      <c r="E5282" s="33" t="str">
        <f t="shared" si="166"/>
        <v>入力エラー</v>
      </c>
    </row>
    <row r="5283" spans="1:5" x14ac:dyDescent="0.25">
      <c r="A5283">
        <v>5281</v>
      </c>
      <c r="B5283" s="33">
        <f>入力シート!J5295</f>
        <v>0</v>
      </c>
      <c r="C5283" s="33">
        <f>入力シート!K5295*10</f>
        <v>0</v>
      </c>
      <c r="D5283" s="49">
        <f t="shared" si="165"/>
        <v>0</v>
      </c>
      <c r="E5283" s="33" t="str">
        <f t="shared" si="166"/>
        <v>入力エラー</v>
      </c>
    </row>
    <row r="5284" spans="1:5" x14ac:dyDescent="0.25">
      <c r="A5284">
        <v>5282</v>
      </c>
      <c r="B5284" s="33">
        <f>入力シート!J5296</f>
        <v>0</v>
      </c>
      <c r="C5284" s="33">
        <f>入力シート!K5296*10</f>
        <v>0</v>
      </c>
      <c r="D5284" s="49">
        <f t="shared" si="165"/>
        <v>0</v>
      </c>
      <c r="E5284" s="33" t="str">
        <f t="shared" si="166"/>
        <v>入力エラー</v>
      </c>
    </row>
    <row r="5285" spans="1:5" x14ac:dyDescent="0.25">
      <c r="A5285">
        <v>5283</v>
      </c>
      <c r="B5285" s="33">
        <f>入力シート!J5297</f>
        <v>0</v>
      </c>
      <c r="C5285" s="33">
        <f>入力シート!K5297*10</f>
        <v>0</v>
      </c>
      <c r="D5285" s="49">
        <f t="shared" si="165"/>
        <v>0</v>
      </c>
      <c r="E5285" s="33" t="str">
        <f t="shared" si="166"/>
        <v>入力エラー</v>
      </c>
    </row>
    <row r="5286" spans="1:5" x14ac:dyDescent="0.25">
      <c r="A5286">
        <v>5284</v>
      </c>
      <c r="B5286" s="33">
        <f>入力シート!J5298</f>
        <v>0</v>
      </c>
      <c r="C5286" s="33">
        <f>入力シート!K5298*10</f>
        <v>0</v>
      </c>
      <c r="D5286" s="49">
        <f t="shared" si="165"/>
        <v>0</v>
      </c>
      <c r="E5286" s="33" t="str">
        <f t="shared" si="166"/>
        <v>入力エラー</v>
      </c>
    </row>
    <row r="5287" spans="1:5" x14ac:dyDescent="0.25">
      <c r="A5287">
        <v>5285</v>
      </c>
      <c r="B5287" s="33">
        <f>入力シート!J5299</f>
        <v>0</v>
      </c>
      <c r="C5287" s="33">
        <f>入力シート!K5299*10</f>
        <v>0</v>
      </c>
      <c r="D5287" s="49">
        <f t="shared" si="165"/>
        <v>0</v>
      </c>
      <c r="E5287" s="33" t="str">
        <f t="shared" si="166"/>
        <v>入力エラー</v>
      </c>
    </row>
    <row r="5288" spans="1:5" x14ac:dyDescent="0.25">
      <c r="A5288">
        <v>5286</v>
      </c>
      <c r="B5288" s="33">
        <f>入力シート!J5300</f>
        <v>0</v>
      </c>
      <c r="C5288" s="33">
        <f>入力シート!K5300*10</f>
        <v>0</v>
      </c>
      <c r="D5288" s="49">
        <f t="shared" si="165"/>
        <v>0</v>
      </c>
      <c r="E5288" s="33" t="str">
        <f t="shared" si="166"/>
        <v>入力エラー</v>
      </c>
    </row>
    <row r="5289" spans="1:5" x14ac:dyDescent="0.25">
      <c r="A5289">
        <v>5287</v>
      </c>
      <c r="B5289" s="33">
        <f>入力シート!J5301</f>
        <v>0</v>
      </c>
      <c r="C5289" s="33">
        <f>入力シート!K5301*10</f>
        <v>0</v>
      </c>
      <c r="D5289" s="49">
        <f t="shared" si="165"/>
        <v>0</v>
      </c>
      <c r="E5289" s="33" t="str">
        <f t="shared" si="166"/>
        <v>入力エラー</v>
      </c>
    </row>
    <row r="5290" spans="1:5" x14ac:dyDescent="0.25">
      <c r="A5290">
        <v>5288</v>
      </c>
      <c r="B5290" s="33">
        <f>入力シート!J5302</f>
        <v>0</v>
      </c>
      <c r="C5290" s="33">
        <f>入力シート!K5302*10</f>
        <v>0</v>
      </c>
      <c r="D5290" s="49">
        <f t="shared" si="165"/>
        <v>0</v>
      </c>
      <c r="E5290" s="33" t="str">
        <f t="shared" si="166"/>
        <v>入力エラー</v>
      </c>
    </row>
    <row r="5291" spans="1:5" x14ac:dyDescent="0.25">
      <c r="A5291">
        <v>5289</v>
      </c>
      <c r="B5291" s="33">
        <f>入力シート!J5303</f>
        <v>0</v>
      </c>
      <c r="C5291" s="33">
        <f>入力シート!K5303*10</f>
        <v>0</v>
      </c>
      <c r="D5291" s="49">
        <f t="shared" si="165"/>
        <v>0</v>
      </c>
      <c r="E5291" s="33" t="str">
        <f t="shared" si="166"/>
        <v>入力エラー</v>
      </c>
    </row>
    <row r="5292" spans="1:5" x14ac:dyDescent="0.25">
      <c r="A5292">
        <v>5290</v>
      </c>
      <c r="B5292" s="33">
        <f>入力シート!J5304</f>
        <v>0</v>
      </c>
      <c r="C5292" s="33">
        <f>入力シート!K5304*10</f>
        <v>0</v>
      </c>
      <c r="D5292" s="49">
        <f t="shared" si="165"/>
        <v>0</v>
      </c>
      <c r="E5292" s="33" t="str">
        <f t="shared" si="166"/>
        <v>入力エラー</v>
      </c>
    </row>
    <row r="5293" spans="1:5" x14ac:dyDescent="0.25">
      <c r="A5293">
        <v>5291</v>
      </c>
      <c r="B5293" s="33">
        <f>入力シート!J5305</f>
        <v>0</v>
      </c>
      <c r="C5293" s="33">
        <f>入力シート!K5305*10</f>
        <v>0</v>
      </c>
      <c r="D5293" s="49">
        <f t="shared" si="165"/>
        <v>0</v>
      </c>
      <c r="E5293" s="33" t="str">
        <f t="shared" si="166"/>
        <v>入力エラー</v>
      </c>
    </row>
    <row r="5294" spans="1:5" x14ac:dyDescent="0.25">
      <c r="A5294">
        <v>5292</v>
      </c>
      <c r="B5294" s="33">
        <f>入力シート!J5306</f>
        <v>0</v>
      </c>
      <c r="C5294" s="33">
        <f>入力シート!K5306*10</f>
        <v>0</v>
      </c>
      <c r="D5294" s="49">
        <f t="shared" si="165"/>
        <v>0</v>
      </c>
      <c r="E5294" s="33" t="str">
        <f t="shared" si="166"/>
        <v>入力エラー</v>
      </c>
    </row>
    <row r="5295" spans="1:5" x14ac:dyDescent="0.25">
      <c r="A5295">
        <v>5293</v>
      </c>
      <c r="B5295" s="33">
        <f>入力シート!J5307</f>
        <v>0</v>
      </c>
      <c r="C5295" s="33">
        <f>入力シート!K5307*10</f>
        <v>0</v>
      </c>
      <c r="D5295" s="49">
        <f t="shared" si="165"/>
        <v>0</v>
      </c>
      <c r="E5295" s="33" t="str">
        <f t="shared" si="166"/>
        <v>入力エラー</v>
      </c>
    </row>
    <row r="5296" spans="1:5" x14ac:dyDescent="0.25">
      <c r="A5296">
        <v>5294</v>
      </c>
      <c r="B5296" s="33">
        <f>入力シート!J5308</f>
        <v>0</v>
      </c>
      <c r="C5296" s="33">
        <f>入力シート!K5308*10</f>
        <v>0</v>
      </c>
      <c r="D5296" s="49">
        <f t="shared" si="165"/>
        <v>0</v>
      </c>
      <c r="E5296" s="33" t="str">
        <f t="shared" si="166"/>
        <v>入力エラー</v>
      </c>
    </row>
    <row r="5297" spans="1:5" x14ac:dyDescent="0.25">
      <c r="A5297">
        <v>5295</v>
      </c>
      <c r="B5297" s="33">
        <f>入力シート!J5309</f>
        <v>0</v>
      </c>
      <c r="C5297" s="33">
        <f>入力シート!K5309*10</f>
        <v>0</v>
      </c>
      <c r="D5297" s="49">
        <f t="shared" si="165"/>
        <v>0</v>
      </c>
      <c r="E5297" s="33" t="str">
        <f t="shared" si="166"/>
        <v>入力エラー</v>
      </c>
    </row>
    <row r="5298" spans="1:5" x14ac:dyDescent="0.25">
      <c r="A5298">
        <v>5296</v>
      </c>
      <c r="B5298" s="33">
        <f>入力シート!J5310</f>
        <v>0</v>
      </c>
      <c r="C5298" s="33">
        <f>入力シート!K5310*10</f>
        <v>0</v>
      </c>
      <c r="D5298" s="49">
        <f t="shared" si="165"/>
        <v>0</v>
      </c>
      <c r="E5298" s="33" t="str">
        <f t="shared" si="166"/>
        <v>入力エラー</v>
      </c>
    </row>
    <row r="5299" spans="1:5" x14ac:dyDescent="0.25">
      <c r="A5299">
        <v>5297</v>
      </c>
      <c r="B5299" s="33">
        <f>入力シート!J5311</f>
        <v>0</v>
      </c>
      <c r="C5299" s="33">
        <f>入力シート!K5311*10</f>
        <v>0</v>
      </c>
      <c r="D5299" s="49">
        <f t="shared" si="165"/>
        <v>0</v>
      </c>
      <c r="E5299" s="33" t="str">
        <f t="shared" si="166"/>
        <v>入力エラー</v>
      </c>
    </row>
    <row r="5300" spans="1:5" x14ac:dyDescent="0.25">
      <c r="A5300">
        <v>5298</v>
      </c>
      <c r="B5300" s="33">
        <f>入力シート!J5312</f>
        <v>0</v>
      </c>
      <c r="C5300" s="33">
        <f>入力シート!K5312*10</f>
        <v>0</v>
      </c>
      <c r="D5300" s="49">
        <f t="shared" si="165"/>
        <v>0</v>
      </c>
      <c r="E5300" s="33" t="str">
        <f t="shared" si="166"/>
        <v>入力エラー</v>
      </c>
    </row>
    <row r="5301" spans="1:5" x14ac:dyDescent="0.25">
      <c r="A5301">
        <v>5299</v>
      </c>
      <c r="B5301" s="33">
        <f>入力シート!J5313</f>
        <v>0</v>
      </c>
      <c r="C5301" s="33">
        <f>入力シート!K5313*10</f>
        <v>0</v>
      </c>
      <c r="D5301" s="49">
        <f t="shared" si="165"/>
        <v>0</v>
      </c>
      <c r="E5301" s="33" t="str">
        <f t="shared" si="166"/>
        <v>入力エラー</v>
      </c>
    </row>
    <row r="5302" spans="1:5" x14ac:dyDescent="0.25">
      <c r="A5302">
        <v>5300</v>
      </c>
      <c r="B5302" s="33">
        <f>入力シート!J5314</f>
        <v>0</v>
      </c>
      <c r="C5302" s="33">
        <f>入力シート!K5314*10</f>
        <v>0</v>
      </c>
      <c r="D5302" s="49">
        <f t="shared" si="165"/>
        <v>0</v>
      </c>
      <c r="E5302" s="33" t="str">
        <f t="shared" si="166"/>
        <v>入力エラー</v>
      </c>
    </row>
    <row r="5303" spans="1:5" x14ac:dyDescent="0.25">
      <c r="A5303">
        <v>5301</v>
      </c>
      <c r="B5303" s="33">
        <f>入力シート!J5315</f>
        <v>0</v>
      </c>
      <c r="C5303" s="33">
        <f>入力シート!K5315*10</f>
        <v>0</v>
      </c>
      <c r="D5303" s="49">
        <f t="shared" si="165"/>
        <v>0</v>
      </c>
      <c r="E5303" s="33" t="str">
        <f t="shared" si="166"/>
        <v>入力エラー</v>
      </c>
    </row>
    <row r="5304" spans="1:5" x14ac:dyDescent="0.25">
      <c r="A5304">
        <v>5302</v>
      </c>
      <c r="B5304" s="33">
        <f>入力シート!J5316</f>
        <v>0</v>
      </c>
      <c r="C5304" s="33">
        <f>入力シート!K5316*10</f>
        <v>0</v>
      </c>
      <c r="D5304" s="49">
        <f t="shared" si="165"/>
        <v>0</v>
      </c>
      <c r="E5304" s="33" t="str">
        <f t="shared" si="166"/>
        <v>入力エラー</v>
      </c>
    </row>
    <row r="5305" spans="1:5" x14ac:dyDescent="0.25">
      <c r="A5305">
        <v>5303</v>
      </c>
      <c r="B5305" s="33">
        <f>入力シート!J5317</f>
        <v>0</v>
      </c>
      <c r="C5305" s="33">
        <f>入力シート!K5317*10</f>
        <v>0</v>
      </c>
      <c r="D5305" s="49">
        <f t="shared" si="165"/>
        <v>0</v>
      </c>
      <c r="E5305" s="33" t="str">
        <f t="shared" si="166"/>
        <v>入力エラー</v>
      </c>
    </row>
    <row r="5306" spans="1:5" x14ac:dyDescent="0.25">
      <c r="A5306">
        <v>5304</v>
      </c>
      <c r="B5306" s="33">
        <f>入力シート!J5318</f>
        <v>0</v>
      </c>
      <c r="C5306" s="33">
        <f>入力シート!K5318*10</f>
        <v>0</v>
      </c>
      <c r="D5306" s="49">
        <f t="shared" si="165"/>
        <v>0</v>
      </c>
      <c r="E5306" s="33" t="str">
        <f t="shared" si="166"/>
        <v>入力エラー</v>
      </c>
    </row>
    <row r="5307" spans="1:5" x14ac:dyDescent="0.25">
      <c r="A5307">
        <v>5305</v>
      </c>
      <c r="B5307" s="33">
        <f>入力シート!J5319</f>
        <v>0</v>
      </c>
      <c r="C5307" s="33">
        <f>入力シート!K5319*10</f>
        <v>0</v>
      </c>
      <c r="D5307" s="49">
        <f t="shared" si="165"/>
        <v>0</v>
      </c>
      <c r="E5307" s="33" t="str">
        <f t="shared" si="166"/>
        <v>入力エラー</v>
      </c>
    </row>
    <row r="5308" spans="1:5" x14ac:dyDescent="0.25">
      <c r="A5308">
        <v>5306</v>
      </c>
      <c r="B5308" s="33">
        <f>入力シート!J5320</f>
        <v>0</v>
      </c>
      <c r="C5308" s="33">
        <f>入力シート!K5320*10</f>
        <v>0</v>
      </c>
      <c r="D5308" s="49">
        <f t="shared" si="165"/>
        <v>0</v>
      </c>
      <c r="E5308" s="33" t="str">
        <f t="shared" si="166"/>
        <v>入力エラー</v>
      </c>
    </row>
    <row r="5309" spans="1:5" x14ac:dyDescent="0.25">
      <c r="A5309">
        <v>5307</v>
      </c>
      <c r="B5309" s="33">
        <f>入力シート!J5321</f>
        <v>0</v>
      </c>
      <c r="C5309" s="33">
        <f>入力シート!K5321*10</f>
        <v>0</v>
      </c>
      <c r="D5309" s="49">
        <f t="shared" si="165"/>
        <v>0</v>
      </c>
      <c r="E5309" s="33" t="str">
        <f t="shared" si="166"/>
        <v>入力エラー</v>
      </c>
    </row>
    <row r="5310" spans="1:5" x14ac:dyDescent="0.25">
      <c r="A5310">
        <v>5308</v>
      </c>
      <c r="B5310" s="33">
        <f>入力シート!J5322</f>
        <v>0</v>
      </c>
      <c r="C5310" s="33">
        <f>入力シート!K5322*10</f>
        <v>0</v>
      </c>
      <c r="D5310" s="49">
        <f t="shared" si="165"/>
        <v>0</v>
      </c>
      <c r="E5310" s="33" t="str">
        <f t="shared" si="166"/>
        <v>入力エラー</v>
      </c>
    </row>
    <row r="5311" spans="1:5" x14ac:dyDescent="0.25">
      <c r="A5311">
        <v>5309</v>
      </c>
      <c r="B5311" s="33">
        <f>入力シート!J5323</f>
        <v>0</v>
      </c>
      <c r="C5311" s="33">
        <f>入力シート!K5323*10</f>
        <v>0</v>
      </c>
      <c r="D5311" s="49">
        <f t="shared" si="165"/>
        <v>0</v>
      </c>
      <c r="E5311" s="33" t="str">
        <f t="shared" si="166"/>
        <v>入力エラー</v>
      </c>
    </row>
    <row r="5312" spans="1:5" x14ac:dyDescent="0.25">
      <c r="A5312">
        <v>5310</v>
      </c>
      <c r="B5312" s="33">
        <f>入力シート!J5324</f>
        <v>0</v>
      </c>
      <c r="C5312" s="33">
        <f>入力シート!K5324*10</f>
        <v>0</v>
      </c>
      <c r="D5312" s="49">
        <f t="shared" si="165"/>
        <v>0</v>
      </c>
      <c r="E5312" s="33" t="str">
        <f t="shared" si="166"/>
        <v>入力エラー</v>
      </c>
    </row>
    <row r="5313" spans="1:5" x14ac:dyDescent="0.25">
      <c r="A5313">
        <v>5311</v>
      </c>
      <c r="B5313" s="33">
        <f>入力シート!J5325</f>
        <v>0</v>
      </c>
      <c r="C5313" s="33">
        <f>入力シート!K5325*10</f>
        <v>0</v>
      </c>
      <c r="D5313" s="49">
        <f t="shared" si="165"/>
        <v>0</v>
      </c>
      <c r="E5313" s="33" t="str">
        <f t="shared" si="166"/>
        <v>入力エラー</v>
      </c>
    </row>
    <row r="5314" spans="1:5" x14ac:dyDescent="0.25">
      <c r="A5314">
        <v>5312</v>
      </c>
      <c r="B5314" s="33">
        <f>入力シート!J5326</f>
        <v>0</v>
      </c>
      <c r="C5314" s="33">
        <f>入力シート!K5326*10</f>
        <v>0</v>
      </c>
      <c r="D5314" s="49">
        <f t="shared" si="165"/>
        <v>0</v>
      </c>
      <c r="E5314" s="33" t="str">
        <f t="shared" si="166"/>
        <v>入力エラー</v>
      </c>
    </row>
    <row r="5315" spans="1:5" x14ac:dyDescent="0.25">
      <c r="A5315">
        <v>5313</v>
      </c>
      <c r="B5315" s="33">
        <f>入力シート!J5327</f>
        <v>0</v>
      </c>
      <c r="C5315" s="33">
        <f>入力シート!K5327*10</f>
        <v>0</v>
      </c>
      <c r="D5315" s="49">
        <f t="shared" si="165"/>
        <v>0</v>
      </c>
      <c r="E5315" s="33" t="str">
        <f t="shared" si="166"/>
        <v>入力エラー</v>
      </c>
    </row>
    <row r="5316" spans="1:5" x14ac:dyDescent="0.25">
      <c r="A5316">
        <v>5314</v>
      </c>
      <c r="B5316" s="33">
        <f>入力シート!J5328</f>
        <v>0</v>
      </c>
      <c r="C5316" s="33">
        <f>入力シート!K5328*10</f>
        <v>0</v>
      </c>
      <c r="D5316" s="49">
        <f t="shared" ref="D5316:D5379" si="167">ROUNDDOWN(C5316,0)</f>
        <v>0</v>
      </c>
      <c r="E5316" s="33" t="str">
        <f t="shared" ref="E5316:E5379" si="168">IF(COUNTIF(B5316,"*一般*"),"一般",IF(COUNTIF(B5316,"*風力*"),"風力",IF(COUNTIF(B5316,"*太陽*"),"太陽","入力エラー")))</f>
        <v>入力エラー</v>
      </c>
    </row>
    <row r="5317" spans="1:5" x14ac:dyDescent="0.25">
      <c r="A5317">
        <v>5315</v>
      </c>
      <c r="B5317" s="33">
        <f>入力シート!J5329</f>
        <v>0</v>
      </c>
      <c r="C5317" s="33">
        <f>入力シート!K5329*10</f>
        <v>0</v>
      </c>
      <c r="D5317" s="49">
        <f t="shared" si="167"/>
        <v>0</v>
      </c>
      <c r="E5317" s="33" t="str">
        <f t="shared" si="168"/>
        <v>入力エラー</v>
      </c>
    </row>
    <row r="5318" spans="1:5" x14ac:dyDescent="0.25">
      <c r="A5318">
        <v>5316</v>
      </c>
      <c r="B5318" s="33">
        <f>入力シート!J5330</f>
        <v>0</v>
      </c>
      <c r="C5318" s="33">
        <f>入力シート!K5330*10</f>
        <v>0</v>
      </c>
      <c r="D5318" s="49">
        <f t="shared" si="167"/>
        <v>0</v>
      </c>
      <c r="E5318" s="33" t="str">
        <f t="shared" si="168"/>
        <v>入力エラー</v>
      </c>
    </row>
    <row r="5319" spans="1:5" x14ac:dyDescent="0.25">
      <c r="A5319">
        <v>5317</v>
      </c>
      <c r="B5319" s="33">
        <f>入力シート!J5331</f>
        <v>0</v>
      </c>
      <c r="C5319" s="33">
        <f>入力シート!K5331*10</f>
        <v>0</v>
      </c>
      <c r="D5319" s="49">
        <f t="shared" si="167"/>
        <v>0</v>
      </c>
      <c r="E5319" s="33" t="str">
        <f t="shared" si="168"/>
        <v>入力エラー</v>
      </c>
    </row>
    <row r="5320" spans="1:5" x14ac:dyDescent="0.25">
      <c r="A5320">
        <v>5318</v>
      </c>
      <c r="B5320" s="33">
        <f>入力シート!J5332</f>
        <v>0</v>
      </c>
      <c r="C5320" s="33">
        <f>入力シート!K5332*10</f>
        <v>0</v>
      </c>
      <c r="D5320" s="49">
        <f t="shared" si="167"/>
        <v>0</v>
      </c>
      <c r="E5320" s="33" t="str">
        <f t="shared" si="168"/>
        <v>入力エラー</v>
      </c>
    </row>
    <row r="5321" spans="1:5" x14ac:dyDescent="0.25">
      <c r="A5321">
        <v>5319</v>
      </c>
      <c r="B5321" s="33">
        <f>入力シート!J5333</f>
        <v>0</v>
      </c>
      <c r="C5321" s="33">
        <f>入力シート!K5333*10</f>
        <v>0</v>
      </c>
      <c r="D5321" s="49">
        <f t="shared" si="167"/>
        <v>0</v>
      </c>
      <c r="E5321" s="33" t="str">
        <f t="shared" si="168"/>
        <v>入力エラー</v>
      </c>
    </row>
    <row r="5322" spans="1:5" x14ac:dyDescent="0.25">
      <c r="A5322">
        <v>5320</v>
      </c>
      <c r="B5322" s="33">
        <f>入力シート!J5334</f>
        <v>0</v>
      </c>
      <c r="C5322" s="33">
        <f>入力シート!K5334*10</f>
        <v>0</v>
      </c>
      <c r="D5322" s="49">
        <f t="shared" si="167"/>
        <v>0</v>
      </c>
      <c r="E5322" s="33" t="str">
        <f t="shared" si="168"/>
        <v>入力エラー</v>
      </c>
    </row>
    <row r="5323" spans="1:5" x14ac:dyDescent="0.25">
      <c r="A5323">
        <v>5321</v>
      </c>
      <c r="B5323" s="33">
        <f>入力シート!J5335</f>
        <v>0</v>
      </c>
      <c r="C5323" s="33">
        <f>入力シート!K5335*10</f>
        <v>0</v>
      </c>
      <c r="D5323" s="49">
        <f t="shared" si="167"/>
        <v>0</v>
      </c>
      <c r="E5323" s="33" t="str">
        <f t="shared" si="168"/>
        <v>入力エラー</v>
      </c>
    </row>
    <row r="5324" spans="1:5" x14ac:dyDescent="0.25">
      <c r="A5324">
        <v>5322</v>
      </c>
      <c r="B5324" s="33">
        <f>入力シート!J5336</f>
        <v>0</v>
      </c>
      <c r="C5324" s="33">
        <f>入力シート!K5336*10</f>
        <v>0</v>
      </c>
      <c r="D5324" s="49">
        <f t="shared" si="167"/>
        <v>0</v>
      </c>
      <c r="E5324" s="33" t="str">
        <f t="shared" si="168"/>
        <v>入力エラー</v>
      </c>
    </row>
    <row r="5325" spans="1:5" x14ac:dyDescent="0.25">
      <c r="A5325">
        <v>5323</v>
      </c>
      <c r="B5325" s="33">
        <f>入力シート!J5337</f>
        <v>0</v>
      </c>
      <c r="C5325" s="33">
        <f>入力シート!K5337*10</f>
        <v>0</v>
      </c>
      <c r="D5325" s="49">
        <f t="shared" si="167"/>
        <v>0</v>
      </c>
      <c r="E5325" s="33" t="str">
        <f t="shared" si="168"/>
        <v>入力エラー</v>
      </c>
    </row>
    <row r="5326" spans="1:5" x14ac:dyDescent="0.25">
      <c r="A5326">
        <v>5324</v>
      </c>
      <c r="B5326" s="33">
        <f>入力シート!J5338</f>
        <v>0</v>
      </c>
      <c r="C5326" s="33">
        <f>入力シート!K5338*10</f>
        <v>0</v>
      </c>
      <c r="D5326" s="49">
        <f t="shared" si="167"/>
        <v>0</v>
      </c>
      <c r="E5326" s="33" t="str">
        <f t="shared" si="168"/>
        <v>入力エラー</v>
      </c>
    </row>
    <row r="5327" spans="1:5" x14ac:dyDescent="0.25">
      <c r="A5327">
        <v>5325</v>
      </c>
      <c r="B5327" s="33">
        <f>入力シート!J5339</f>
        <v>0</v>
      </c>
      <c r="C5327" s="33">
        <f>入力シート!K5339*10</f>
        <v>0</v>
      </c>
      <c r="D5327" s="49">
        <f t="shared" si="167"/>
        <v>0</v>
      </c>
      <c r="E5327" s="33" t="str">
        <f t="shared" si="168"/>
        <v>入力エラー</v>
      </c>
    </row>
    <row r="5328" spans="1:5" x14ac:dyDescent="0.25">
      <c r="A5328">
        <v>5326</v>
      </c>
      <c r="B5328" s="33">
        <f>入力シート!J5340</f>
        <v>0</v>
      </c>
      <c r="C5328" s="33">
        <f>入力シート!K5340*10</f>
        <v>0</v>
      </c>
      <c r="D5328" s="49">
        <f t="shared" si="167"/>
        <v>0</v>
      </c>
      <c r="E5328" s="33" t="str">
        <f t="shared" si="168"/>
        <v>入力エラー</v>
      </c>
    </row>
    <row r="5329" spans="1:5" x14ac:dyDescent="0.25">
      <c r="A5329">
        <v>5327</v>
      </c>
      <c r="B5329" s="33">
        <f>入力シート!J5341</f>
        <v>0</v>
      </c>
      <c r="C5329" s="33">
        <f>入力シート!K5341*10</f>
        <v>0</v>
      </c>
      <c r="D5329" s="49">
        <f t="shared" si="167"/>
        <v>0</v>
      </c>
      <c r="E5329" s="33" t="str">
        <f t="shared" si="168"/>
        <v>入力エラー</v>
      </c>
    </row>
    <row r="5330" spans="1:5" x14ac:dyDescent="0.25">
      <c r="A5330">
        <v>5328</v>
      </c>
      <c r="B5330" s="33">
        <f>入力シート!J5342</f>
        <v>0</v>
      </c>
      <c r="C5330" s="33">
        <f>入力シート!K5342*10</f>
        <v>0</v>
      </c>
      <c r="D5330" s="49">
        <f t="shared" si="167"/>
        <v>0</v>
      </c>
      <c r="E5330" s="33" t="str">
        <f t="shared" si="168"/>
        <v>入力エラー</v>
      </c>
    </row>
    <row r="5331" spans="1:5" x14ac:dyDescent="0.25">
      <c r="A5331">
        <v>5329</v>
      </c>
      <c r="B5331" s="33">
        <f>入力シート!J5343</f>
        <v>0</v>
      </c>
      <c r="C5331" s="33">
        <f>入力シート!K5343*10</f>
        <v>0</v>
      </c>
      <c r="D5331" s="49">
        <f t="shared" si="167"/>
        <v>0</v>
      </c>
      <c r="E5331" s="33" t="str">
        <f t="shared" si="168"/>
        <v>入力エラー</v>
      </c>
    </row>
    <row r="5332" spans="1:5" x14ac:dyDescent="0.25">
      <c r="A5332">
        <v>5330</v>
      </c>
      <c r="B5332" s="33">
        <f>入力シート!J5344</f>
        <v>0</v>
      </c>
      <c r="C5332" s="33">
        <f>入力シート!K5344*10</f>
        <v>0</v>
      </c>
      <c r="D5332" s="49">
        <f t="shared" si="167"/>
        <v>0</v>
      </c>
      <c r="E5332" s="33" t="str">
        <f t="shared" si="168"/>
        <v>入力エラー</v>
      </c>
    </row>
    <row r="5333" spans="1:5" x14ac:dyDescent="0.25">
      <c r="A5333">
        <v>5331</v>
      </c>
      <c r="B5333" s="33">
        <f>入力シート!J5345</f>
        <v>0</v>
      </c>
      <c r="C5333" s="33">
        <f>入力シート!K5345*10</f>
        <v>0</v>
      </c>
      <c r="D5333" s="49">
        <f t="shared" si="167"/>
        <v>0</v>
      </c>
      <c r="E5333" s="33" t="str">
        <f t="shared" si="168"/>
        <v>入力エラー</v>
      </c>
    </row>
    <row r="5334" spans="1:5" x14ac:dyDescent="0.25">
      <c r="A5334">
        <v>5332</v>
      </c>
      <c r="B5334" s="33">
        <f>入力シート!J5346</f>
        <v>0</v>
      </c>
      <c r="C5334" s="33">
        <f>入力シート!K5346*10</f>
        <v>0</v>
      </c>
      <c r="D5334" s="49">
        <f t="shared" si="167"/>
        <v>0</v>
      </c>
      <c r="E5334" s="33" t="str">
        <f t="shared" si="168"/>
        <v>入力エラー</v>
      </c>
    </row>
    <row r="5335" spans="1:5" x14ac:dyDescent="0.25">
      <c r="A5335">
        <v>5333</v>
      </c>
      <c r="B5335" s="33">
        <f>入力シート!J5347</f>
        <v>0</v>
      </c>
      <c r="C5335" s="33">
        <f>入力シート!K5347*10</f>
        <v>0</v>
      </c>
      <c r="D5335" s="49">
        <f t="shared" si="167"/>
        <v>0</v>
      </c>
      <c r="E5335" s="33" t="str">
        <f t="shared" si="168"/>
        <v>入力エラー</v>
      </c>
    </row>
    <row r="5336" spans="1:5" x14ac:dyDescent="0.25">
      <c r="A5336">
        <v>5334</v>
      </c>
      <c r="B5336" s="33">
        <f>入力シート!J5348</f>
        <v>0</v>
      </c>
      <c r="C5336" s="33">
        <f>入力シート!K5348*10</f>
        <v>0</v>
      </c>
      <c r="D5336" s="49">
        <f t="shared" si="167"/>
        <v>0</v>
      </c>
      <c r="E5336" s="33" t="str">
        <f t="shared" si="168"/>
        <v>入力エラー</v>
      </c>
    </row>
    <row r="5337" spans="1:5" x14ac:dyDescent="0.25">
      <c r="A5337">
        <v>5335</v>
      </c>
      <c r="B5337" s="33">
        <f>入力シート!J5349</f>
        <v>0</v>
      </c>
      <c r="C5337" s="33">
        <f>入力シート!K5349*10</f>
        <v>0</v>
      </c>
      <c r="D5337" s="49">
        <f t="shared" si="167"/>
        <v>0</v>
      </c>
      <c r="E5337" s="33" t="str">
        <f t="shared" si="168"/>
        <v>入力エラー</v>
      </c>
    </row>
    <row r="5338" spans="1:5" x14ac:dyDescent="0.25">
      <c r="A5338">
        <v>5336</v>
      </c>
      <c r="B5338" s="33">
        <f>入力シート!J5350</f>
        <v>0</v>
      </c>
      <c r="C5338" s="33">
        <f>入力シート!K5350*10</f>
        <v>0</v>
      </c>
      <c r="D5338" s="49">
        <f t="shared" si="167"/>
        <v>0</v>
      </c>
      <c r="E5338" s="33" t="str">
        <f t="shared" si="168"/>
        <v>入力エラー</v>
      </c>
    </row>
    <row r="5339" spans="1:5" x14ac:dyDescent="0.25">
      <c r="A5339">
        <v>5337</v>
      </c>
      <c r="B5339" s="33">
        <f>入力シート!J5351</f>
        <v>0</v>
      </c>
      <c r="C5339" s="33">
        <f>入力シート!K5351*10</f>
        <v>0</v>
      </c>
      <c r="D5339" s="49">
        <f t="shared" si="167"/>
        <v>0</v>
      </c>
      <c r="E5339" s="33" t="str">
        <f t="shared" si="168"/>
        <v>入力エラー</v>
      </c>
    </row>
    <row r="5340" spans="1:5" x14ac:dyDescent="0.25">
      <c r="A5340">
        <v>5338</v>
      </c>
      <c r="B5340" s="33">
        <f>入力シート!J5352</f>
        <v>0</v>
      </c>
      <c r="C5340" s="33">
        <f>入力シート!K5352*10</f>
        <v>0</v>
      </c>
      <c r="D5340" s="49">
        <f t="shared" si="167"/>
        <v>0</v>
      </c>
      <c r="E5340" s="33" t="str">
        <f t="shared" si="168"/>
        <v>入力エラー</v>
      </c>
    </row>
    <row r="5341" spans="1:5" x14ac:dyDescent="0.25">
      <c r="A5341">
        <v>5339</v>
      </c>
      <c r="B5341" s="33">
        <f>入力シート!J5353</f>
        <v>0</v>
      </c>
      <c r="C5341" s="33">
        <f>入力シート!K5353*10</f>
        <v>0</v>
      </c>
      <c r="D5341" s="49">
        <f t="shared" si="167"/>
        <v>0</v>
      </c>
      <c r="E5341" s="33" t="str">
        <f t="shared" si="168"/>
        <v>入力エラー</v>
      </c>
    </row>
    <row r="5342" spans="1:5" x14ac:dyDescent="0.25">
      <c r="A5342">
        <v>5340</v>
      </c>
      <c r="B5342" s="33">
        <f>入力シート!J5354</f>
        <v>0</v>
      </c>
      <c r="C5342" s="33">
        <f>入力シート!K5354*10</f>
        <v>0</v>
      </c>
      <c r="D5342" s="49">
        <f t="shared" si="167"/>
        <v>0</v>
      </c>
      <c r="E5342" s="33" t="str">
        <f t="shared" si="168"/>
        <v>入力エラー</v>
      </c>
    </row>
    <row r="5343" spans="1:5" x14ac:dyDescent="0.25">
      <c r="A5343">
        <v>5341</v>
      </c>
      <c r="B5343" s="33">
        <f>入力シート!J5355</f>
        <v>0</v>
      </c>
      <c r="C5343" s="33">
        <f>入力シート!K5355*10</f>
        <v>0</v>
      </c>
      <c r="D5343" s="49">
        <f t="shared" si="167"/>
        <v>0</v>
      </c>
      <c r="E5343" s="33" t="str">
        <f t="shared" si="168"/>
        <v>入力エラー</v>
      </c>
    </row>
    <row r="5344" spans="1:5" x14ac:dyDescent="0.25">
      <c r="A5344">
        <v>5342</v>
      </c>
      <c r="B5344" s="33">
        <f>入力シート!J5356</f>
        <v>0</v>
      </c>
      <c r="C5344" s="33">
        <f>入力シート!K5356*10</f>
        <v>0</v>
      </c>
      <c r="D5344" s="49">
        <f t="shared" si="167"/>
        <v>0</v>
      </c>
      <c r="E5344" s="33" t="str">
        <f t="shared" si="168"/>
        <v>入力エラー</v>
      </c>
    </row>
    <row r="5345" spans="1:5" x14ac:dyDescent="0.25">
      <c r="A5345">
        <v>5343</v>
      </c>
      <c r="B5345" s="33">
        <f>入力シート!J5357</f>
        <v>0</v>
      </c>
      <c r="C5345" s="33">
        <f>入力シート!K5357*10</f>
        <v>0</v>
      </c>
      <c r="D5345" s="49">
        <f t="shared" si="167"/>
        <v>0</v>
      </c>
      <c r="E5345" s="33" t="str">
        <f t="shared" si="168"/>
        <v>入力エラー</v>
      </c>
    </row>
    <row r="5346" spans="1:5" x14ac:dyDescent="0.25">
      <c r="A5346">
        <v>5344</v>
      </c>
      <c r="B5346" s="33">
        <f>入力シート!J5358</f>
        <v>0</v>
      </c>
      <c r="C5346" s="33">
        <f>入力シート!K5358*10</f>
        <v>0</v>
      </c>
      <c r="D5346" s="49">
        <f t="shared" si="167"/>
        <v>0</v>
      </c>
      <c r="E5346" s="33" t="str">
        <f t="shared" si="168"/>
        <v>入力エラー</v>
      </c>
    </row>
    <row r="5347" spans="1:5" x14ac:dyDescent="0.25">
      <c r="A5347">
        <v>5345</v>
      </c>
      <c r="B5347" s="33">
        <f>入力シート!J5359</f>
        <v>0</v>
      </c>
      <c r="C5347" s="33">
        <f>入力シート!K5359*10</f>
        <v>0</v>
      </c>
      <c r="D5347" s="49">
        <f t="shared" si="167"/>
        <v>0</v>
      </c>
      <c r="E5347" s="33" t="str">
        <f t="shared" si="168"/>
        <v>入力エラー</v>
      </c>
    </row>
    <row r="5348" spans="1:5" x14ac:dyDescent="0.25">
      <c r="A5348">
        <v>5346</v>
      </c>
      <c r="B5348" s="33">
        <f>入力シート!J5360</f>
        <v>0</v>
      </c>
      <c r="C5348" s="33">
        <f>入力シート!K5360*10</f>
        <v>0</v>
      </c>
      <c r="D5348" s="49">
        <f t="shared" si="167"/>
        <v>0</v>
      </c>
      <c r="E5348" s="33" t="str">
        <f t="shared" si="168"/>
        <v>入力エラー</v>
      </c>
    </row>
    <row r="5349" spans="1:5" x14ac:dyDescent="0.25">
      <c r="A5349">
        <v>5347</v>
      </c>
      <c r="B5349" s="33">
        <f>入力シート!J5361</f>
        <v>0</v>
      </c>
      <c r="C5349" s="33">
        <f>入力シート!K5361*10</f>
        <v>0</v>
      </c>
      <c r="D5349" s="49">
        <f t="shared" si="167"/>
        <v>0</v>
      </c>
      <c r="E5349" s="33" t="str">
        <f t="shared" si="168"/>
        <v>入力エラー</v>
      </c>
    </row>
    <row r="5350" spans="1:5" x14ac:dyDescent="0.25">
      <c r="A5350">
        <v>5348</v>
      </c>
      <c r="B5350" s="33">
        <f>入力シート!J5362</f>
        <v>0</v>
      </c>
      <c r="C5350" s="33">
        <f>入力シート!K5362*10</f>
        <v>0</v>
      </c>
      <c r="D5350" s="49">
        <f t="shared" si="167"/>
        <v>0</v>
      </c>
      <c r="E5350" s="33" t="str">
        <f t="shared" si="168"/>
        <v>入力エラー</v>
      </c>
    </row>
    <row r="5351" spans="1:5" x14ac:dyDescent="0.25">
      <c r="A5351">
        <v>5349</v>
      </c>
      <c r="B5351" s="33">
        <f>入力シート!J5363</f>
        <v>0</v>
      </c>
      <c r="C5351" s="33">
        <f>入力シート!K5363*10</f>
        <v>0</v>
      </c>
      <c r="D5351" s="49">
        <f t="shared" si="167"/>
        <v>0</v>
      </c>
      <c r="E5351" s="33" t="str">
        <f t="shared" si="168"/>
        <v>入力エラー</v>
      </c>
    </row>
    <row r="5352" spans="1:5" x14ac:dyDescent="0.25">
      <c r="A5352">
        <v>5350</v>
      </c>
      <c r="B5352" s="33">
        <f>入力シート!J5364</f>
        <v>0</v>
      </c>
      <c r="C5352" s="33">
        <f>入力シート!K5364*10</f>
        <v>0</v>
      </c>
      <c r="D5352" s="49">
        <f t="shared" si="167"/>
        <v>0</v>
      </c>
      <c r="E5352" s="33" t="str">
        <f t="shared" si="168"/>
        <v>入力エラー</v>
      </c>
    </row>
    <row r="5353" spans="1:5" x14ac:dyDescent="0.25">
      <c r="A5353">
        <v>5351</v>
      </c>
      <c r="B5353" s="33">
        <f>入力シート!J5365</f>
        <v>0</v>
      </c>
      <c r="C5353" s="33">
        <f>入力シート!K5365*10</f>
        <v>0</v>
      </c>
      <c r="D5353" s="49">
        <f t="shared" si="167"/>
        <v>0</v>
      </c>
      <c r="E5353" s="33" t="str">
        <f t="shared" si="168"/>
        <v>入力エラー</v>
      </c>
    </row>
    <row r="5354" spans="1:5" x14ac:dyDescent="0.25">
      <c r="A5354">
        <v>5352</v>
      </c>
      <c r="B5354" s="33">
        <f>入力シート!J5366</f>
        <v>0</v>
      </c>
      <c r="C5354" s="33">
        <f>入力シート!K5366*10</f>
        <v>0</v>
      </c>
      <c r="D5354" s="49">
        <f t="shared" si="167"/>
        <v>0</v>
      </c>
      <c r="E5354" s="33" t="str">
        <f t="shared" si="168"/>
        <v>入力エラー</v>
      </c>
    </row>
    <row r="5355" spans="1:5" x14ac:dyDescent="0.25">
      <c r="A5355">
        <v>5353</v>
      </c>
      <c r="B5355" s="33">
        <f>入力シート!J5367</f>
        <v>0</v>
      </c>
      <c r="C5355" s="33">
        <f>入力シート!K5367*10</f>
        <v>0</v>
      </c>
      <c r="D5355" s="49">
        <f t="shared" si="167"/>
        <v>0</v>
      </c>
      <c r="E5355" s="33" t="str">
        <f t="shared" si="168"/>
        <v>入力エラー</v>
      </c>
    </row>
    <row r="5356" spans="1:5" x14ac:dyDescent="0.25">
      <c r="A5356">
        <v>5354</v>
      </c>
      <c r="B5356" s="33">
        <f>入力シート!J5368</f>
        <v>0</v>
      </c>
      <c r="C5356" s="33">
        <f>入力シート!K5368*10</f>
        <v>0</v>
      </c>
      <c r="D5356" s="49">
        <f t="shared" si="167"/>
        <v>0</v>
      </c>
      <c r="E5356" s="33" t="str">
        <f t="shared" si="168"/>
        <v>入力エラー</v>
      </c>
    </row>
    <row r="5357" spans="1:5" x14ac:dyDescent="0.25">
      <c r="A5357">
        <v>5355</v>
      </c>
      <c r="B5357" s="33">
        <f>入力シート!J5369</f>
        <v>0</v>
      </c>
      <c r="C5357" s="33">
        <f>入力シート!K5369*10</f>
        <v>0</v>
      </c>
      <c r="D5357" s="49">
        <f t="shared" si="167"/>
        <v>0</v>
      </c>
      <c r="E5357" s="33" t="str">
        <f t="shared" si="168"/>
        <v>入力エラー</v>
      </c>
    </row>
    <row r="5358" spans="1:5" x14ac:dyDescent="0.25">
      <c r="A5358">
        <v>5356</v>
      </c>
      <c r="B5358" s="33">
        <f>入力シート!J5370</f>
        <v>0</v>
      </c>
      <c r="C5358" s="33">
        <f>入力シート!K5370*10</f>
        <v>0</v>
      </c>
      <c r="D5358" s="49">
        <f t="shared" si="167"/>
        <v>0</v>
      </c>
      <c r="E5358" s="33" t="str">
        <f t="shared" si="168"/>
        <v>入力エラー</v>
      </c>
    </row>
    <row r="5359" spans="1:5" x14ac:dyDescent="0.25">
      <c r="A5359">
        <v>5357</v>
      </c>
      <c r="B5359" s="33">
        <f>入力シート!J5371</f>
        <v>0</v>
      </c>
      <c r="C5359" s="33">
        <f>入力シート!K5371*10</f>
        <v>0</v>
      </c>
      <c r="D5359" s="49">
        <f t="shared" si="167"/>
        <v>0</v>
      </c>
      <c r="E5359" s="33" t="str">
        <f t="shared" si="168"/>
        <v>入力エラー</v>
      </c>
    </row>
    <row r="5360" spans="1:5" x14ac:dyDescent="0.25">
      <c r="A5360">
        <v>5358</v>
      </c>
      <c r="B5360" s="33">
        <f>入力シート!J5372</f>
        <v>0</v>
      </c>
      <c r="C5360" s="33">
        <f>入力シート!K5372*10</f>
        <v>0</v>
      </c>
      <c r="D5360" s="49">
        <f t="shared" si="167"/>
        <v>0</v>
      </c>
      <c r="E5360" s="33" t="str">
        <f t="shared" si="168"/>
        <v>入力エラー</v>
      </c>
    </row>
    <row r="5361" spans="1:5" x14ac:dyDescent="0.25">
      <c r="A5361">
        <v>5359</v>
      </c>
      <c r="B5361" s="33">
        <f>入力シート!J5373</f>
        <v>0</v>
      </c>
      <c r="C5361" s="33">
        <f>入力シート!K5373*10</f>
        <v>0</v>
      </c>
      <c r="D5361" s="49">
        <f t="shared" si="167"/>
        <v>0</v>
      </c>
      <c r="E5361" s="33" t="str">
        <f t="shared" si="168"/>
        <v>入力エラー</v>
      </c>
    </row>
    <row r="5362" spans="1:5" x14ac:dyDescent="0.25">
      <c r="A5362">
        <v>5360</v>
      </c>
      <c r="B5362" s="33">
        <f>入力シート!J5374</f>
        <v>0</v>
      </c>
      <c r="C5362" s="33">
        <f>入力シート!K5374*10</f>
        <v>0</v>
      </c>
      <c r="D5362" s="49">
        <f t="shared" si="167"/>
        <v>0</v>
      </c>
      <c r="E5362" s="33" t="str">
        <f t="shared" si="168"/>
        <v>入力エラー</v>
      </c>
    </row>
    <row r="5363" spans="1:5" x14ac:dyDescent="0.25">
      <c r="A5363">
        <v>5361</v>
      </c>
      <c r="B5363" s="33">
        <f>入力シート!J5375</f>
        <v>0</v>
      </c>
      <c r="C5363" s="33">
        <f>入力シート!K5375*10</f>
        <v>0</v>
      </c>
      <c r="D5363" s="49">
        <f t="shared" si="167"/>
        <v>0</v>
      </c>
      <c r="E5363" s="33" t="str">
        <f t="shared" si="168"/>
        <v>入力エラー</v>
      </c>
    </row>
    <row r="5364" spans="1:5" x14ac:dyDescent="0.25">
      <c r="A5364">
        <v>5362</v>
      </c>
      <c r="B5364" s="33">
        <f>入力シート!J5376</f>
        <v>0</v>
      </c>
      <c r="C5364" s="33">
        <f>入力シート!K5376*10</f>
        <v>0</v>
      </c>
      <c r="D5364" s="49">
        <f t="shared" si="167"/>
        <v>0</v>
      </c>
      <c r="E5364" s="33" t="str">
        <f t="shared" si="168"/>
        <v>入力エラー</v>
      </c>
    </row>
    <row r="5365" spans="1:5" x14ac:dyDescent="0.25">
      <c r="A5365">
        <v>5363</v>
      </c>
      <c r="B5365" s="33">
        <f>入力シート!J5377</f>
        <v>0</v>
      </c>
      <c r="C5365" s="33">
        <f>入力シート!K5377*10</f>
        <v>0</v>
      </c>
      <c r="D5365" s="49">
        <f t="shared" si="167"/>
        <v>0</v>
      </c>
      <c r="E5365" s="33" t="str">
        <f t="shared" si="168"/>
        <v>入力エラー</v>
      </c>
    </row>
    <row r="5366" spans="1:5" x14ac:dyDescent="0.25">
      <c r="A5366">
        <v>5364</v>
      </c>
      <c r="B5366" s="33">
        <f>入力シート!J5378</f>
        <v>0</v>
      </c>
      <c r="C5366" s="33">
        <f>入力シート!K5378*10</f>
        <v>0</v>
      </c>
      <c r="D5366" s="49">
        <f t="shared" si="167"/>
        <v>0</v>
      </c>
      <c r="E5366" s="33" t="str">
        <f t="shared" si="168"/>
        <v>入力エラー</v>
      </c>
    </row>
    <row r="5367" spans="1:5" x14ac:dyDescent="0.25">
      <c r="A5367">
        <v>5365</v>
      </c>
      <c r="B5367" s="33">
        <f>入力シート!J5379</f>
        <v>0</v>
      </c>
      <c r="C5367" s="33">
        <f>入力シート!K5379*10</f>
        <v>0</v>
      </c>
      <c r="D5367" s="49">
        <f t="shared" si="167"/>
        <v>0</v>
      </c>
      <c r="E5367" s="33" t="str">
        <f t="shared" si="168"/>
        <v>入力エラー</v>
      </c>
    </row>
    <row r="5368" spans="1:5" x14ac:dyDescent="0.25">
      <c r="A5368">
        <v>5366</v>
      </c>
      <c r="B5368" s="33">
        <f>入力シート!J5380</f>
        <v>0</v>
      </c>
      <c r="C5368" s="33">
        <f>入力シート!K5380*10</f>
        <v>0</v>
      </c>
      <c r="D5368" s="49">
        <f t="shared" si="167"/>
        <v>0</v>
      </c>
      <c r="E5368" s="33" t="str">
        <f t="shared" si="168"/>
        <v>入力エラー</v>
      </c>
    </row>
    <row r="5369" spans="1:5" x14ac:dyDescent="0.25">
      <c r="A5369">
        <v>5367</v>
      </c>
      <c r="B5369" s="33">
        <f>入力シート!J5381</f>
        <v>0</v>
      </c>
      <c r="C5369" s="33">
        <f>入力シート!K5381*10</f>
        <v>0</v>
      </c>
      <c r="D5369" s="49">
        <f t="shared" si="167"/>
        <v>0</v>
      </c>
      <c r="E5369" s="33" t="str">
        <f t="shared" si="168"/>
        <v>入力エラー</v>
      </c>
    </row>
    <row r="5370" spans="1:5" x14ac:dyDescent="0.25">
      <c r="A5370">
        <v>5368</v>
      </c>
      <c r="B5370" s="33">
        <f>入力シート!J5382</f>
        <v>0</v>
      </c>
      <c r="C5370" s="33">
        <f>入力シート!K5382*10</f>
        <v>0</v>
      </c>
      <c r="D5370" s="49">
        <f t="shared" si="167"/>
        <v>0</v>
      </c>
      <c r="E5370" s="33" t="str">
        <f t="shared" si="168"/>
        <v>入力エラー</v>
      </c>
    </row>
    <row r="5371" spans="1:5" x14ac:dyDescent="0.25">
      <c r="A5371">
        <v>5369</v>
      </c>
      <c r="B5371" s="33">
        <f>入力シート!J5383</f>
        <v>0</v>
      </c>
      <c r="C5371" s="33">
        <f>入力シート!K5383*10</f>
        <v>0</v>
      </c>
      <c r="D5371" s="49">
        <f t="shared" si="167"/>
        <v>0</v>
      </c>
      <c r="E5371" s="33" t="str">
        <f t="shared" si="168"/>
        <v>入力エラー</v>
      </c>
    </row>
    <row r="5372" spans="1:5" x14ac:dyDescent="0.25">
      <c r="A5372">
        <v>5370</v>
      </c>
      <c r="B5372" s="33">
        <f>入力シート!J5384</f>
        <v>0</v>
      </c>
      <c r="C5372" s="33">
        <f>入力シート!K5384*10</f>
        <v>0</v>
      </c>
      <c r="D5372" s="49">
        <f t="shared" si="167"/>
        <v>0</v>
      </c>
      <c r="E5372" s="33" t="str">
        <f t="shared" si="168"/>
        <v>入力エラー</v>
      </c>
    </row>
    <row r="5373" spans="1:5" x14ac:dyDescent="0.25">
      <c r="A5373">
        <v>5371</v>
      </c>
      <c r="B5373" s="33">
        <f>入力シート!J5385</f>
        <v>0</v>
      </c>
      <c r="C5373" s="33">
        <f>入力シート!K5385*10</f>
        <v>0</v>
      </c>
      <c r="D5373" s="49">
        <f t="shared" si="167"/>
        <v>0</v>
      </c>
      <c r="E5373" s="33" t="str">
        <f t="shared" si="168"/>
        <v>入力エラー</v>
      </c>
    </row>
    <row r="5374" spans="1:5" x14ac:dyDescent="0.25">
      <c r="A5374">
        <v>5372</v>
      </c>
      <c r="B5374" s="33">
        <f>入力シート!J5386</f>
        <v>0</v>
      </c>
      <c r="C5374" s="33">
        <f>入力シート!K5386*10</f>
        <v>0</v>
      </c>
      <c r="D5374" s="49">
        <f t="shared" si="167"/>
        <v>0</v>
      </c>
      <c r="E5374" s="33" t="str">
        <f t="shared" si="168"/>
        <v>入力エラー</v>
      </c>
    </row>
    <row r="5375" spans="1:5" x14ac:dyDescent="0.25">
      <c r="A5375">
        <v>5373</v>
      </c>
      <c r="B5375" s="33">
        <f>入力シート!J5387</f>
        <v>0</v>
      </c>
      <c r="C5375" s="33">
        <f>入力シート!K5387*10</f>
        <v>0</v>
      </c>
      <c r="D5375" s="49">
        <f t="shared" si="167"/>
        <v>0</v>
      </c>
      <c r="E5375" s="33" t="str">
        <f t="shared" si="168"/>
        <v>入力エラー</v>
      </c>
    </row>
    <row r="5376" spans="1:5" x14ac:dyDescent="0.25">
      <c r="A5376">
        <v>5374</v>
      </c>
      <c r="B5376" s="33">
        <f>入力シート!J5388</f>
        <v>0</v>
      </c>
      <c r="C5376" s="33">
        <f>入力シート!K5388*10</f>
        <v>0</v>
      </c>
      <c r="D5376" s="49">
        <f t="shared" si="167"/>
        <v>0</v>
      </c>
      <c r="E5376" s="33" t="str">
        <f t="shared" si="168"/>
        <v>入力エラー</v>
      </c>
    </row>
    <row r="5377" spans="1:5" x14ac:dyDescent="0.25">
      <c r="A5377">
        <v>5375</v>
      </c>
      <c r="B5377" s="33">
        <f>入力シート!J5389</f>
        <v>0</v>
      </c>
      <c r="C5377" s="33">
        <f>入力シート!K5389*10</f>
        <v>0</v>
      </c>
      <c r="D5377" s="49">
        <f t="shared" si="167"/>
        <v>0</v>
      </c>
      <c r="E5377" s="33" t="str">
        <f t="shared" si="168"/>
        <v>入力エラー</v>
      </c>
    </row>
    <row r="5378" spans="1:5" x14ac:dyDescent="0.25">
      <c r="A5378">
        <v>5376</v>
      </c>
      <c r="B5378" s="33">
        <f>入力シート!J5390</f>
        <v>0</v>
      </c>
      <c r="C5378" s="33">
        <f>入力シート!K5390*10</f>
        <v>0</v>
      </c>
      <c r="D5378" s="49">
        <f t="shared" si="167"/>
        <v>0</v>
      </c>
      <c r="E5378" s="33" t="str">
        <f t="shared" si="168"/>
        <v>入力エラー</v>
      </c>
    </row>
    <row r="5379" spans="1:5" x14ac:dyDescent="0.25">
      <c r="A5379">
        <v>5377</v>
      </c>
      <c r="B5379" s="33">
        <f>入力シート!J5391</f>
        <v>0</v>
      </c>
      <c r="C5379" s="33">
        <f>入力シート!K5391*10</f>
        <v>0</v>
      </c>
      <c r="D5379" s="49">
        <f t="shared" si="167"/>
        <v>0</v>
      </c>
      <c r="E5379" s="33" t="str">
        <f t="shared" si="168"/>
        <v>入力エラー</v>
      </c>
    </row>
    <row r="5380" spans="1:5" x14ac:dyDescent="0.25">
      <c r="A5380">
        <v>5378</v>
      </c>
      <c r="B5380" s="33">
        <f>入力シート!J5392</f>
        <v>0</v>
      </c>
      <c r="C5380" s="33">
        <f>入力シート!K5392*10</f>
        <v>0</v>
      </c>
      <c r="D5380" s="49">
        <f t="shared" ref="D5380:D5443" si="169">ROUNDDOWN(C5380,0)</f>
        <v>0</v>
      </c>
      <c r="E5380" s="33" t="str">
        <f t="shared" ref="E5380:E5443" si="170">IF(COUNTIF(B5380,"*一般*"),"一般",IF(COUNTIF(B5380,"*風力*"),"風力",IF(COUNTIF(B5380,"*太陽*"),"太陽","入力エラー")))</f>
        <v>入力エラー</v>
      </c>
    </row>
    <row r="5381" spans="1:5" x14ac:dyDescent="0.25">
      <c r="A5381">
        <v>5379</v>
      </c>
      <c r="B5381" s="33">
        <f>入力シート!J5393</f>
        <v>0</v>
      </c>
      <c r="C5381" s="33">
        <f>入力シート!K5393*10</f>
        <v>0</v>
      </c>
      <c r="D5381" s="49">
        <f t="shared" si="169"/>
        <v>0</v>
      </c>
      <c r="E5381" s="33" t="str">
        <f t="shared" si="170"/>
        <v>入力エラー</v>
      </c>
    </row>
    <row r="5382" spans="1:5" x14ac:dyDescent="0.25">
      <c r="A5382">
        <v>5380</v>
      </c>
      <c r="B5382" s="33">
        <f>入力シート!J5394</f>
        <v>0</v>
      </c>
      <c r="C5382" s="33">
        <f>入力シート!K5394*10</f>
        <v>0</v>
      </c>
      <c r="D5382" s="49">
        <f t="shared" si="169"/>
        <v>0</v>
      </c>
      <c r="E5382" s="33" t="str">
        <f t="shared" si="170"/>
        <v>入力エラー</v>
      </c>
    </row>
    <row r="5383" spans="1:5" x14ac:dyDescent="0.25">
      <c r="A5383">
        <v>5381</v>
      </c>
      <c r="B5383" s="33">
        <f>入力シート!J5395</f>
        <v>0</v>
      </c>
      <c r="C5383" s="33">
        <f>入力シート!K5395*10</f>
        <v>0</v>
      </c>
      <c r="D5383" s="49">
        <f t="shared" si="169"/>
        <v>0</v>
      </c>
      <c r="E5383" s="33" t="str">
        <f t="shared" si="170"/>
        <v>入力エラー</v>
      </c>
    </row>
    <row r="5384" spans="1:5" x14ac:dyDescent="0.25">
      <c r="A5384">
        <v>5382</v>
      </c>
      <c r="B5384" s="33">
        <f>入力シート!J5396</f>
        <v>0</v>
      </c>
      <c r="C5384" s="33">
        <f>入力シート!K5396*10</f>
        <v>0</v>
      </c>
      <c r="D5384" s="49">
        <f t="shared" si="169"/>
        <v>0</v>
      </c>
      <c r="E5384" s="33" t="str">
        <f t="shared" si="170"/>
        <v>入力エラー</v>
      </c>
    </row>
    <row r="5385" spans="1:5" x14ac:dyDescent="0.25">
      <c r="A5385">
        <v>5383</v>
      </c>
      <c r="B5385" s="33">
        <f>入力シート!J5397</f>
        <v>0</v>
      </c>
      <c r="C5385" s="33">
        <f>入力シート!K5397*10</f>
        <v>0</v>
      </c>
      <c r="D5385" s="49">
        <f t="shared" si="169"/>
        <v>0</v>
      </c>
      <c r="E5385" s="33" t="str">
        <f t="shared" si="170"/>
        <v>入力エラー</v>
      </c>
    </row>
    <row r="5386" spans="1:5" x14ac:dyDescent="0.25">
      <c r="A5386">
        <v>5384</v>
      </c>
      <c r="B5386" s="33">
        <f>入力シート!J5398</f>
        <v>0</v>
      </c>
      <c r="C5386" s="33">
        <f>入力シート!K5398*10</f>
        <v>0</v>
      </c>
      <c r="D5386" s="49">
        <f t="shared" si="169"/>
        <v>0</v>
      </c>
      <c r="E5386" s="33" t="str">
        <f t="shared" si="170"/>
        <v>入力エラー</v>
      </c>
    </row>
    <row r="5387" spans="1:5" x14ac:dyDescent="0.25">
      <c r="A5387">
        <v>5385</v>
      </c>
      <c r="B5387" s="33">
        <f>入力シート!J5399</f>
        <v>0</v>
      </c>
      <c r="C5387" s="33">
        <f>入力シート!K5399*10</f>
        <v>0</v>
      </c>
      <c r="D5387" s="49">
        <f t="shared" si="169"/>
        <v>0</v>
      </c>
      <c r="E5387" s="33" t="str">
        <f t="shared" si="170"/>
        <v>入力エラー</v>
      </c>
    </row>
    <row r="5388" spans="1:5" x14ac:dyDescent="0.25">
      <c r="A5388">
        <v>5386</v>
      </c>
      <c r="B5388" s="33">
        <f>入力シート!J5400</f>
        <v>0</v>
      </c>
      <c r="C5388" s="33">
        <f>入力シート!K5400*10</f>
        <v>0</v>
      </c>
      <c r="D5388" s="49">
        <f t="shared" si="169"/>
        <v>0</v>
      </c>
      <c r="E5388" s="33" t="str">
        <f t="shared" si="170"/>
        <v>入力エラー</v>
      </c>
    </row>
    <row r="5389" spans="1:5" x14ac:dyDescent="0.25">
      <c r="A5389">
        <v>5387</v>
      </c>
      <c r="B5389" s="33">
        <f>入力シート!J5401</f>
        <v>0</v>
      </c>
      <c r="C5389" s="33">
        <f>入力シート!K5401*10</f>
        <v>0</v>
      </c>
      <c r="D5389" s="49">
        <f t="shared" si="169"/>
        <v>0</v>
      </c>
      <c r="E5389" s="33" t="str">
        <f t="shared" si="170"/>
        <v>入力エラー</v>
      </c>
    </row>
    <row r="5390" spans="1:5" x14ac:dyDescent="0.25">
      <c r="A5390">
        <v>5388</v>
      </c>
      <c r="B5390" s="33">
        <f>入力シート!J5402</f>
        <v>0</v>
      </c>
      <c r="C5390" s="33">
        <f>入力シート!K5402*10</f>
        <v>0</v>
      </c>
      <c r="D5390" s="49">
        <f t="shared" si="169"/>
        <v>0</v>
      </c>
      <c r="E5390" s="33" t="str">
        <f t="shared" si="170"/>
        <v>入力エラー</v>
      </c>
    </row>
    <row r="5391" spans="1:5" x14ac:dyDescent="0.25">
      <c r="A5391">
        <v>5389</v>
      </c>
      <c r="B5391" s="33">
        <f>入力シート!J5403</f>
        <v>0</v>
      </c>
      <c r="C5391" s="33">
        <f>入力シート!K5403*10</f>
        <v>0</v>
      </c>
      <c r="D5391" s="49">
        <f t="shared" si="169"/>
        <v>0</v>
      </c>
      <c r="E5391" s="33" t="str">
        <f t="shared" si="170"/>
        <v>入力エラー</v>
      </c>
    </row>
    <row r="5392" spans="1:5" x14ac:dyDescent="0.25">
      <c r="A5392">
        <v>5390</v>
      </c>
      <c r="B5392" s="33">
        <f>入力シート!J5404</f>
        <v>0</v>
      </c>
      <c r="C5392" s="33">
        <f>入力シート!K5404*10</f>
        <v>0</v>
      </c>
      <c r="D5392" s="49">
        <f t="shared" si="169"/>
        <v>0</v>
      </c>
      <c r="E5392" s="33" t="str">
        <f t="shared" si="170"/>
        <v>入力エラー</v>
      </c>
    </row>
    <row r="5393" spans="1:5" x14ac:dyDescent="0.25">
      <c r="A5393">
        <v>5391</v>
      </c>
      <c r="B5393" s="33">
        <f>入力シート!J5405</f>
        <v>0</v>
      </c>
      <c r="C5393" s="33">
        <f>入力シート!K5405*10</f>
        <v>0</v>
      </c>
      <c r="D5393" s="49">
        <f t="shared" si="169"/>
        <v>0</v>
      </c>
      <c r="E5393" s="33" t="str">
        <f t="shared" si="170"/>
        <v>入力エラー</v>
      </c>
    </row>
    <row r="5394" spans="1:5" x14ac:dyDescent="0.25">
      <c r="A5394">
        <v>5392</v>
      </c>
      <c r="B5394" s="33">
        <f>入力シート!J5406</f>
        <v>0</v>
      </c>
      <c r="C5394" s="33">
        <f>入力シート!K5406*10</f>
        <v>0</v>
      </c>
      <c r="D5394" s="49">
        <f t="shared" si="169"/>
        <v>0</v>
      </c>
      <c r="E5394" s="33" t="str">
        <f t="shared" si="170"/>
        <v>入力エラー</v>
      </c>
    </row>
    <row r="5395" spans="1:5" x14ac:dyDescent="0.25">
      <c r="A5395">
        <v>5393</v>
      </c>
      <c r="B5395" s="33">
        <f>入力シート!J5407</f>
        <v>0</v>
      </c>
      <c r="C5395" s="33">
        <f>入力シート!K5407*10</f>
        <v>0</v>
      </c>
      <c r="D5395" s="49">
        <f t="shared" si="169"/>
        <v>0</v>
      </c>
      <c r="E5395" s="33" t="str">
        <f t="shared" si="170"/>
        <v>入力エラー</v>
      </c>
    </row>
    <row r="5396" spans="1:5" x14ac:dyDescent="0.25">
      <c r="A5396">
        <v>5394</v>
      </c>
      <c r="B5396" s="33">
        <f>入力シート!J5408</f>
        <v>0</v>
      </c>
      <c r="C5396" s="33">
        <f>入力シート!K5408*10</f>
        <v>0</v>
      </c>
      <c r="D5396" s="49">
        <f t="shared" si="169"/>
        <v>0</v>
      </c>
      <c r="E5396" s="33" t="str">
        <f t="shared" si="170"/>
        <v>入力エラー</v>
      </c>
    </row>
    <row r="5397" spans="1:5" x14ac:dyDescent="0.25">
      <c r="A5397">
        <v>5395</v>
      </c>
      <c r="B5397" s="33">
        <f>入力シート!J5409</f>
        <v>0</v>
      </c>
      <c r="C5397" s="33">
        <f>入力シート!K5409*10</f>
        <v>0</v>
      </c>
      <c r="D5397" s="49">
        <f t="shared" si="169"/>
        <v>0</v>
      </c>
      <c r="E5397" s="33" t="str">
        <f t="shared" si="170"/>
        <v>入力エラー</v>
      </c>
    </row>
    <row r="5398" spans="1:5" x14ac:dyDescent="0.25">
      <c r="A5398">
        <v>5396</v>
      </c>
      <c r="B5398" s="33">
        <f>入力シート!J5410</f>
        <v>0</v>
      </c>
      <c r="C5398" s="33">
        <f>入力シート!K5410*10</f>
        <v>0</v>
      </c>
      <c r="D5398" s="49">
        <f t="shared" si="169"/>
        <v>0</v>
      </c>
      <c r="E5398" s="33" t="str">
        <f t="shared" si="170"/>
        <v>入力エラー</v>
      </c>
    </row>
    <row r="5399" spans="1:5" x14ac:dyDescent="0.25">
      <c r="A5399">
        <v>5397</v>
      </c>
      <c r="B5399" s="33">
        <f>入力シート!J5411</f>
        <v>0</v>
      </c>
      <c r="C5399" s="33">
        <f>入力シート!K5411*10</f>
        <v>0</v>
      </c>
      <c r="D5399" s="49">
        <f t="shared" si="169"/>
        <v>0</v>
      </c>
      <c r="E5399" s="33" t="str">
        <f t="shared" si="170"/>
        <v>入力エラー</v>
      </c>
    </row>
    <row r="5400" spans="1:5" x14ac:dyDescent="0.25">
      <c r="A5400">
        <v>5398</v>
      </c>
      <c r="B5400" s="33">
        <f>入力シート!J5412</f>
        <v>0</v>
      </c>
      <c r="C5400" s="33">
        <f>入力シート!K5412*10</f>
        <v>0</v>
      </c>
      <c r="D5400" s="49">
        <f t="shared" si="169"/>
        <v>0</v>
      </c>
      <c r="E5400" s="33" t="str">
        <f t="shared" si="170"/>
        <v>入力エラー</v>
      </c>
    </row>
    <row r="5401" spans="1:5" x14ac:dyDescent="0.25">
      <c r="A5401">
        <v>5399</v>
      </c>
      <c r="B5401" s="33">
        <f>入力シート!J5413</f>
        <v>0</v>
      </c>
      <c r="C5401" s="33">
        <f>入力シート!K5413*10</f>
        <v>0</v>
      </c>
      <c r="D5401" s="49">
        <f t="shared" si="169"/>
        <v>0</v>
      </c>
      <c r="E5401" s="33" t="str">
        <f t="shared" si="170"/>
        <v>入力エラー</v>
      </c>
    </row>
    <row r="5402" spans="1:5" x14ac:dyDescent="0.25">
      <c r="A5402">
        <v>5400</v>
      </c>
      <c r="B5402" s="33">
        <f>入力シート!J5414</f>
        <v>0</v>
      </c>
      <c r="C5402" s="33">
        <f>入力シート!K5414*10</f>
        <v>0</v>
      </c>
      <c r="D5402" s="49">
        <f t="shared" si="169"/>
        <v>0</v>
      </c>
      <c r="E5402" s="33" t="str">
        <f t="shared" si="170"/>
        <v>入力エラー</v>
      </c>
    </row>
    <row r="5403" spans="1:5" x14ac:dyDescent="0.25">
      <c r="A5403">
        <v>5401</v>
      </c>
      <c r="B5403" s="33">
        <f>入力シート!J5415</f>
        <v>0</v>
      </c>
      <c r="C5403" s="33">
        <f>入力シート!K5415*10</f>
        <v>0</v>
      </c>
      <c r="D5403" s="49">
        <f t="shared" si="169"/>
        <v>0</v>
      </c>
      <c r="E5403" s="33" t="str">
        <f t="shared" si="170"/>
        <v>入力エラー</v>
      </c>
    </row>
    <row r="5404" spans="1:5" x14ac:dyDescent="0.25">
      <c r="A5404">
        <v>5402</v>
      </c>
      <c r="B5404" s="33">
        <f>入力シート!J5416</f>
        <v>0</v>
      </c>
      <c r="C5404" s="33">
        <f>入力シート!K5416*10</f>
        <v>0</v>
      </c>
      <c r="D5404" s="49">
        <f t="shared" si="169"/>
        <v>0</v>
      </c>
      <c r="E5404" s="33" t="str">
        <f t="shared" si="170"/>
        <v>入力エラー</v>
      </c>
    </row>
    <row r="5405" spans="1:5" x14ac:dyDescent="0.25">
      <c r="A5405">
        <v>5403</v>
      </c>
      <c r="B5405" s="33">
        <f>入力シート!J5417</f>
        <v>0</v>
      </c>
      <c r="C5405" s="33">
        <f>入力シート!K5417*10</f>
        <v>0</v>
      </c>
      <c r="D5405" s="49">
        <f t="shared" si="169"/>
        <v>0</v>
      </c>
      <c r="E5405" s="33" t="str">
        <f t="shared" si="170"/>
        <v>入力エラー</v>
      </c>
    </row>
    <row r="5406" spans="1:5" x14ac:dyDescent="0.25">
      <c r="A5406">
        <v>5404</v>
      </c>
      <c r="B5406" s="33">
        <f>入力シート!J5418</f>
        <v>0</v>
      </c>
      <c r="C5406" s="33">
        <f>入力シート!K5418*10</f>
        <v>0</v>
      </c>
      <c r="D5406" s="49">
        <f t="shared" si="169"/>
        <v>0</v>
      </c>
      <c r="E5406" s="33" t="str">
        <f t="shared" si="170"/>
        <v>入力エラー</v>
      </c>
    </row>
    <row r="5407" spans="1:5" x14ac:dyDescent="0.25">
      <c r="A5407">
        <v>5405</v>
      </c>
      <c r="B5407" s="33">
        <f>入力シート!J5419</f>
        <v>0</v>
      </c>
      <c r="C5407" s="33">
        <f>入力シート!K5419*10</f>
        <v>0</v>
      </c>
      <c r="D5407" s="49">
        <f t="shared" si="169"/>
        <v>0</v>
      </c>
      <c r="E5407" s="33" t="str">
        <f t="shared" si="170"/>
        <v>入力エラー</v>
      </c>
    </row>
    <row r="5408" spans="1:5" x14ac:dyDescent="0.25">
      <c r="A5408">
        <v>5406</v>
      </c>
      <c r="B5408" s="33">
        <f>入力シート!J5420</f>
        <v>0</v>
      </c>
      <c r="C5408" s="33">
        <f>入力シート!K5420*10</f>
        <v>0</v>
      </c>
      <c r="D5408" s="49">
        <f t="shared" si="169"/>
        <v>0</v>
      </c>
      <c r="E5408" s="33" t="str">
        <f t="shared" si="170"/>
        <v>入力エラー</v>
      </c>
    </row>
    <row r="5409" spans="1:5" x14ac:dyDescent="0.25">
      <c r="A5409">
        <v>5407</v>
      </c>
      <c r="B5409" s="33">
        <f>入力シート!J5421</f>
        <v>0</v>
      </c>
      <c r="C5409" s="33">
        <f>入力シート!K5421*10</f>
        <v>0</v>
      </c>
      <c r="D5409" s="49">
        <f t="shared" si="169"/>
        <v>0</v>
      </c>
      <c r="E5409" s="33" t="str">
        <f t="shared" si="170"/>
        <v>入力エラー</v>
      </c>
    </row>
    <row r="5410" spans="1:5" x14ac:dyDescent="0.25">
      <c r="A5410">
        <v>5408</v>
      </c>
      <c r="B5410" s="33">
        <f>入力シート!J5422</f>
        <v>0</v>
      </c>
      <c r="C5410" s="33">
        <f>入力シート!K5422*10</f>
        <v>0</v>
      </c>
      <c r="D5410" s="49">
        <f t="shared" si="169"/>
        <v>0</v>
      </c>
      <c r="E5410" s="33" t="str">
        <f t="shared" si="170"/>
        <v>入力エラー</v>
      </c>
    </row>
    <row r="5411" spans="1:5" x14ac:dyDescent="0.25">
      <c r="A5411">
        <v>5409</v>
      </c>
      <c r="B5411" s="33">
        <f>入力シート!J5423</f>
        <v>0</v>
      </c>
      <c r="C5411" s="33">
        <f>入力シート!K5423*10</f>
        <v>0</v>
      </c>
      <c r="D5411" s="49">
        <f t="shared" si="169"/>
        <v>0</v>
      </c>
      <c r="E5411" s="33" t="str">
        <f t="shared" si="170"/>
        <v>入力エラー</v>
      </c>
    </row>
    <row r="5412" spans="1:5" x14ac:dyDescent="0.25">
      <c r="A5412">
        <v>5410</v>
      </c>
      <c r="B5412" s="33">
        <f>入力シート!J5424</f>
        <v>0</v>
      </c>
      <c r="C5412" s="33">
        <f>入力シート!K5424*10</f>
        <v>0</v>
      </c>
      <c r="D5412" s="49">
        <f t="shared" si="169"/>
        <v>0</v>
      </c>
      <c r="E5412" s="33" t="str">
        <f t="shared" si="170"/>
        <v>入力エラー</v>
      </c>
    </row>
    <row r="5413" spans="1:5" x14ac:dyDescent="0.25">
      <c r="A5413">
        <v>5411</v>
      </c>
      <c r="B5413" s="33">
        <f>入力シート!J5425</f>
        <v>0</v>
      </c>
      <c r="C5413" s="33">
        <f>入力シート!K5425*10</f>
        <v>0</v>
      </c>
      <c r="D5413" s="49">
        <f t="shared" si="169"/>
        <v>0</v>
      </c>
      <c r="E5413" s="33" t="str">
        <f t="shared" si="170"/>
        <v>入力エラー</v>
      </c>
    </row>
    <row r="5414" spans="1:5" x14ac:dyDescent="0.25">
      <c r="A5414">
        <v>5412</v>
      </c>
      <c r="B5414" s="33">
        <f>入力シート!J5426</f>
        <v>0</v>
      </c>
      <c r="C5414" s="33">
        <f>入力シート!K5426*10</f>
        <v>0</v>
      </c>
      <c r="D5414" s="49">
        <f t="shared" si="169"/>
        <v>0</v>
      </c>
      <c r="E5414" s="33" t="str">
        <f t="shared" si="170"/>
        <v>入力エラー</v>
      </c>
    </row>
    <row r="5415" spans="1:5" x14ac:dyDescent="0.25">
      <c r="A5415">
        <v>5413</v>
      </c>
      <c r="B5415" s="33">
        <f>入力シート!J5427</f>
        <v>0</v>
      </c>
      <c r="C5415" s="33">
        <f>入力シート!K5427*10</f>
        <v>0</v>
      </c>
      <c r="D5415" s="49">
        <f t="shared" si="169"/>
        <v>0</v>
      </c>
      <c r="E5415" s="33" t="str">
        <f t="shared" si="170"/>
        <v>入力エラー</v>
      </c>
    </row>
    <row r="5416" spans="1:5" x14ac:dyDescent="0.25">
      <c r="A5416">
        <v>5414</v>
      </c>
      <c r="B5416" s="33">
        <f>入力シート!J5428</f>
        <v>0</v>
      </c>
      <c r="C5416" s="33">
        <f>入力シート!K5428*10</f>
        <v>0</v>
      </c>
      <c r="D5416" s="49">
        <f t="shared" si="169"/>
        <v>0</v>
      </c>
      <c r="E5416" s="33" t="str">
        <f t="shared" si="170"/>
        <v>入力エラー</v>
      </c>
    </row>
    <row r="5417" spans="1:5" x14ac:dyDescent="0.25">
      <c r="A5417">
        <v>5415</v>
      </c>
      <c r="B5417" s="33">
        <f>入力シート!J5429</f>
        <v>0</v>
      </c>
      <c r="C5417" s="33">
        <f>入力シート!K5429*10</f>
        <v>0</v>
      </c>
      <c r="D5417" s="49">
        <f t="shared" si="169"/>
        <v>0</v>
      </c>
      <c r="E5417" s="33" t="str">
        <f t="shared" si="170"/>
        <v>入力エラー</v>
      </c>
    </row>
    <row r="5418" spans="1:5" x14ac:dyDescent="0.25">
      <c r="A5418">
        <v>5416</v>
      </c>
      <c r="B5418" s="33">
        <f>入力シート!J5430</f>
        <v>0</v>
      </c>
      <c r="C5418" s="33">
        <f>入力シート!K5430*10</f>
        <v>0</v>
      </c>
      <c r="D5418" s="49">
        <f t="shared" si="169"/>
        <v>0</v>
      </c>
      <c r="E5418" s="33" t="str">
        <f t="shared" si="170"/>
        <v>入力エラー</v>
      </c>
    </row>
    <row r="5419" spans="1:5" x14ac:dyDescent="0.25">
      <c r="A5419">
        <v>5417</v>
      </c>
      <c r="B5419" s="33">
        <f>入力シート!J5431</f>
        <v>0</v>
      </c>
      <c r="C5419" s="33">
        <f>入力シート!K5431*10</f>
        <v>0</v>
      </c>
      <c r="D5419" s="49">
        <f t="shared" si="169"/>
        <v>0</v>
      </c>
      <c r="E5419" s="33" t="str">
        <f t="shared" si="170"/>
        <v>入力エラー</v>
      </c>
    </row>
    <row r="5420" spans="1:5" x14ac:dyDescent="0.25">
      <c r="A5420">
        <v>5418</v>
      </c>
      <c r="B5420" s="33">
        <f>入力シート!J5432</f>
        <v>0</v>
      </c>
      <c r="C5420" s="33">
        <f>入力シート!K5432*10</f>
        <v>0</v>
      </c>
      <c r="D5420" s="49">
        <f t="shared" si="169"/>
        <v>0</v>
      </c>
      <c r="E5420" s="33" t="str">
        <f t="shared" si="170"/>
        <v>入力エラー</v>
      </c>
    </row>
    <row r="5421" spans="1:5" x14ac:dyDescent="0.25">
      <c r="A5421">
        <v>5419</v>
      </c>
      <c r="B5421" s="33">
        <f>入力シート!J5433</f>
        <v>0</v>
      </c>
      <c r="C5421" s="33">
        <f>入力シート!K5433*10</f>
        <v>0</v>
      </c>
      <c r="D5421" s="49">
        <f t="shared" si="169"/>
        <v>0</v>
      </c>
      <c r="E5421" s="33" t="str">
        <f t="shared" si="170"/>
        <v>入力エラー</v>
      </c>
    </row>
    <row r="5422" spans="1:5" x14ac:dyDescent="0.25">
      <c r="A5422">
        <v>5420</v>
      </c>
      <c r="B5422" s="33">
        <f>入力シート!J5434</f>
        <v>0</v>
      </c>
      <c r="C5422" s="33">
        <f>入力シート!K5434*10</f>
        <v>0</v>
      </c>
      <c r="D5422" s="49">
        <f t="shared" si="169"/>
        <v>0</v>
      </c>
      <c r="E5422" s="33" t="str">
        <f t="shared" si="170"/>
        <v>入力エラー</v>
      </c>
    </row>
    <row r="5423" spans="1:5" x14ac:dyDescent="0.25">
      <c r="A5423">
        <v>5421</v>
      </c>
      <c r="B5423" s="33">
        <f>入力シート!J5435</f>
        <v>0</v>
      </c>
      <c r="C5423" s="33">
        <f>入力シート!K5435*10</f>
        <v>0</v>
      </c>
      <c r="D5423" s="49">
        <f t="shared" si="169"/>
        <v>0</v>
      </c>
      <c r="E5423" s="33" t="str">
        <f t="shared" si="170"/>
        <v>入力エラー</v>
      </c>
    </row>
    <row r="5424" spans="1:5" x14ac:dyDescent="0.25">
      <c r="A5424">
        <v>5422</v>
      </c>
      <c r="B5424" s="33">
        <f>入力シート!J5436</f>
        <v>0</v>
      </c>
      <c r="C5424" s="33">
        <f>入力シート!K5436*10</f>
        <v>0</v>
      </c>
      <c r="D5424" s="49">
        <f t="shared" si="169"/>
        <v>0</v>
      </c>
      <c r="E5424" s="33" t="str">
        <f t="shared" si="170"/>
        <v>入力エラー</v>
      </c>
    </row>
    <row r="5425" spans="1:5" x14ac:dyDescent="0.25">
      <c r="A5425">
        <v>5423</v>
      </c>
      <c r="B5425" s="33">
        <f>入力シート!J5437</f>
        <v>0</v>
      </c>
      <c r="C5425" s="33">
        <f>入力シート!K5437*10</f>
        <v>0</v>
      </c>
      <c r="D5425" s="49">
        <f t="shared" si="169"/>
        <v>0</v>
      </c>
      <c r="E5425" s="33" t="str">
        <f t="shared" si="170"/>
        <v>入力エラー</v>
      </c>
    </row>
    <row r="5426" spans="1:5" x14ac:dyDescent="0.25">
      <c r="A5426">
        <v>5424</v>
      </c>
      <c r="B5426" s="33">
        <f>入力シート!J5438</f>
        <v>0</v>
      </c>
      <c r="C5426" s="33">
        <f>入力シート!K5438*10</f>
        <v>0</v>
      </c>
      <c r="D5426" s="49">
        <f t="shared" si="169"/>
        <v>0</v>
      </c>
      <c r="E5426" s="33" t="str">
        <f t="shared" si="170"/>
        <v>入力エラー</v>
      </c>
    </row>
    <row r="5427" spans="1:5" x14ac:dyDescent="0.25">
      <c r="A5427">
        <v>5425</v>
      </c>
      <c r="B5427" s="33">
        <f>入力シート!J5439</f>
        <v>0</v>
      </c>
      <c r="C5427" s="33">
        <f>入力シート!K5439*10</f>
        <v>0</v>
      </c>
      <c r="D5427" s="49">
        <f t="shared" si="169"/>
        <v>0</v>
      </c>
      <c r="E5427" s="33" t="str">
        <f t="shared" si="170"/>
        <v>入力エラー</v>
      </c>
    </row>
    <row r="5428" spans="1:5" x14ac:dyDescent="0.25">
      <c r="A5428">
        <v>5426</v>
      </c>
      <c r="B5428" s="33">
        <f>入力シート!J5440</f>
        <v>0</v>
      </c>
      <c r="C5428" s="33">
        <f>入力シート!K5440*10</f>
        <v>0</v>
      </c>
      <c r="D5428" s="49">
        <f t="shared" si="169"/>
        <v>0</v>
      </c>
      <c r="E5428" s="33" t="str">
        <f t="shared" si="170"/>
        <v>入力エラー</v>
      </c>
    </row>
    <row r="5429" spans="1:5" x14ac:dyDescent="0.25">
      <c r="A5429">
        <v>5427</v>
      </c>
      <c r="B5429" s="33">
        <f>入力シート!J5441</f>
        <v>0</v>
      </c>
      <c r="C5429" s="33">
        <f>入力シート!K5441*10</f>
        <v>0</v>
      </c>
      <c r="D5429" s="49">
        <f t="shared" si="169"/>
        <v>0</v>
      </c>
      <c r="E5429" s="33" t="str">
        <f t="shared" si="170"/>
        <v>入力エラー</v>
      </c>
    </row>
    <row r="5430" spans="1:5" x14ac:dyDescent="0.25">
      <c r="A5430">
        <v>5428</v>
      </c>
      <c r="B5430" s="33">
        <f>入力シート!J5442</f>
        <v>0</v>
      </c>
      <c r="C5430" s="33">
        <f>入力シート!K5442*10</f>
        <v>0</v>
      </c>
      <c r="D5430" s="49">
        <f t="shared" si="169"/>
        <v>0</v>
      </c>
      <c r="E5430" s="33" t="str">
        <f t="shared" si="170"/>
        <v>入力エラー</v>
      </c>
    </row>
    <row r="5431" spans="1:5" x14ac:dyDescent="0.25">
      <c r="A5431">
        <v>5429</v>
      </c>
      <c r="B5431" s="33">
        <f>入力シート!J5443</f>
        <v>0</v>
      </c>
      <c r="C5431" s="33">
        <f>入力シート!K5443*10</f>
        <v>0</v>
      </c>
      <c r="D5431" s="49">
        <f t="shared" si="169"/>
        <v>0</v>
      </c>
      <c r="E5431" s="33" t="str">
        <f t="shared" si="170"/>
        <v>入力エラー</v>
      </c>
    </row>
    <row r="5432" spans="1:5" x14ac:dyDescent="0.25">
      <c r="A5432">
        <v>5430</v>
      </c>
      <c r="B5432" s="33">
        <f>入力シート!J5444</f>
        <v>0</v>
      </c>
      <c r="C5432" s="33">
        <f>入力シート!K5444*10</f>
        <v>0</v>
      </c>
      <c r="D5432" s="49">
        <f t="shared" si="169"/>
        <v>0</v>
      </c>
      <c r="E5432" s="33" t="str">
        <f t="shared" si="170"/>
        <v>入力エラー</v>
      </c>
    </row>
    <row r="5433" spans="1:5" x14ac:dyDescent="0.25">
      <c r="A5433">
        <v>5431</v>
      </c>
      <c r="B5433" s="33">
        <f>入力シート!J5445</f>
        <v>0</v>
      </c>
      <c r="C5433" s="33">
        <f>入力シート!K5445*10</f>
        <v>0</v>
      </c>
      <c r="D5433" s="49">
        <f t="shared" si="169"/>
        <v>0</v>
      </c>
      <c r="E5433" s="33" t="str">
        <f t="shared" si="170"/>
        <v>入力エラー</v>
      </c>
    </row>
    <row r="5434" spans="1:5" x14ac:dyDescent="0.25">
      <c r="A5434">
        <v>5432</v>
      </c>
      <c r="B5434" s="33">
        <f>入力シート!J5446</f>
        <v>0</v>
      </c>
      <c r="C5434" s="33">
        <f>入力シート!K5446*10</f>
        <v>0</v>
      </c>
      <c r="D5434" s="49">
        <f t="shared" si="169"/>
        <v>0</v>
      </c>
      <c r="E5434" s="33" t="str">
        <f t="shared" si="170"/>
        <v>入力エラー</v>
      </c>
    </row>
    <row r="5435" spans="1:5" x14ac:dyDescent="0.25">
      <c r="A5435">
        <v>5433</v>
      </c>
      <c r="B5435" s="33">
        <f>入力シート!J5447</f>
        <v>0</v>
      </c>
      <c r="C5435" s="33">
        <f>入力シート!K5447*10</f>
        <v>0</v>
      </c>
      <c r="D5435" s="49">
        <f t="shared" si="169"/>
        <v>0</v>
      </c>
      <c r="E5435" s="33" t="str">
        <f t="shared" si="170"/>
        <v>入力エラー</v>
      </c>
    </row>
    <row r="5436" spans="1:5" x14ac:dyDescent="0.25">
      <c r="A5436">
        <v>5434</v>
      </c>
      <c r="B5436" s="33">
        <f>入力シート!J5448</f>
        <v>0</v>
      </c>
      <c r="C5436" s="33">
        <f>入力シート!K5448*10</f>
        <v>0</v>
      </c>
      <c r="D5436" s="49">
        <f t="shared" si="169"/>
        <v>0</v>
      </c>
      <c r="E5436" s="33" t="str">
        <f t="shared" si="170"/>
        <v>入力エラー</v>
      </c>
    </row>
    <row r="5437" spans="1:5" x14ac:dyDescent="0.25">
      <c r="A5437">
        <v>5435</v>
      </c>
      <c r="B5437" s="33">
        <f>入力シート!J5449</f>
        <v>0</v>
      </c>
      <c r="C5437" s="33">
        <f>入力シート!K5449*10</f>
        <v>0</v>
      </c>
      <c r="D5437" s="49">
        <f t="shared" si="169"/>
        <v>0</v>
      </c>
      <c r="E5437" s="33" t="str">
        <f t="shared" si="170"/>
        <v>入力エラー</v>
      </c>
    </row>
    <row r="5438" spans="1:5" x14ac:dyDescent="0.25">
      <c r="A5438">
        <v>5436</v>
      </c>
      <c r="B5438" s="33">
        <f>入力シート!J5450</f>
        <v>0</v>
      </c>
      <c r="C5438" s="33">
        <f>入力シート!K5450*10</f>
        <v>0</v>
      </c>
      <c r="D5438" s="49">
        <f t="shared" si="169"/>
        <v>0</v>
      </c>
      <c r="E5438" s="33" t="str">
        <f t="shared" si="170"/>
        <v>入力エラー</v>
      </c>
    </row>
    <row r="5439" spans="1:5" x14ac:dyDescent="0.25">
      <c r="A5439">
        <v>5437</v>
      </c>
      <c r="B5439" s="33">
        <f>入力シート!J5451</f>
        <v>0</v>
      </c>
      <c r="C5439" s="33">
        <f>入力シート!K5451*10</f>
        <v>0</v>
      </c>
      <c r="D5439" s="49">
        <f t="shared" si="169"/>
        <v>0</v>
      </c>
      <c r="E5439" s="33" t="str">
        <f t="shared" si="170"/>
        <v>入力エラー</v>
      </c>
    </row>
    <row r="5440" spans="1:5" x14ac:dyDescent="0.25">
      <c r="A5440">
        <v>5438</v>
      </c>
      <c r="B5440" s="33">
        <f>入力シート!J5452</f>
        <v>0</v>
      </c>
      <c r="C5440" s="33">
        <f>入力シート!K5452*10</f>
        <v>0</v>
      </c>
      <c r="D5440" s="49">
        <f t="shared" si="169"/>
        <v>0</v>
      </c>
      <c r="E5440" s="33" t="str">
        <f t="shared" si="170"/>
        <v>入力エラー</v>
      </c>
    </row>
    <row r="5441" spans="1:5" x14ac:dyDescent="0.25">
      <c r="A5441">
        <v>5439</v>
      </c>
      <c r="B5441" s="33">
        <f>入力シート!J5453</f>
        <v>0</v>
      </c>
      <c r="C5441" s="33">
        <f>入力シート!K5453*10</f>
        <v>0</v>
      </c>
      <c r="D5441" s="49">
        <f t="shared" si="169"/>
        <v>0</v>
      </c>
      <c r="E5441" s="33" t="str">
        <f t="shared" si="170"/>
        <v>入力エラー</v>
      </c>
    </row>
    <row r="5442" spans="1:5" x14ac:dyDescent="0.25">
      <c r="A5442">
        <v>5440</v>
      </c>
      <c r="B5442" s="33">
        <f>入力シート!J5454</f>
        <v>0</v>
      </c>
      <c r="C5442" s="33">
        <f>入力シート!K5454*10</f>
        <v>0</v>
      </c>
      <c r="D5442" s="49">
        <f t="shared" si="169"/>
        <v>0</v>
      </c>
      <c r="E5442" s="33" t="str">
        <f t="shared" si="170"/>
        <v>入力エラー</v>
      </c>
    </row>
    <row r="5443" spans="1:5" x14ac:dyDescent="0.25">
      <c r="A5443">
        <v>5441</v>
      </c>
      <c r="B5443" s="33">
        <f>入力シート!J5455</f>
        <v>0</v>
      </c>
      <c r="C5443" s="33">
        <f>入力シート!K5455*10</f>
        <v>0</v>
      </c>
      <c r="D5443" s="49">
        <f t="shared" si="169"/>
        <v>0</v>
      </c>
      <c r="E5443" s="33" t="str">
        <f t="shared" si="170"/>
        <v>入力エラー</v>
      </c>
    </row>
    <row r="5444" spans="1:5" x14ac:dyDescent="0.25">
      <c r="A5444">
        <v>5442</v>
      </c>
      <c r="B5444" s="33">
        <f>入力シート!J5456</f>
        <v>0</v>
      </c>
      <c r="C5444" s="33">
        <f>入力シート!K5456*10</f>
        <v>0</v>
      </c>
      <c r="D5444" s="49">
        <f t="shared" ref="D5444:D5507" si="171">ROUNDDOWN(C5444,0)</f>
        <v>0</v>
      </c>
      <c r="E5444" s="33" t="str">
        <f t="shared" ref="E5444:E5507" si="172">IF(COUNTIF(B5444,"*一般*"),"一般",IF(COUNTIF(B5444,"*風力*"),"風力",IF(COUNTIF(B5444,"*太陽*"),"太陽","入力エラー")))</f>
        <v>入力エラー</v>
      </c>
    </row>
    <row r="5445" spans="1:5" x14ac:dyDescent="0.25">
      <c r="A5445">
        <v>5443</v>
      </c>
      <c r="B5445" s="33">
        <f>入力シート!J5457</f>
        <v>0</v>
      </c>
      <c r="C5445" s="33">
        <f>入力シート!K5457*10</f>
        <v>0</v>
      </c>
      <c r="D5445" s="49">
        <f t="shared" si="171"/>
        <v>0</v>
      </c>
      <c r="E5445" s="33" t="str">
        <f t="shared" si="172"/>
        <v>入力エラー</v>
      </c>
    </row>
    <row r="5446" spans="1:5" x14ac:dyDescent="0.25">
      <c r="A5446">
        <v>5444</v>
      </c>
      <c r="B5446" s="33">
        <f>入力シート!J5458</f>
        <v>0</v>
      </c>
      <c r="C5446" s="33">
        <f>入力シート!K5458*10</f>
        <v>0</v>
      </c>
      <c r="D5446" s="49">
        <f t="shared" si="171"/>
        <v>0</v>
      </c>
      <c r="E5446" s="33" t="str">
        <f t="shared" si="172"/>
        <v>入力エラー</v>
      </c>
    </row>
    <row r="5447" spans="1:5" x14ac:dyDescent="0.25">
      <c r="A5447">
        <v>5445</v>
      </c>
      <c r="B5447" s="33">
        <f>入力シート!J5459</f>
        <v>0</v>
      </c>
      <c r="C5447" s="33">
        <f>入力シート!K5459*10</f>
        <v>0</v>
      </c>
      <c r="D5447" s="49">
        <f t="shared" si="171"/>
        <v>0</v>
      </c>
      <c r="E5447" s="33" t="str">
        <f t="shared" si="172"/>
        <v>入力エラー</v>
      </c>
    </row>
    <row r="5448" spans="1:5" x14ac:dyDescent="0.25">
      <c r="A5448">
        <v>5446</v>
      </c>
      <c r="B5448" s="33">
        <f>入力シート!J5460</f>
        <v>0</v>
      </c>
      <c r="C5448" s="33">
        <f>入力シート!K5460*10</f>
        <v>0</v>
      </c>
      <c r="D5448" s="49">
        <f t="shared" si="171"/>
        <v>0</v>
      </c>
      <c r="E5448" s="33" t="str">
        <f t="shared" si="172"/>
        <v>入力エラー</v>
      </c>
    </row>
    <row r="5449" spans="1:5" x14ac:dyDescent="0.25">
      <c r="A5449">
        <v>5447</v>
      </c>
      <c r="B5449" s="33">
        <f>入力シート!J5461</f>
        <v>0</v>
      </c>
      <c r="C5449" s="33">
        <f>入力シート!K5461*10</f>
        <v>0</v>
      </c>
      <c r="D5449" s="49">
        <f t="shared" si="171"/>
        <v>0</v>
      </c>
      <c r="E5449" s="33" t="str">
        <f t="shared" si="172"/>
        <v>入力エラー</v>
      </c>
    </row>
    <row r="5450" spans="1:5" x14ac:dyDescent="0.25">
      <c r="A5450">
        <v>5448</v>
      </c>
      <c r="B5450" s="33">
        <f>入力シート!J5462</f>
        <v>0</v>
      </c>
      <c r="C5450" s="33">
        <f>入力シート!K5462*10</f>
        <v>0</v>
      </c>
      <c r="D5450" s="49">
        <f t="shared" si="171"/>
        <v>0</v>
      </c>
      <c r="E5450" s="33" t="str">
        <f t="shared" si="172"/>
        <v>入力エラー</v>
      </c>
    </row>
    <row r="5451" spans="1:5" x14ac:dyDescent="0.25">
      <c r="A5451">
        <v>5449</v>
      </c>
      <c r="B5451" s="33">
        <f>入力シート!J5463</f>
        <v>0</v>
      </c>
      <c r="C5451" s="33">
        <f>入力シート!K5463*10</f>
        <v>0</v>
      </c>
      <c r="D5451" s="49">
        <f t="shared" si="171"/>
        <v>0</v>
      </c>
      <c r="E5451" s="33" t="str">
        <f t="shared" si="172"/>
        <v>入力エラー</v>
      </c>
    </row>
    <row r="5452" spans="1:5" x14ac:dyDescent="0.25">
      <c r="A5452">
        <v>5450</v>
      </c>
      <c r="B5452" s="33">
        <f>入力シート!J5464</f>
        <v>0</v>
      </c>
      <c r="C5452" s="33">
        <f>入力シート!K5464*10</f>
        <v>0</v>
      </c>
      <c r="D5452" s="49">
        <f t="shared" si="171"/>
        <v>0</v>
      </c>
      <c r="E5452" s="33" t="str">
        <f t="shared" si="172"/>
        <v>入力エラー</v>
      </c>
    </row>
    <row r="5453" spans="1:5" x14ac:dyDescent="0.25">
      <c r="A5453">
        <v>5451</v>
      </c>
      <c r="B5453" s="33">
        <f>入力シート!J5465</f>
        <v>0</v>
      </c>
      <c r="C5453" s="33">
        <f>入力シート!K5465*10</f>
        <v>0</v>
      </c>
      <c r="D5453" s="49">
        <f t="shared" si="171"/>
        <v>0</v>
      </c>
      <c r="E5453" s="33" t="str">
        <f t="shared" si="172"/>
        <v>入力エラー</v>
      </c>
    </row>
    <row r="5454" spans="1:5" x14ac:dyDescent="0.25">
      <c r="A5454">
        <v>5452</v>
      </c>
      <c r="B5454" s="33">
        <f>入力シート!J5466</f>
        <v>0</v>
      </c>
      <c r="C5454" s="33">
        <f>入力シート!K5466*10</f>
        <v>0</v>
      </c>
      <c r="D5454" s="49">
        <f t="shared" si="171"/>
        <v>0</v>
      </c>
      <c r="E5454" s="33" t="str">
        <f t="shared" si="172"/>
        <v>入力エラー</v>
      </c>
    </row>
    <row r="5455" spans="1:5" x14ac:dyDescent="0.25">
      <c r="A5455">
        <v>5453</v>
      </c>
      <c r="B5455" s="33">
        <f>入力シート!J5467</f>
        <v>0</v>
      </c>
      <c r="C5455" s="33">
        <f>入力シート!K5467*10</f>
        <v>0</v>
      </c>
      <c r="D5455" s="49">
        <f t="shared" si="171"/>
        <v>0</v>
      </c>
      <c r="E5455" s="33" t="str">
        <f t="shared" si="172"/>
        <v>入力エラー</v>
      </c>
    </row>
    <row r="5456" spans="1:5" x14ac:dyDescent="0.25">
      <c r="A5456">
        <v>5454</v>
      </c>
      <c r="B5456" s="33">
        <f>入力シート!J5468</f>
        <v>0</v>
      </c>
      <c r="C5456" s="33">
        <f>入力シート!K5468*10</f>
        <v>0</v>
      </c>
      <c r="D5456" s="49">
        <f t="shared" si="171"/>
        <v>0</v>
      </c>
      <c r="E5456" s="33" t="str">
        <f t="shared" si="172"/>
        <v>入力エラー</v>
      </c>
    </row>
    <row r="5457" spans="1:5" x14ac:dyDescent="0.25">
      <c r="A5457">
        <v>5455</v>
      </c>
      <c r="B5457" s="33">
        <f>入力シート!J5469</f>
        <v>0</v>
      </c>
      <c r="C5457" s="33">
        <f>入力シート!K5469*10</f>
        <v>0</v>
      </c>
      <c r="D5457" s="49">
        <f t="shared" si="171"/>
        <v>0</v>
      </c>
      <c r="E5457" s="33" t="str">
        <f t="shared" si="172"/>
        <v>入力エラー</v>
      </c>
    </row>
    <row r="5458" spans="1:5" x14ac:dyDescent="0.25">
      <c r="A5458">
        <v>5456</v>
      </c>
      <c r="B5458" s="33">
        <f>入力シート!J5470</f>
        <v>0</v>
      </c>
      <c r="C5458" s="33">
        <f>入力シート!K5470*10</f>
        <v>0</v>
      </c>
      <c r="D5458" s="49">
        <f t="shared" si="171"/>
        <v>0</v>
      </c>
      <c r="E5458" s="33" t="str">
        <f t="shared" si="172"/>
        <v>入力エラー</v>
      </c>
    </row>
    <row r="5459" spans="1:5" x14ac:dyDescent="0.25">
      <c r="A5459">
        <v>5457</v>
      </c>
      <c r="B5459" s="33">
        <f>入力シート!J5471</f>
        <v>0</v>
      </c>
      <c r="C5459" s="33">
        <f>入力シート!K5471*10</f>
        <v>0</v>
      </c>
      <c r="D5459" s="49">
        <f t="shared" si="171"/>
        <v>0</v>
      </c>
      <c r="E5459" s="33" t="str">
        <f t="shared" si="172"/>
        <v>入力エラー</v>
      </c>
    </row>
    <row r="5460" spans="1:5" x14ac:dyDescent="0.25">
      <c r="A5460">
        <v>5458</v>
      </c>
      <c r="B5460" s="33">
        <f>入力シート!J5472</f>
        <v>0</v>
      </c>
      <c r="C5460" s="33">
        <f>入力シート!K5472*10</f>
        <v>0</v>
      </c>
      <c r="D5460" s="49">
        <f t="shared" si="171"/>
        <v>0</v>
      </c>
      <c r="E5460" s="33" t="str">
        <f t="shared" si="172"/>
        <v>入力エラー</v>
      </c>
    </row>
    <row r="5461" spans="1:5" x14ac:dyDescent="0.25">
      <c r="A5461">
        <v>5459</v>
      </c>
      <c r="B5461" s="33">
        <f>入力シート!J5473</f>
        <v>0</v>
      </c>
      <c r="C5461" s="33">
        <f>入力シート!K5473*10</f>
        <v>0</v>
      </c>
      <c r="D5461" s="49">
        <f t="shared" si="171"/>
        <v>0</v>
      </c>
      <c r="E5461" s="33" t="str">
        <f t="shared" si="172"/>
        <v>入力エラー</v>
      </c>
    </row>
    <row r="5462" spans="1:5" x14ac:dyDescent="0.25">
      <c r="A5462">
        <v>5460</v>
      </c>
      <c r="B5462" s="33">
        <f>入力シート!J5474</f>
        <v>0</v>
      </c>
      <c r="C5462" s="33">
        <f>入力シート!K5474*10</f>
        <v>0</v>
      </c>
      <c r="D5462" s="49">
        <f t="shared" si="171"/>
        <v>0</v>
      </c>
      <c r="E5462" s="33" t="str">
        <f t="shared" si="172"/>
        <v>入力エラー</v>
      </c>
    </row>
    <row r="5463" spans="1:5" x14ac:dyDescent="0.25">
      <c r="A5463">
        <v>5461</v>
      </c>
      <c r="B5463" s="33">
        <f>入力シート!J5475</f>
        <v>0</v>
      </c>
      <c r="C5463" s="33">
        <f>入力シート!K5475*10</f>
        <v>0</v>
      </c>
      <c r="D5463" s="49">
        <f t="shared" si="171"/>
        <v>0</v>
      </c>
      <c r="E5463" s="33" t="str">
        <f t="shared" si="172"/>
        <v>入力エラー</v>
      </c>
    </row>
    <row r="5464" spans="1:5" x14ac:dyDescent="0.25">
      <c r="A5464">
        <v>5462</v>
      </c>
      <c r="B5464" s="33">
        <f>入力シート!J5476</f>
        <v>0</v>
      </c>
      <c r="C5464" s="33">
        <f>入力シート!K5476*10</f>
        <v>0</v>
      </c>
      <c r="D5464" s="49">
        <f t="shared" si="171"/>
        <v>0</v>
      </c>
      <c r="E5464" s="33" t="str">
        <f t="shared" si="172"/>
        <v>入力エラー</v>
      </c>
    </row>
    <row r="5465" spans="1:5" x14ac:dyDescent="0.25">
      <c r="A5465">
        <v>5463</v>
      </c>
      <c r="B5465" s="33">
        <f>入力シート!J5477</f>
        <v>0</v>
      </c>
      <c r="C5465" s="33">
        <f>入力シート!K5477*10</f>
        <v>0</v>
      </c>
      <c r="D5465" s="49">
        <f t="shared" si="171"/>
        <v>0</v>
      </c>
      <c r="E5465" s="33" t="str">
        <f t="shared" si="172"/>
        <v>入力エラー</v>
      </c>
    </row>
    <row r="5466" spans="1:5" x14ac:dyDescent="0.25">
      <c r="A5466">
        <v>5464</v>
      </c>
      <c r="B5466" s="33">
        <f>入力シート!J5478</f>
        <v>0</v>
      </c>
      <c r="C5466" s="33">
        <f>入力シート!K5478*10</f>
        <v>0</v>
      </c>
      <c r="D5466" s="49">
        <f t="shared" si="171"/>
        <v>0</v>
      </c>
      <c r="E5466" s="33" t="str">
        <f t="shared" si="172"/>
        <v>入力エラー</v>
      </c>
    </row>
    <row r="5467" spans="1:5" x14ac:dyDescent="0.25">
      <c r="A5467">
        <v>5465</v>
      </c>
      <c r="B5467" s="33">
        <f>入力シート!J5479</f>
        <v>0</v>
      </c>
      <c r="C5467" s="33">
        <f>入力シート!K5479*10</f>
        <v>0</v>
      </c>
      <c r="D5467" s="49">
        <f t="shared" si="171"/>
        <v>0</v>
      </c>
      <c r="E5467" s="33" t="str">
        <f t="shared" si="172"/>
        <v>入力エラー</v>
      </c>
    </row>
    <row r="5468" spans="1:5" x14ac:dyDescent="0.25">
      <c r="A5468">
        <v>5466</v>
      </c>
      <c r="B5468" s="33">
        <f>入力シート!J5480</f>
        <v>0</v>
      </c>
      <c r="C5468" s="33">
        <f>入力シート!K5480*10</f>
        <v>0</v>
      </c>
      <c r="D5468" s="49">
        <f t="shared" si="171"/>
        <v>0</v>
      </c>
      <c r="E5468" s="33" t="str">
        <f t="shared" si="172"/>
        <v>入力エラー</v>
      </c>
    </row>
    <row r="5469" spans="1:5" x14ac:dyDescent="0.25">
      <c r="A5469">
        <v>5467</v>
      </c>
      <c r="B5469" s="33">
        <f>入力シート!J5481</f>
        <v>0</v>
      </c>
      <c r="C5469" s="33">
        <f>入力シート!K5481*10</f>
        <v>0</v>
      </c>
      <c r="D5469" s="49">
        <f t="shared" si="171"/>
        <v>0</v>
      </c>
      <c r="E5469" s="33" t="str">
        <f t="shared" si="172"/>
        <v>入力エラー</v>
      </c>
    </row>
    <row r="5470" spans="1:5" x14ac:dyDescent="0.25">
      <c r="A5470">
        <v>5468</v>
      </c>
      <c r="B5470" s="33">
        <f>入力シート!J5482</f>
        <v>0</v>
      </c>
      <c r="C5470" s="33">
        <f>入力シート!K5482*10</f>
        <v>0</v>
      </c>
      <c r="D5470" s="49">
        <f t="shared" si="171"/>
        <v>0</v>
      </c>
      <c r="E5470" s="33" t="str">
        <f t="shared" si="172"/>
        <v>入力エラー</v>
      </c>
    </row>
    <row r="5471" spans="1:5" x14ac:dyDescent="0.25">
      <c r="A5471">
        <v>5469</v>
      </c>
      <c r="B5471" s="33">
        <f>入力シート!J5483</f>
        <v>0</v>
      </c>
      <c r="C5471" s="33">
        <f>入力シート!K5483*10</f>
        <v>0</v>
      </c>
      <c r="D5471" s="49">
        <f t="shared" si="171"/>
        <v>0</v>
      </c>
      <c r="E5471" s="33" t="str">
        <f t="shared" si="172"/>
        <v>入力エラー</v>
      </c>
    </row>
    <row r="5472" spans="1:5" x14ac:dyDescent="0.25">
      <c r="A5472">
        <v>5470</v>
      </c>
      <c r="B5472" s="33">
        <f>入力シート!J5484</f>
        <v>0</v>
      </c>
      <c r="C5472" s="33">
        <f>入力シート!K5484*10</f>
        <v>0</v>
      </c>
      <c r="D5472" s="49">
        <f t="shared" si="171"/>
        <v>0</v>
      </c>
      <c r="E5472" s="33" t="str">
        <f t="shared" si="172"/>
        <v>入力エラー</v>
      </c>
    </row>
    <row r="5473" spans="1:5" x14ac:dyDescent="0.25">
      <c r="A5473">
        <v>5471</v>
      </c>
      <c r="B5473" s="33">
        <f>入力シート!J5485</f>
        <v>0</v>
      </c>
      <c r="C5473" s="33">
        <f>入力シート!K5485*10</f>
        <v>0</v>
      </c>
      <c r="D5473" s="49">
        <f t="shared" si="171"/>
        <v>0</v>
      </c>
      <c r="E5473" s="33" t="str">
        <f t="shared" si="172"/>
        <v>入力エラー</v>
      </c>
    </row>
    <row r="5474" spans="1:5" x14ac:dyDescent="0.25">
      <c r="A5474">
        <v>5472</v>
      </c>
      <c r="B5474" s="33">
        <f>入力シート!J5486</f>
        <v>0</v>
      </c>
      <c r="C5474" s="33">
        <f>入力シート!K5486*10</f>
        <v>0</v>
      </c>
      <c r="D5474" s="49">
        <f t="shared" si="171"/>
        <v>0</v>
      </c>
      <c r="E5474" s="33" t="str">
        <f t="shared" si="172"/>
        <v>入力エラー</v>
      </c>
    </row>
    <row r="5475" spans="1:5" x14ac:dyDescent="0.25">
      <c r="A5475">
        <v>5473</v>
      </c>
      <c r="B5475" s="33">
        <f>入力シート!J5487</f>
        <v>0</v>
      </c>
      <c r="C5475" s="33">
        <f>入力シート!K5487*10</f>
        <v>0</v>
      </c>
      <c r="D5475" s="49">
        <f t="shared" si="171"/>
        <v>0</v>
      </c>
      <c r="E5475" s="33" t="str">
        <f t="shared" si="172"/>
        <v>入力エラー</v>
      </c>
    </row>
    <row r="5476" spans="1:5" x14ac:dyDescent="0.25">
      <c r="A5476">
        <v>5474</v>
      </c>
      <c r="B5476" s="33">
        <f>入力シート!J5488</f>
        <v>0</v>
      </c>
      <c r="C5476" s="33">
        <f>入力シート!K5488*10</f>
        <v>0</v>
      </c>
      <c r="D5476" s="49">
        <f t="shared" si="171"/>
        <v>0</v>
      </c>
      <c r="E5476" s="33" t="str">
        <f t="shared" si="172"/>
        <v>入力エラー</v>
      </c>
    </row>
    <row r="5477" spans="1:5" x14ac:dyDescent="0.25">
      <c r="A5477">
        <v>5475</v>
      </c>
      <c r="B5477" s="33">
        <f>入力シート!J5489</f>
        <v>0</v>
      </c>
      <c r="C5477" s="33">
        <f>入力シート!K5489*10</f>
        <v>0</v>
      </c>
      <c r="D5477" s="49">
        <f t="shared" si="171"/>
        <v>0</v>
      </c>
      <c r="E5477" s="33" t="str">
        <f t="shared" si="172"/>
        <v>入力エラー</v>
      </c>
    </row>
    <row r="5478" spans="1:5" x14ac:dyDescent="0.25">
      <c r="A5478">
        <v>5476</v>
      </c>
      <c r="B5478" s="33">
        <f>入力シート!J5490</f>
        <v>0</v>
      </c>
      <c r="C5478" s="33">
        <f>入力シート!K5490*10</f>
        <v>0</v>
      </c>
      <c r="D5478" s="49">
        <f t="shared" si="171"/>
        <v>0</v>
      </c>
      <c r="E5478" s="33" t="str">
        <f t="shared" si="172"/>
        <v>入力エラー</v>
      </c>
    </row>
    <row r="5479" spans="1:5" x14ac:dyDescent="0.25">
      <c r="A5479">
        <v>5477</v>
      </c>
      <c r="B5479" s="33">
        <f>入力シート!J5491</f>
        <v>0</v>
      </c>
      <c r="C5479" s="33">
        <f>入力シート!K5491*10</f>
        <v>0</v>
      </c>
      <c r="D5479" s="49">
        <f t="shared" si="171"/>
        <v>0</v>
      </c>
      <c r="E5479" s="33" t="str">
        <f t="shared" si="172"/>
        <v>入力エラー</v>
      </c>
    </row>
    <row r="5480" spans="1:5" x14ac:dyDescent="0.25">
      <c r="A5480">
        <v>5478</v>
      </c>
      <c r="B5480" s="33">
        <f>入力シート!J5492</f>
        <v>0</v>
      </c>
      <c r="C5480" s="33">
        <f>入力シート!K5492*10</f>
        <v>0</v>
      </c>
      <c r="D5480" s="49">
        <f t="shared" si="171"/>
        <v>0</v>
      </c>
      <c r="E5480" s="33" t="str">
        <f t="shared" si="172"/>
        <v>入力エラー</v>
      </c>
    </row>
    <row r="5481" spans="1:5" x14ac:dyDescent="0.25">
      <c r="A5481">
        <v>5479</v>
      </c>
      <c r="B5481" s="33">
        <f>入力シート!J5493</f>
        <v>0</v>
      </c>
      <c r="C5481" s="33">
        <f>入力シート!K5493*10</f>
        <v>0</v>
      </c>
      <c r="D5481" s="49">
        <f t="shared" si="171"/>
        <v>0</v>
      </c>
      <c r="E5481" s="33" t="str">
        <f t="shared" si="172"/>
        <v>入力エラー</v>
      </c>
    </row>
    <row r="5482" spans="1:5" x14ac:dyDescent="0.25">
      <c r="A5482">
        <v>5480</v>
      </c>
      <c r="B5482" s="33">
        <f>入力シート!J5494</f>
        <v>0</v>
      </c>
      <c r="C5482" s="33">
        <f>入力シート!K5494*10</f>
        <v>0</v>
      </c>
      <c r="D5482" s="49">
        <f t="shared" si="171"/>
        <v>0</v>
      </c>
      <c r="E5482" s="33" t="str">
        <f t="shared" si="172"/>
        <v>入力エラー</v>
      </c>
    </row>
    <row r="5483" spans="1:5" x14ac:dyDescent="0.25">
      <c r="A5483">
        <v>5481</v>
      </c>
      <c r="B5483" s="33">
        <f>入力シート!J5495</f>
        <v>0</v>
      </c>
      <c r="C5483" s="33">
        <f>入力シート!K5495*10</f>
        <v>0</v>
      </c>
      <c r="D5483" s="49">
        <f t="shared" si="171"/>
        <v>0</v>
      </c>
      <c r="E5483" s="33" t="str">
        <f t="shared" si="172"/>
        <v>入力エラー</v>
      </c>
    </row>
    <row r="5484" spans="1:5" x14ac:dyDescent="0.25">
      <c r="A5484">
        <v>5482</v>
      </c>
      <c r="B5484" s="33">
        <f>入力シート!J5496</f>
        <v>0</v>
      </c>
      <c r="C5484" s="33">
        <f>入力シート!K5496*10</f>
        <v>0</v>
      </c>
      <c r="D5484" s="49">
        <f t="shared" si="171"/>
        <v>0</v>
      </c>
      <c r="E5484" s="33" t="str">
        <f t="shared" si="172"/>
        <v>入力エラー</v>
      </c>
    </row>
    <row r="5485" spans="1:5" x14ac:dyDescent="0.25">
      <c r="A5485">
        <v>5483</v>
      </c>
      <c r="B5485" s="33">
        <f>入力シート!J5497</f>
        <v>0</v>
      </c>
      <c r="C5485" s="33">
        <f>入力シート!K5497*10</f>
        <v>0</v>
      </c>
      <c r="D5485" s="49">
        <f t="shared" si="171"/>
        <v>0</v>
      </c>
      <c r="E5485" s="33" t="str">
        <f t="shared" si="172"/>
        <v>入力エラー</v>
      </c>
    </row>
    <row r="5486" spans="1:5" x14ac:dyDescent="0.25">
      <c r="A5486">
        <v>5484</v>
      </c>
      <c r="B5486" s="33">
        <f>入力シート!J5498</f>
        <v>0</v>
      </c>
      <c r="C5486" s="33">
        <f>入力シート!K5498*10</f>
        <v>0</v>
      </c>
      <c r="D5486" s="49">
        <f t="shared" si="171"/>
        <v>0</v>
      </c>
      <c r="E5486" s="33" t="str">
        <f t="shared" si="172"/>
        <v>入力エラー</v>
      </c>
    </row>
    <row r="5487" spans="1:5" x14ac:dyDescent="0.25">
      <c r="A5487">
        <v>5485</v>
      </c>
      <c r="B5487" s="33">
        <f>入力シート!J5499</f>
        <v>0</v>
      </c>
      <c r="C5487" s="33">
        <f>入力シート!K5499*10</f>
        <v>0</v>
      </c>
      <c r="D5487" s="49">
        <f t="shared" si="171"/>
        <v>0</v>
      </c>
      <c r="E5487" s="33" t="str">
        <f t="shared" si="172"/>
        <v>入力エラー</v>
      </c>
    </row>
    <row r="5488" spans="1:5" x14ac:dyDescent="0.25">
      <c r="A5488">
        <v>5486</v>
      </c>
      <c r="B5488" s="33">
        <f>入力シート!J5500</f>
        <v>0</v>
      </c>
      <c r="C5488" s="33">
        <f>入力シート!K5500*10</f>
        <v>0</v>
      </c>
      <c r="D5488" s="49">
        <f t="shared" si="171"/>
        <v>0</v>
      </c>
      <c r="E5488" s="33" t="str">
        <f t="shared" si="172"/>
        <v>入力エラー</v>
      </c>
    </row>
    <row r="5489" spans="1:5" x14ac:dyDescent="0.25">
      <c r="A5489">
        <v>5487</v>
      </c>
      <c r="B5489" s="33">
        <f>入力シート!J5501</f>
        <v>0</v>
      </c>
      <c r="C5489" s="33">
        <f>入力シート!K5501*10</f>
        <v>0</v>
      </c>
      <c r="D5489" s="49">
        <f t="shared" si="171"/>
        <v>0</v>
      </c>
      <c r="E5489" s="33" t="str">
        <f t="shared" si="172"/>
        <v>入力エラー</v>
      </c>
    </row>
    <row r="5490" spans="1:5" x14ac:dyDescent="0.25">
      <c r="A5490">
        <v>5488</v>
      </c>
      <c r="B5490" s="33">
        <f>入力シート!J5502</f>
        <v>0</v>
      </c>
      <c r="C5490" s="33">
        <f>入力シート!K5502*10</f>
        <v>0</v>
      </c>
      <c r="D5490" s="49">
        <f t="shared" si="171"/>
        <v>0</v>
      </c>
      <c r="E5490" s="33" t="str">
        <f t="shared" si="172"/>
        <v>入力エラー</v>
      </c>
    </row>
    <row r="5491" spans="1:5" x14ac:dyDescent="0.25">
      <c r="A5491">
        <v>5489</v>
      </c>
      <c r="B5491" s="33">
        <f>入力シート!J5503</f>
        <v>0</v>
      </c>
      <c r="C5491" s="33">
        <f>入力シート!K5503*10</f>
        <v>0</v>
      </c>
      <c r="D5491" s="49">
        <f t="shared" si="171"/>
        <v>0</v>
      </c>
      <c r="E5491" s="33" t="str">
        <f t="shared" si="172"/>
        <v>入力エラー</v>
      </c>
    </row>
    <row r="5492" spans="1:5" x14ac:dyDescent="0.25">
      <c r="A5492">
        <v>5490</v>
      </c>
      <c r="B5492" s="33">
        <f>入力シート!J5504</f>
        <v>0</v>
      </c>
      <c r="C5492" s="33">
        <f>入力シート!K5504*10</f>
        <v>0</v>
      </c>
      <c r="D5492" s="49">
        <f t="shared" si="171"/>
        <v>0</v>
      </c>
      <c r="E5492" s="33" t="str">
        <f t="shared" si="172"/>
        <v>入力エラー</v>
      </c>
    </row>
    <row r="5493" spans="1:5" x14ac:dyDescent="0.25">
      <c r="A5493">
        <v>5491</v>
      </c>
      <c r="B5493" s="33">
        <f>入力シート!J5505</f>
        <v>0</v>
      </c>
      <c r="C5493" s="33">
        <f>入力シート!K5505*10</f>
        <v>0</v>
      </c>
      <c r="D5493" s="49">
        <f t="shared" si="171"/>
        <v>0</v>
      </c>
      <c r="E5493" s="33" t="str">
        <f t="shared" si="172"/>
        <v>入力エラー</v>
      </c>
    </row>
    <row r="5494" spans="1:5" x14ac:dyDescent="0.25">
      <c r="A5494">
        <v>5492</v>
      </c>
      <c r="B5494" s="33">
        <f>入力シート!J5506</f>
        <v>0</v>
      </c>
      <c r="C5494" s="33">
        <f>入力シート!K5506*10</f>
        <v>0</v>
      </c>
      <c r="D5494" s="49">
        <f t="shared" si="171"/>
        <v>0</v>
      </c>
      <c r="E5494" s="33" t="str">
        <f t="shared" si="172"/>
        <v>入力エラー</v>
      </c>
    </row>
    <row r="5495" spans="1:5" x14ac:dyDescent="0.25">
      <c r="A5495">
        <v>5493</v>
      </c>
      <c r="B5495" s="33">
        <f>入力シート!J5507</f>
        <v>0</v>
      </c>
      <c r="C5495" s="33">
        <f>入力シート!K5507*10</f>
        <v>0</v>
      </c>
      <c r="D5495" s="49">
        <f t="shared" si="171"/>
        <v>0</v>
      </c>
      <c r="E5495" s="33" t="str">
        <f t="shared" si="172"/>
        <v>入力エラー</v>
      </c>
    </row>
    <row r="5496" spans="1:5" x14ac:dyDescent="0.25">
      <c r="A5496">
        <v>5494</v>
      </c>
      <c r="B5496" s="33">
        <f>入力シート!J5508</f>
        <v>0</v>
      </c>
      <c r="C5496" s="33">
        <f>入力シート!K5508*10</f>
        <v>0</v>
      </c>
      <c r="D5496" s="49">
        <f t="shared" si="171"/>
        <v>0</v>
      </c>
      <c r="E5496" s="33" t="str">
        <f t="shared" si="172"/>
        <v>入力エラー</v>
      </c>
    </row>
    <row r="5497" spans="1:5" x14ac:dyDescent="0.25">
      <c r="A5497">
        <v>5495</v>
      </c>
      <c r="B5497" s="33">
        <f>入力シート!J5509</f>
        <v>0</v>
      </c>
      <c r="C5497" s="33">
        <f>入力シート!K5509*10</f>
        <v>0</v>
      </c>
      <c r="D5497" s="49">
        <f t="shared" si="171"/>
        <v>0</v>
      </c>
      <c r="E5497" s="33" t="str">
        <f t="shared" si="172"/>
        <v>入力エラー</v>
      </c>
    </row>
    <row r="5498" spans="1:5" x14ac:dyDescent="0.25">
      <c r="A5498">
        <v>5496</v>
      </c>
      <c r="B5498" s="33">
        <f>入力シート!J5510</f>
        <v>0</v>
      </c>
      <c r="C5498" s="33">
        <f>入力シート!K5510*10</f>
        <v>0</v>
      </c>
      <c r="D5498" s="49">
        <f t="shared" si="171"/>
        <v>0</v>
      </c>
      <c r="E5498" s="33" t="str">
        <f t="shared" si="172"/>
        <v>入力エラー</v>
      </c>
    </row>
    <row r="5499" spans="1:5" x14ac:dyDescent="0.25">
      <c r="A5499">
        <v>5497</v>
      </c>
      <c r="B5499" s="33">
        <f>入力シート!J5511</f>
        <v>0</v>
      </c>
      <c r="C5499" s="33">
        <f>入力シート!K5511*10</f>
        <v>0</v>
      </c>
      <c r="D5499" s="49">
        <f t="shared" si="171"/>
        <v>0</v>
      </c>
      <c r="E5499" s="33" t="str">
        <f t="shared" si="172"/>
        <v>入力エラー</v>
      </c>
    </row>
    <row r="5500" spans="1:5" x14ac:dyDescent="0.25">
      <c r="A5500">
        <v>5498</v>
      </c>
      <c r="B5500" s="33">
        <f>入力シート!J5512</f>
        <v>0</v>
      </c>
      <c r="C5500" s="33">
        <f>入力シート!K5512*10</f>
        <v>0</v>
      </c>
      <c r="D5500" s="49">
        <f t="shared" si="171"/>
        <v>0</v>
      </c>
      <c r="E5500" s="33" t="str">
        <f t="shared" si="172"/>
        <v>入力エラー</v>
      </c>
    </row>
    <row r="5501" spans="1:5" x14ac:dyDescent="0.25">
      <c r="A5501">
        <v>5499</v>
      </c>
      <c r="B5501" s="33">
        <f>入力シート!J5513</f>
        <v>0</v>
      </c>
      <c r="C5501" s="33">
        <f>入力シート!K5513*10</f>
        <v>0</v>
      </c>
      <c r="D5501" s="49">
        <f t="shared" si="171"/>
        <v>0</v>
      </c>
      <c r="E5501" s="33" t="str">
        <f t="shared" si="172"/>
        <v>入力エラー</v>
      </c>
    </row>
    <row r="5502" spans="1:5" x14ac:dyDescent="0.25">
      <c r="A5502">
        <v>5500</v>
      </c>
      <c r="B5502" s="33">
        <f>入力シート!J5514</f>
        <v>0</v>
      </c>
      <c r="C5502" s="33">
        <f>入力シート!K5514*10</f>
        <v>0</v>
      </c>
      <c r="D5502" s="49">
        <f t="shared" si="171"/>
        <v>0</v>
      </c>
      <c r="E5502" s="33" t="str">
        <f t="shared" si="172"/>
        <v>入力エラー</v>
      </c>
    </row>
    <row r="5503" spans="1:5" x14ac:dyDescent="0.25">
      <c r="A5503">
        <v>5501</v>
      </c>
      <c r="B5503" s="33">
        <f>入力シート!J5515</f>
        <v>0</v>
      </c>
      <c r="C5503" s="33">
        <f>入力シート!K5515*10</f>
        <v>0</v>
      </c>
      <c r="D5503" s="49">
        <f t="shared" si="171"/>
        <v>0</v>
      </c>
      <c r="E5503" s="33" t="str">
        <f t="shared" si="172"/>
        <v>入力エラー</v>
      </c>
    </row>
    <row r="5504" spans="1:5" x14ac:dyDescent="0.25">
      <c r="A5504">
        <v>5502</v>
      </c>
      <c r="B5504" s="33">
        <f>入力シート!J5516</f>
        <v>0</v>
      </c>
      <c r="C5504" s="33">
        <f>入力シート!K5516*10</f>
        <v>0</v>
      </c>
      <c r="D5504" s="49">
        <f t="shared" si="171"/>
        <v>0</v>
      </c>
      <c r="E5504" s="33" t="str">
        <f t="shared" si="172"/>
        <v>入力エラー</v>
      </c>
    </row>
    <row r="5505" spans="1:5" x14ac:dyDescent="0.25">
      <c r="A5505">
        <v>5503</v>
      </c>
      <c r="B5505" s="33">
        <f>入力シート!J5517</f>
        <v>0</v>
      </c>
      <c r="C5505" s="33">
        <f>入力シート!K5517*10</f>
        <v>0</v>
      </c>
      <c r="D5505" s="49">
        <f t="shared" si="171"/>
        <v>0</v>
      </c>
      <c r="E5505" s="33" t="str">
        <f t="shared" si="172"/>
        <v>入力エラー</v>
      </c>
    </row>
    <row r="5506" spans="1:5" x14ac:dyDescent="0.25">
      <c r="A5506">
        <v>5504</v>
      </c>
      <c r="B5506" s="33">
        <f>入力シート!J5518</f>
        <v>0</v>
      </c>
      <c r="C5506" s="33">
        <f>入力シート!K5518*10</f>
        <v>0</v>
      </c>
      <c r="D5506" s="49">
        <f t="shared" si="171"/>
        <v>0</v>
      </c>
      <c r="E5506" s="33" t="str">
        <f t="shared" si="172"/>
        <v>入力エラー</v>
      </c>
    </row>
    <row r="5507" spans="1:5" x14ac:dyDescent="0.25">
      <c r="A5507">
        <v>5505</v>
      </c>
      <c r="B5507" s="33">
        <f>入力シート!J5519</f>
        <v>0</v>
      </c>
      <c r="C5507" s="33">
        <f>入力シート!K5519*10</f>
        <v>0</v>
      </c>
      <c r="D5507" s="49">
        <f t="shared" si="171"/>
        <v>0</v>
      </c>
      <c r="E5507" s="33" t="str">
        <f t="shared" si="172"/>
        <v>入力エラー</v>
      </c>
    </row>
    <row r="5508" spans="1:5" x14ac:dyDescent="0.25">
      <c r="A5508">
        <v>5506</v>
      </c>
      <c r="B5508" s="33">
        <f>入力シート!J5520</f>
        <v>0</v>
      </c>
      <c r="C5508" s="33">
        <f>入力シート!K5520*10</f>
        <v>0</v>
      </c>
      <c r="D5508" s="49">
        <f t="shared" ref="D5508:D5571" si="173">ROUNDDOWN(C5508,0)</f>
        <v>0</v>
      </c>
      <c r="E5508" s="33" t="str">
        <f t="shared" ref="E5508:E5571" si="174">IF(COUNTIF(B5508,"*一般*"),"一般",IF(COUNTIF(B5508,"*風力*"),"風力",IF(COUNTIF(B5508,"*太陽*"),"太陽","入力エラー")))</f>
        <v>入力エラー</v>
      </c>
    </row>
    <row r="5509" spans="1:5" x14ac:dyDescent="0.25">
      <c r="A5509">
        <v>5507</v>
      </c>
      <c r="B5509" s="33">
        <f>入力シート!J5521</f>
        <v>0</v>
      </c>
      <c r="C5509" s="33">
        <f>入力シート!K5521*10</f>
        <v>0</v>
      </c>
      <c r="D5509" s="49">
        <f t="shared" si="173"/>
        <v>0</v>
      </c>
      <c r="E5509" s="33" t="str">
        <f t="shared" si="174"/>
        <v>入力エラー</v>
      </c>
    </row>
    <row r="5510" spans="1:5" x14ac:dyDescent="0.25">
      <c r="A5510">
        <v>5508</v>
      </c>
      <c r="B5510" s="33">
        <f>入力シート!J5522</f>
        <v>0</v>
      </c>
      <c r="C5510" s="33">
        <f>入力シート!K5522*10</f>
        <v>0</v>
      </c>
      <c r="D5510" s="49">
        <f t="shared" si="173"/>
        <v>0</v>
      </c>
      <c r="E5510" s="33" t="str">
        <f t="shared" si="174"/>
        <v>入力エラー</v>
      </c>
    </row>
    <row r="5511" spans="1:5" x14ac:dyDescent="0.25">
      <c r="A5511">
        <v>5509</v>
      </c>
      <c r="B5511" s="33">
        <f>入力シート!J5523</f>
        <v>0</v>
      </c>
      <c r="C5511" s="33">
        <f>入力シート!K5523*10</f>
        <v>0</v>
      </c>
      <c r="D5511" s="49">
        <f t="shared" si="173"/>
        <v>0</v>
      </c>
      <c r="E5511" s="33" t="str">
        <f t="shared" si="174"/>
        <v>入力エラー</v>
      </c>
    </row>
    <row r="5512" spans="1:5" x14ac:dyDescent="0.25">
      <c r="A5512">
        <v>5510</v>
      </c>
      <c r="B5512" s="33">
        <f>入力シート!J5524</f>
        <v>0</v>
      </c>
      <c r="C5512" s="33">
        <f>入力シート!K5524*10</f>
        <v>0</v>
      </c>
      <c r="D5512" s="49">
        <f t="shared" si="173"/>
        <v>0</v>
      </c>
      <c r="E5512" s="33" t="str">
        <f t="shared" si="174"/>
        <v>入力エラー</v>
      </c>
    </row>
    <row r="5513" spans="1:5" x14ac:dyDescent="0.25">
      <c r="A5513">
        <v>5511</v>
      </c>
      <c r="B5513" s="33">
        <f>入力シート!J5525</f>
        <v>0</v>
      </c>
      <c r="C5513" s="33">
        <f>入力シート!K5525*10</f>
        <v>0</v>
      </c>
      <c r="D5513" s="49">
        <f t="shared" si="173"/>
        <v>0</v>
      </c>
      <c r="E5513" s="33" t="str">
        <f t="shared" si="174"/>
        <v>入力エラー</v>
      </c>
    </row>
    <row r="5514" spans="1:5" x14ac:dyDescent="0.25">
      <c r="A5514">
        <v>5512</v>
      </c>
      <c r="B5514" s="33">
        <f>入力シート!J5526</f>
        <v>0</v>
      </c>
      <c r="C5514" s="33">
        <f>入力シート!K5526*10</f>
        <v>0</v>
      </c>
      <c r="D5514" s="49">
        <f t="shared" si="173"/>
        <v>0</v>
      </c>
      <c r="E5514" s="33" t="str">
        <f t="shared" si="174"/>
        <v>入力エラー</v>
      </c>
    </row>
    <row r="5515" spans="1:5" x14ac:dyDescent="0.25">
      <c r="A5515">
        <v>5513</v>
      </c>
      <c r="B5515" s="33">
        <f>入力シート!J5527</f>
        <v>0</v>
      </c>
      <c r="C5515" s="33">
        <f>入力シート!K5527*10</f>
        <v>0</v>
      </c>
      <c r="D5515" s="49">
        <f t="shared" si="173"/>
        <v>0</v>
      </c>
      <c r="E5515" s="33" t="str">
        <f t="shared" si="174"/>
        <v>入力エラー</v>
      </c>
    </row>
    <row r="5516" spans="1:5" x14ac:dyDescent="0.25">
      <c r="A5516">
        <v>5514</v>
      </c>
      <c r="B5516" s="33">
        <f>入力シート!J5528</f>
        <v>0</v>
      </c>
      <c r="C5516" s="33">
        <f>入力シート!K5528*10</f>
        <v>0</v>
      </c>
      <c r="D5516" s="49">
        <f t="shared" si="173"/>
        <v>0</v>
      </c>
      <c r="E5516" s="33" t="str">
        <f t="shared" si="174"/>
        <v>入力エラー</v>
      </c>
    </row>
    <row r="5517" spans="1:5" x14ac:dyDescent="0.25">
      <c r="A5517">
        <v>5515</v>
      </c>
      <c r="B5517" s="33">
        <f>入力シート!J5529</f>
        <v>0</v>
      </c>
      <c r="C5517" s="33">
        <f>入力シート!K5529*10</f>
        <v>0</v>
      </c>
      <c r="D5517" s="49">
        <f t="shared" si="173"/>
        <v>0</v>
      </c>
      <c r="E5517" s="33" t="str">
        <f t="shared" si="174"/>
        <v>入力エラー</v>
      </c>
    </row>
    <row r="5518" spans="1:5" x14ac:dyDescent="0.25">
      <c r="A5518">
        <v>5516</v>
      </c>
      <c r="B5518" s="33">
        <f>入力シート!J5530</f>
        <v>0</v>
      </c>
      <c r="C5518" s="33">
        <f>入力シート!K5530*10</f>
        <v>0</v>
      </c>
      <c r="D5518" s="49">
        <f t="shared" si="173"/>
        <v>0</v>
      </c>
      <c r="E5518" s="33" t="str">
        <f t="shared" si="174"/>
        <v>入力エラー</v>
      </c>
    </row>
    <row r="5519" spans="1:5" x14ac:dyDescent="0.25">
      <c r="A5519">
        <v>5517</v>
      </c>
      <c r="B5519" s="33">
        <f>入力シート!J5531</f>
        <v>0</v>
      </c>
      <c r="C5519" s="33">
        <f>入力シート!K5531*10</f>
        <v>0</v>
      </c>
      <c r="D5519" s="49">
        <f t="shared" si="173"/>
        <v>0</v>
      </c>
      <c r="E5519" s="33" t="str">
        <f t="shared" si="174"/>
        <v>入力エラー</v>
      </c>
    </row>
    <row r="5520" spans="1:5" x14ac:dyDescent="0.25">
      <c r="A5520">
        <v>5518</v>
      </c>
      <c r="B5520" s="33">
        <f>入力シート!J5532</f>
        <v>0</v>
      </c>
      <c r="C5520" s="33">
        <f>入力シート!K5532*10</f>
        <v>0</v>
      </c>
      <c r="D5520" s="49">
        <f t="shared" si="173"/>
        <v>0</v>
      </c>
      <c r="E5520" s="33" t="str">
        <f t="shared" si="174"/>
        <v>入力エラー</v>
      </c>
    </row>
    <row r="5521" spans="1:5" x14ac:dyDescent="0.25">
      <c r="A5521">
        <v>5519</v>
      </c>
      <c r="B5521" s="33">
        <f>入力シート!J5533</f>
        <v>0</v>
      </c>
      <c r="C5521" s="33">
        <f>入力シート!K5533*10</f>
        <v>0</v>
      </c>
      <c r="D5521" s="49">
        <f t="shared" si="173"/>
        <v>0</v>
      </c>
      <c r="E5521" s="33" t="str">
        <f t="shared" si="174"/>
        <v>入力エラー</v>
      </c>
    </row>
    <row r="5522" spans="1:5" x14ac:dyDescent="0.25">
      <c r="A5522">
        <v>5520</v>
      </c>
      <c r="B5522" s="33">
        <f>入力シート!J5534</f>
        <v>0</v>
      </c>
      <c r="C5522" s="33">
        <f>入力シート!K5534*10</f>
        <v>0</v>
      </c>
      <c r="D5522" s="49">
        <f t="shared" si="173"/>
        <v>0</v>
      </c>
      <c r="E5522" s="33" t="str">
        <f t="shared" si="174"/>
        <v>入力エラー</v>
      </c>
    </row>
    <row r="5523" spans="1:5" x14ac:dyDescent="0.25">
      <c r="A5523">
        <v>5521</v>
      </c>
      <c r="B5523" s="33">
        <f>入力シート!J5535</f>
        <v>0</v>
      </c>
      <c r="C5523" s="33">
        <f>入力シート!K5535*10</f>
        <v>0</v>
      </c>
      <c r="D5523" s="49">
        <f t="shared" si="173"/>
        <v>0</v>
      </c>
      <c r="E5523" s="33" t="str">
        <f t="shared" si="174"/>
        <v>入力エラー</v>
      </c>
    </row>
    <row r="5524" spans="1:5" x14ac:dyDescent="0.25">
      <c r="A5524">
        <v>5522</v>
      </c>
      <c r="B5524" s="33">
        <f>入力シート!J5536</f>
        <v>0</v>
      </c>
      <c r="C5524" s="33">
        <f>入力シート!K5536*10</f>
        <v>0</v>
      </c>
      <c r="D5524" s="49">
        <f t="shared" si="173"/>
        <v>0</v>
      </c>
      <c r="E5524" s="33" t="str">
        <f t="shared" si="174"/>
        <v>入力エラー</v>
      </c>
    </row>
    <row r="5525" spans="1:5" x14ac:dyDescent="0.25">
      <c r="A5525">
        <v>5523</v>
      </c>
      <c r="B5525" s="33">
        <f>入力シート!J5537</f>
        <v>0</v>
      </c>
      <c r="C5525" s="33">
        <f>入力シート!K5537*10</f>
        <v>0</v>
      </c>
      <c r="D5525" s="49">
        <f t="shared" si="173"/>
        <v>0</v>
      </c>
      <c r="E5525" s="33" t="str">
        <f t="shared" si="174"/>
        <v>入力エラー</v>
      </c>
    </row>
    <row r="5526" spans="1:5" x14ac:dyDescent="0.25">
      <c r="A5526">
        <v>5524</v>
      </c>
      <c r="B5526" s="33">
        <f>入力シート!J5538</f>
        <v>0</v>
      </c>
      <c r="C5526" s="33">
        <f>入力シート!K5538*10</f>
        <v>0</v>
      </c>
      <c r="D5526" s="49">
        <f t="shared" si="173"/>
        <v>0</v>
      </c>
      <c r="E5526" s="33" t="str">
        <f t="shared" si="174"/>
        <v>入力エラー</v>
      </c>
    </row>
    <row r="5527" spans="1:5" x14ac:dyDescent="0.25">
      <c r="A5527">
        <v>5525</v>
      </c>
      <c r="B5527" s="33">
        <f>入力シート!J5539</f>
        <v>0</v>
      </c>
      <c r="C5527" s="33">
        <f>入力シート!K5539*10</f>
        <v>0</v>
      </c>
      <c r="D5527" s="49">
        <f t="shared" si="173"/>
        <v>0</v>
      </c>
      <c r="E5527" s="33" t="str">
        <f t="shared" si="174"/>
        <v>入力エラー</v>
      </c>
    </row>
    <row r="5528" spans="1:5" x14ac:dyDescent="0.25">
      <c r="A5528">
        <v>5526</v>
      </c>
      <c r="B5528" s="33">
        <f>入力シート!J5540</f>
        <v>0</v>
      </c>
      <c r="C5528" s="33">
        <f>入力シート!K5540*10</f>
        <v>0</v>
      </c>
      <c r="D5528" s="49">
        <f t="shared" si="173"/>
        <v>0</v>
      </c>
      <c r="E5528" s="33" t="str">
        <f t="shared" si="174"/>
        <v>入力エラー</v>
      </c>
    </row>
    <row r="5529" spans="1:5" x14ac:dyDescent="0.25">
      <c r="A5529">
        <v>5527</v>
      </c>
      <c r="B5529" s="33">
        <f>入力シート!J5541</f>
        <v>0</v>
      </c>
      <c r="C5529" s="33">
        <f>入力シート!K5541*10</f>
        <v>0</v>
      </c>
      <c r="D5529" s="49">
        <f t="shared" si="173"/>
        <v>0</v>
      </c>
      <c r="E5529" s="33" t="str">
        <f t="shared" si="174"/>
        <v>入力エラー</v>
      </c>
    </row>
    <row r="5530" spans="1:5" x14ac:dyDescent="0.25">
      <c r="A5530">
        <v>5528</v>
      </c>
      <c r="B5530" s="33">
        <f>入力シート!J5542</f>
        <v>0</v>
      </c>
      <c r="C5530" s="33">
        <f>入力シート!K5542*10</f>
        <v>0</v>
      </c>
      <c r="D5530" s="49">
        <f t="shared" si="173"/>
        <v>0</v>
      </c>
      <c r="E5530" s="33" t="str">
        <f t="shared" si="174"/>
        <v>入力エラー</v>
      </c>
    </row>
    <row r="5531" spans="1:5" x14ac:dyDescent="0.25">
      <c r="A5531">
        <v>5529</v>
      </c>
      <c r="B5531" s="33">
        <f>入力シート!J5543</f>
        <v>0</v>
      </c>
      <c r="C5531" s="33">
        <f>入力シート!K5543*10</f>
        <v>0</v>
      </c>
      <c r="D5531" s="49">
        <f t="shared" si="173"/>
        <v>0</v>
      </c>
      <c r="E5531" s="33" t="str">
        <f t="shared" si="174"/>
        <v>入力エラー</v>
      </c>
    </row>
    <row r="5532" spans="1:5" x14ac:dyDescent="0.25">
      <c r="A5532">
        <v>5530</v>
      </c>
      <c r="B5532" s="33">
        <f>入力シート!J5544</f>
        <v>0</v>
      </c>
      <c r="C5532" s="33">
        <f>入力シート!K5544*10</f>
        <v>0</v>
      </c>
      <c r="D5532" s="49">
        <f t="shared" si="173"/>
        <v>0</v>
      </c>
      <c r="E5532" s="33" t="str">
        <f t="shared" si="174"/>
        <v>入力エラー</v>
      </c>
    </row>
    <row r="5533" spans="1:5" x14ac:dyDescent="0.25">
      <c r="A5533">
        <v>5531</v>
      </c>
      <c r="B5533" s="33">
        <f>入力シート!J5545</f>
        <v>0</v>
      </c>
      <c r="C5533" s="33">
        <f>入力シート!K5545*10</f>
        <v>0</v>
      </c>
      <c r="D5533" s="49">
        <f t="shared" si="173"/>
        <v>0</v>
      </c>
      <c r="E5533" s="33" t="str">
        <f t="shared" si="174"/>
        <v>入力エラー</v>
      </c>
    </row>
    <row r="5534" spans="1:5" x14ac:dyDescent="0.25">
      <c r="A5534">
        <v>5532</v>
      </c>
      <c r="B5534" s="33">
        <f>入力シート!J5546</f>
        <v>0</v>
      </c>
      <c r="C5534" s="33">
        <f>入力シート!K5546*10</f>
        <v>0</v>
      </c>
      <c r="D5534" s="49">
        <f t="shared" si="173"/>
        <v>0</v>
      </c>
      <c r="E5534" s="33" t="str">
        <f t="shared" si="174"/>
        <v>入力エラー</v>
      </c>
    </row>
    <row r="5535" spans="1:5" x14ac:dyDescent="0.25">
      <c r="A5535">
        <v>5533</v>
      </c>
      <c r="B5535" s="33">
        <f>入力シート!J5547</f>
        <v>0</v>
      </c>
      <c r="C5535" s="33">
        <f>入力シート!K5547*10</f>
        <v>0</v>
      </c>
      <c r="D5535" s="49">
        <f t="shared" si="173"/>
        <v>0</v>
      </c>
      <c r="E5535" s="33" t="str">
        <f t="shared" si="174"/>
        <v>入力エラー</v>
      </c>
    </row>
    <row r="5536" spans="1:5" x14ac:dyDescent="0.25">
      <c r="A5536">
        <v>5534</v>
      </c>
      <c r="B5536" s="33">
        <f>入力シート!J5548</f>
        <v>0</v>
      </c>
      <c r="C5536" s="33">
        <f>入力シート!K5548*10</f>
        <v>0</v>
      </c>
      <c r="D5536" s="49">
        <f t="shared" si="173"/>
        <v>0</v>
      </c>
      <c r="E5536" s="33" t="str">
        <f t="shared" si="174"/>
        <v>入力エラー</v>
      </c>
    </row>
    <row r="5537" spans="1:5" x14ac:dyDescent="0.25">
      <c r="A5537">
        <v>5535</v>
      </c>
      <c r="B5537" s="33">
        <f>入力シート!J5549</f>
        <v>0</v>
      </c>
      <c r="C5537" s="33">
        <f>入力シート!K5549*10</f>
        <v>0</v>
      </c>
      <c r="D5537" s="49">
        <f t="shared" si="173"/>
        <v>0</v>
      </c>
      <c r="E5537" s="33" t="str">
        <f t="shared" si="174"/>
        <v>入力エラー</v>
      </c>
    </row>
    <row r="5538" spans="1:5" x14ac:dyDescent="0.25">
      <c r="A5538">
        <v>5536</v>
      </c>
      <c r="B5538" s="33">
        <f>入力シート!J5550</f>
        <v>0</v>
      </c>
      <c r="C5538" s="33">
        <f>入力シート!K5550*10</f>
        <v>0</v>
      </c>
      <c r="D5538" s="49">
        <f t="shared" si="173"/>
        <v>0</v>
      </c>
      <c r="E5538" s="33" t="str">
        <f t="shared" si="174"/>
        <v>入力エラー</v>
      </c>
    </row>
    <row r="5539" spans="1:5" x14ac:dyDescent="0.25">
      <c r="A5539">
        <v>5537</v>
      </c>
      <c r="B5539" s="33">
        <f>入力シート!J5551</f>
        <v>0</v>
      </c>
      <c r="C5539" s="33">
        <f>入力シート!K5551*10</f>
        <v>0</v>
      </c>
      <c r="D5539" s="49">
        <f t="shared" si="173"/>
        <v>0</v>
      </c>
      <c r="E5539" s="33" t="str">
        <f t="shared" si="174"/>
        <v>入力エラー</v>
      </c>
    </row>
    <row r="5540" spans="1:5" x14ac:dyDescent="0.25">
      <c r="A5540">
        <v>5538</v>
      </c>
      <c r="B5540" s="33">
        <f>入力シート!J5552</f>
        <v>0</v>
      </c>
      <c r="C5540" s="33">
        <f>入力シート!K5552*10</f>
        <v>0</v>
      </c>
      <c r="D5540" s="49">
        <f t="shared" si="173"/>
        <v>0</v>
      </c>
      <c r="E5540" s="33" t="str">
        <f t="shared" si="174"/>
        <v>入力エラー</v>
      </c>
    </row>
    <row r="5541" spans="1:5" x14ac:dyDescent="0.25">
      <c r="A5541">
        <v>5539</v>
      </c>
      <c r="B5541" s="33">
        <f>入力シート!J5553</f>
        <v>0</v>
      </c>
      <c r="C5541" s="33">
        <f>入力シート!K5553*10</f>
        <v>0</v>
      </c>
      <c r="D5541" s="49">
        <f t="shared" si="173"/>
        <v>0</v>
      </c>
      <c r="E5541" s="33" t="str">
        <f t="shared" si="174"/>
        <v>入力エラー</v>
      </c>
    </row>
    <row r="5542" spans="1:5" x14ac:dyDescent="0.25">
      <c r="A5542">
        <v>5540</v>
      </c>
      <c r="B5542" s="33">
        <f>入力シート!J5554</f>
        <v>0</v>
      </c>
      <c r="C5542" s="33">
        <f>入力シート!K5554*10</f>
        <v>0</v>
      </c>
      <c r="D5542" s="49">
        <f t="shared" si="173"/>
        <v>0</v>
      </c>
      <c r="E5542" s="33" t="str">
        <f t="shared" si="174"/>
        <v>入力エラー</v>
      </c>
    </row>
    <row r="5543" spans="1:5" x14ac:dyDescent="0.25">
      <c r="A5543">
        <v>5541</v>
      </c>
      <c r="B5543" s="33">
        <f>入力シート!J5555</f>
        <v>0</v>
      </c>
      <c r="C5543" s="33">
        <f>入力シート!K5555*10</f>
        <v>0</v>
      </c>
      <c r="D5543" s="49">
        <f t="shared" si="173"/>
        <v>0</v>
      </c>
      <c r="E5543" s="33" t="str">
        <f t="shared" si="174"/>
        <v>入力エラー</v>
      </c>
    </row>
    <row r="5544" spans="1:5" x14ac:dyDescent="0.25">
      <c r="A5544">
        <v>5542</v>
      </c>
      <c r="B5544" s="33">
        <f>入力シート!J5556</f>
        <v>0</v>
      </c>
      <c r="C5544" s="33">
        <f>入力シート!K5556*10</f>
        <v>0</v>
      </c>
      <c r="D5544" s="49">
        <f t="shared" si="173"/>
        <v>0</v>
      </c>
      <c r="E5544" s="33" t="str">
        <f t="shared" si="174"/>
        <v>入力エラー</v>
      </c>
    </row>
    <row r="5545" spans="1:5" x14ac:dyDescent="0.25">
      <c r="A5545">
        <v>5543</v>
      </c>
      <c r="B5545" s="33">
        <f>入力シート!J5557</f>
        <v>0</v>
      </c>
      <c r="C5545" s="33">
        <f>入力シート!K5557*10</f>
        <v>0</v>
      </c>
      <c r="D5545" s="49">
        <f t="shared" si="173"/>
        <v>0</v>
      </c>
      <c r="E5545" s="33" t="str">
        <f t="shared" si="174"/>
        <v>入力エラー</v>
      </c>
    </row>
    <row r="5546" spans="1:5" x14ac:dyDescent="0.25">
      <c r="A5546">
        <v>5544</v>
      </c>
      <c r="B5546" s="33">
        <f>入力シート!J5558</f>
        <v>0</v>
      </c>
      <c r="C5546" s="33">
        <f>入力シート!K5558*10</f>
        <v>0</v>
      </c>
      <c r="D5546" s="49">
        <f t="shared" si="173"/>
        <v>0</v>
      </c>
      <c r="E5546" s="33" t="str">
        <f t="shared" si="174"/>
        <v>入力エラー</v>
      </c>
    </row>
    <row r="5547" spans="1:5" x14ac:dyDescent="0.25">
      <c r="A5547">
        <v>5545</v>
      </c>
      <c r="B5547" s="33">
        <f>入力シート!J5559</f>
        <v>0</v>
      </c>
      <c r="C5547" s="33">
        <f>入力シート!K5559*10</f>
        <v>0</v>
      </c>
      <c r="D5547" s="49">
        <f t="shared" si="173"/>
        <v>0</v>
      </c>
      <c r="E5547" s="33" t="str">
        <f t="shared" si="174"/>
        <v>入力エラー</v>
      </c>
    </row>
    <row r="5548" spans="1:5" x14ac:dyDescent="0.25">
      <c r="A5548">
        <v>5546</v>
      </c>
      <c r="B5548" s="33">
        <f>入力シート!J5560</f>
        <v>0</v>
      </c>
      <c r="C5548" s="33">
        <f>入力シート!K5560*10</f>
        <v>0</v>
      </c>
      <c r="D5548" s="49">
        <f t="shared" si="173"/>
        <v>0</v>
      </c>
      <c r="E5548" s="33" t="str">
        <f t="shared" si="174"/>
        <v>入力エラー</v>
      </c>
    </row>
    <row r="5549" spans="1:5" x14ac:dyDescent="0.25">
      <c r="A5549">
        <v>5547</v>
      </c>
      <c r="B5549" s="33">
        <f>入力シート!J5561</f>
        <v>0</v>
      </c>
      <c r="C5549" s="33">
        <f>入力シート!K5561*10</f>
        <v>0</v>
      </c>
      <c r="D5549" s="49">
        <f t="shared" si="173"/>
        <v>0</v>
      </c>
      <c r="E5549" s="33" t="str">
        <f t="shared" si="174"/>
        <v>入力エラー</v>
      </c>
    </row>
    <row r="5550" spans="1:5" x14ac:dyDescent="0.25">
      <c r="A5550">
        <v>5548</v>
      </c>
      <c r="B5550" s="33">
        <f>入力シート!J5562</f>
        <v>0</v>
      </c>
      <c r="C5550" s="33">
        <f>入力シート!K5562*10</f>
        <v>0</v>
      </c>
      <c r="D5550" s="49">
        <f t="shared" si="173"/>
        <v>0</v>
      </c>
      <c r="E5550" s="33" t="str">
        <f t="shared" si="174"/>
        <v>入力エラー</v>
      </c>
    </row>
    <row r="5551" spans="1:5" x14ac:dyDescent="0.25">
      <c r="A5551">
        <v>5549</v>
      </c>
      <c r="B5551" s="33">
        <f>入力シート!J5563</f>
        <v>0</v>
      </c>
      <c r="C5551" s="33">
        <f>入力シート!K5563*10</f>
        <v>0</v>
      </c>
      <c r="D5551" s="49">
        <f t="shared" si="173"/>
        <v>0</v>
      </c>
      <c r="E5551" s="33" t="str">
        <f t="shared" si="174"/>
        <v>入力エラー</v>
      </c>
    </row>
    <row r="5552" spans="1:5" x14ac:dyDescent="0.25">
      <c r="A5552">
        <v>5550</v>
      </c>
      <c r="B5552" s="33">
        <f>入力シート!J5564</f>
        <v>0</v>
      </c>
      <c r="C5552" s="33">
        <f>入力シート!K5564*10</f>
        <v>0</v>
      </c>
      <c r="D5552" s="49">
        <f t="shared" si="173"/>
        <v>0</v>
      </c>
      <c r="E5552" s="33" t="str">
        <f t="shared" si="174"/>
        <v>入力エラー</v>
      </c>
    </row>
    <row r="5553" spans="1:5" x14ac:dyDescent="0.25">
      <c r="A5553">
        <v>5551</v>
      </c>
      <c r="B5553" s="33">
        <f>入力シート!J5565</f>
        <v>0</v>
      </c>
      <c r="C5553" s="33">
        <f>入力シート!K5565*10</f>
        <v>0</v>
      </c>
      <c r="D5553" s="49">
        <f t="shared" si="173"/>
        <v>0</v>
      </c>
      <c r="E5553" s="33" t="str">
        <f t="shared" si="174"/>
        <v>入力エラー</v>
      </c>
    </row>
    <row r="5554" spans="1:5" x14ac:dyDescent="0.25">
      <c r="A5554">
        <v>5552</v>
      </c>
      <c r="B5554" s="33">
        <f>入力シート!J5566</f>
        <v>0</v>
      </c>
      <c r="C5554" s="33">
        <f>入力シート!K5566*10</f>
        <v>0</v>
      </c>
      <c r="D5554" s="49">
        <f t="shared" si="173"/>
        <v>0</v>
      </c>
      <c r="E5554" s="33" t="str">
        <f t="shared" si="174"/>
        <v>入力エラー</v>
      </c>
    </row>
    <row r="5555" spans="1:5" x14ac:dyDescent="0.25">
      <c r="A5555">
        <v>5553</v>
      </c>
      <c r="B5555" s="33">
        <f>入力シート!J5567</f>
        <v>0</v>
      </c>
      <c r="C5555" s="33">
        <f>入力シート!K5567*10</f>
        <v>0</v>
      </c>
      <c r="D5555" s="49">
        <f t="shared" si="173"/>
        <v>0</v>
      </c>
      <c r="E5555" s="33" t="str">
        <f t="shared" si="174"/>
        <v>入力エラー</v>
      </c>
    </row>
    <row r="5556" spans="1:5" x14ac:dyDescent="0.25">
      <c r="A5556">
        <v>5554</v>
      </c>
      <c r="B5556" s="33">
        <f>入力シート!J5568</f>
        <v>0</v>
      </c>
      <c r="C5556" s="33">
        <f>入力シート!K5568*10</f>
        <v>0</v>
      </c>
      <c r="D5556" s="49">
        <f t="shared" si="173"/>
        <v>0</v>
      </c>
      <c r="E5556" s="33" t="str">
        <f t="shared" si="174"/>
        <v>入力エラー</v>
      </c>
    </row>
    <row r="5557" spans="1:5" x14ac:dyDescent="0.25">
      <c r="A5557">
        <v>5555</v>
      </c>
      <c r="B5557" s="33">
        <f>入力シート!J5569</f>
        <v>0</v>
      </c>
      <c r="C5557" s="33">
        <f>入力シート!K5569*10</f>
        <v>0</v>
      </c>
      <c r="D5557" s="49">
        <f t="shared" si="173"/>
        <v>0</v>
      </c>
      <c r="E5557" s="33" t="str">
        <f t="shared" si="174"/>
        <v>入力エラー</v>
      </c>
    </row>
    <row r="5558" spans="1:5" x14ac:dyDescent="0.25">
      <c r="A5558">
        <v>5556</v>
      </c>
      <c r="B5558" s="33">
        <f>入力シート!J5570</f>
        <v>0</v>
      </c>
      <c r="C5558" s="33">
        <f>入力シート!K5570*10</f>
        <v>0</v>
      </c>
      <c r="D5558" s="49">
        <f t="shared" si="173"/>
        <v>0</v>
      </c>
      <c r="E5558" s="33" t="str">
        <f t="shared" si="174"/>
        <v>入力エラー</v>
      </c>
    </row>
    <row r="5559" spans="1:5" x14ac:dyDescent="0.25">
      <c r="A5559">
        <v>5557</v>
      </c>
      <c r="B5559" s="33">
        <f>入力シート!J5571</f>
        <v>0</v>
      </c>
      <c r="C5559" s="33">
        <f>入力シート!K5571*10</f>
        <v>0</v>
      </c>
      <c r="D5559" s="49">
        <f t="shared" si="173"/>
        <v>0</v>
      </c>
      <c r="E5559" s="33" t="str">
        <f t="shared" si="174"/>
        <v>入力エラー</v>
      </c>
    </row>
    <row r="5560" spans="1:5" x14ac:dyDescent="0.25">
      <c r="A5560">
        <v>5558</v>
      </c>
      <c r="B5560" s="33">
        <f>入力シート!J5572</f>
        <v>0</v>
      </c>
      <c r="C5560" s="33">
        <f>入力シート!K5572*10</f>
        <v>0</v>
      </c>
      <c r="D5560" s="49">
        <f t="shared" si="173"/>
        <v>0</v>
      </c>
      <c r="E5560" s="33" t="str">
        <f t="shared" si="174"/>
        <v>入力エラー</v>
      </c>
    </row>
    <row r="5561" spans="1:5" x14ac:dyDescent="0.25">
      <c r="A5561">
        <v>5559</v>
      </c>
      <c r="B5561" s="33">
        <f>入力シート!J5573</f>
        <v>0</v>
      </c>
      <c r="C5561" s="33">
        <f>入力シート!K5573*10</f>
        <v>0</v>
      </c>
      <c r="D5561" s="49">
        <f t="shared" si="173"/>
        <v>0</v>
      </c>
      <c r="E5561" s="33" t="str">
        <f t="shared" si="174"/>
        <v>入力エラー</v>
      </c>
    </row>
    <row r="5562" spans="1:5" x14ac:dyDescent="0.25">
      <c r="A5562">
        <v>5560</v>
      </c>
      <c r="B5562" s="33">
        <f>入力シート!J5574</f>
        <v>0</v>
      </c>
      <c r="C5562" s="33">
        <f>入力シート!K5574*10</f>
        <v>0</v>
      </c>
      <c r="D5562" s="49">
        <f t="shared" si="173"/>
        <v>0</v>
      </c>
      <c r="E5562" s="33" t="str">
        <f t="shared" si="174"/>
        <v>入力エラー</v>
      </c>
    </row>
    <row r="5563" spans="1:5" x14ac:dyDescent="0.25">
      <c r="A5563">
        <v>5561</v>
      </c>
      <c r="B5563" s="33">
        <f>入力シート!J5575</f>
        <v>0</v>
      </c>
      <c r="C5563" s="33">
        <f>入力シート!K5575*10</f>
        <v>0</v>
      </c>
      <c r="D5563" s="49">
        <f t="shared" si="173"/>
        <v>0</v>
      </c>
      <c r="E5563" s="33" t="str">
        <f t="shared" si="174"/>
        <v>入力エラー</v>
      </c>
    </row>
    <row r="5564" spans="1:5" x14ac:dyDescent="0.25">
      <c r="A5564">
        <v>5562</v>
      </c>
      <c r="B5564" s="33">
        <f>入力シート!J5576</f>
        <v>0</v>
      </c>
      <c r="C5564" s="33">
        <f>入力シート!K5576*10</f>
        <v>0</v>
      </c>
      <c r="D5564" s="49">
        <f t="shared" si="173"/>
        <v>0</v>
      </c>
      <c r="E5564" s="33" t="str">
        <f t="shared" si="174"/>
        <v>入力エラー</v>
      </c>
    </row>
    <row r="5565" spans="1:5" x14ac:dyDescent="0.25">
      <c r="A5565">
        <v>5563</v>
      </c>
      <c r="B5565" s="33">
        <f>入力シート!J5577</f>
        <v>0</v>
      </c>
      <c r="C5565" s="33">
        <f>入力シート!K5577*10</f>
        <v>0</v>
      </c>
      <c r="D5565" s="49">
        <f t="shared" si="173"/>
        <v>0</v>
      </c>
      <c r="E5565" s="33" t="str">
        <f t="shared" si="174"/>
        <v>入力エラー</v>
      </c>
    </row>
    <row r="5566" spans="1:5" x14ac:dyDescent="0.25">
      <c r="A5566">
        <v>5564</v>
      </c>
      <c r="B5566" s="33">
        <f>入力シート!J5578</f>
        <v>0</v>
      </c>
      <c r="C5566" s="33">
        <f>入力シート!K5578*10</f>
        <v>0</v>
      </c>
      <c r="D5566" s="49">
        <f t="shared" si="173"/>
        <v>0</v>
      </c>
      <c r="E5566" s="33" t="str">
        <f t="shared" si="174"/>
        <v>入力エラー</v>
      </c>
    </row>
    <row r="5567" spans="1:5" x14ac:dyDescent="0.25">
      <c r="A5567">
        <v>5565</v>
      </c>
      <c r="B5567" s="33">
        <f>入力シート!J5579</f>
        <v>0</v>
      </c>
      <c r="C5567" s="33">
        <f>入力シート!K5579*10</f>
        <v>0</v>
      </c>
      <c r="D5567" s="49">
        <f t="shared" si="173"/>
        <v>0</v>
      </c>
      <c r="E5567" s="33" t="str">
        <f t="shared" si="174"/>
        <v>入力エラー</v>
      </c>
    </row>
    <row r="5568" spans="1:5" x14ac:dyDescent="0.25">
      <c r="A5568">
        <v>5566</v>
      </c>
      <c r="B5568" s="33">
        <f>入力シート!J5580</f>
        <v>0</v>
      </c>
      <c r="C5568" s="33">
        <f>入力シート!K5580*10</f>
        <v>0</v>
      </c>
      <c r="D5568" s="49">
        <f t="shared" si="173"/>
        <v>0</v>
      </c>
      <c r="E5568" s="33" t="str">
        <f t="shared" si="174"/>
        <v>入力エラー</v>
      </c>
    </row>
    <row r="5569" spans="1:5" x14ac:dyDescent="0.25">
      <c r="A5569">
        <v>5567</v>
      </c>
      <c r="B5569" s="33">
        <f>入力シート!J5581</f>
        <v>0</v>
      </c>
      <c r="C5569" s="33">
        <f>入力シート!K5581*10</f>
        <v>0</v>
      </c>
      <c r="D5569" s="49">
        <f t="shared" si="173"/>
        <v>0</v>
      </c>
      <c r="E5569" s="33" t="str">
        <f t="shared" si="174"/>
        <v>入力エラー</v>
      </c>
    </row>
    <row r="5570" spans="1:5" x14ac:dyDescent="0.25">
      <c r="A5570">
        <v>5568</v>
      </c>
      <c r="B5570" s="33">
        <f>入力シート!J5582</f>
        <v>0</v>
      </c>
      <c r="C5570" s="33">
        <f>入力シート!K5582*10</f>
        <v>0</v>
      </c>
      <c r="D5570" s="49">
        <f t="shared" si="173"/>
        <v>0</v>
      </c>
      <c r="E5570" s="33" t="str">
        <f t="shared" si="174"/>
        <v>入力エラー</v>
      </c>
    </row>
    <row r="5571" spans="1:5" x14ac:dyDescent="0.25">
      <c r="A5571">
        <v>5569</v>
      </c>
      <c r="B5571" s="33">
        <f>入力シート!J5583</f>
        <v>0</v>
      </c>
      <c r="C5571" s="33">
        <f>入力シート!K5583*10</f>
        <v>0</v>
      </c>
      <c r="D5571" s="49">
        <f t="shared" si="173"/>
        <v>0</v>
      </c>
      <c r="E5571" s="33" t="str">
        <f t="shared" si="174"/>
        <v>入力エラー</v>
      </c>
    </row>
    <row r="5572" spans="1:5" x14ac:dyDescent="0.25">
      <c r="A5572">
        <v>5570</v>
      </c>
      <c r="B5572" s="33">
        <f>入力シート!J5584</f>
        <v>0</v>
      </c>
      <c r="C5572" s="33">
        <f>入力シート!K5584*10</f>
        <v>0</v>
      </c>
      <c r="D5572" s="49">
        <f t="shared" ref="D5572:D5635" si="175">ROUNDDOWN(C5572,0)</f>
        <v>0</v>
      </c>
      <c r="E5572" s="33" t="str">
        <f t="shared" ref="E5572:E5635" si="176">IF(COUNTIF(B5572,"*一般*"),"一般",IF(COUNTIF(B5572,"*風力*"),"風力",IF(COUNTIF(B5572,"*太陽*"),"太陽","入力エラー")))</f>
        <v>入力エラー</v>
      </c>
    </row>
    <row r="5573" spans="1:5" x14ac:dyDescent="0.25">
      <c r="A5573">
        <v>5571</v>
      </c>
      <c r="B5573" s="33">
        <f>入力シート!J5585</f>
        <v>0</v>
      </c>
      <c r="C5573" s="33">
        <f>入力シート!K5585*10</f>
        <v>0</v>
      </c>
      <c r="D5573" s="49">
        <f t="shared" si="175"/>
        <v>0</v>
      </c>
      <c r="E5573" s="33" t="str">
        <f t="shared" si="176"/>
        <v>入力エラー</v>
      </c>
    </row>
    <row r="5574" spans="1:5" x14ac:dyDescent="0.25">
      <c r="A5574">
        <v>5572</v>
      </c>
      <c r="B5574" s="33">
        <f>入力シート!J5586</f>
        <v>0</v>
      </c>
      <c r="C5574" s="33">
        <f>入力シート!K5586*10</f>
        <v>0</v>
      </c>
      <c r="D5574" s="49">
        <f t="shared" si="175"/>
        <v>0</v>
      </c>
      <c r="E5574" s="33" t="str">
        <f t="shared" si="176"/>
        <v>入力エラー</v>
      </c>
    </row>
    <row r="5575" spans="1:5" x14ac:dyDescent="0.25">
      <c r="A5575">
        <v>5573</v>
      </c>
      <c r="B5575" s="33">
        <f>入力シート!J5587</f>
        <v>0</v>
      </c>
      <c r="C5575" s="33">
        <f>入力シート!K5587*10</f>
        <v>0</v>
      </c>
      <c r="D5575" s="49">
        <f t="shared" si="175"/>
        <v>0</v>
      </c>
      <c r="E5575" s="33" t="str">
        <f t="shared" si="176"/>
        <v>入力エラー</v>
      </c>
    </row>
    <row r="5576" spans="1:5" x14ac:dyDescent="0.25">
      <c r="A5576">
        <v>5574</v>
      </c>
      <c r="B5576" s="33">
        <f>入力シート!J5588</f>
        <v>0</v>
      </c>
      <c r="C5576" s="33">
        <f>入力シート!K5588*10</f>
        <v>0</v>
      </c>
      <c r="D5576" s="49">
        <f t="shared" si="175"/>
        <v>0</v>
      </c>
      <c r="E5576" s="33" t="str">
        <f t="shared" si="176"/>
        <v>入力エラー</v>
      </c>
    </row>
    <row r="5577" spans="1:5" x14ac:dyDescent="0.25">
      <c r="A5577">
        <v>5575</v>
      </c>
      <c r="B5577" s="33">
        <f>入力シート!J5589</f>
        <v>0</v>
      </c>
      <c r="C5577" s="33">
        <f>入力シート!K5589*10</f>
        <v>0</v>
      </c>
      <c r="D5577" s="49">
        <f t="shared" si="175"/>
        <v>0</v>
      </c>
      <c r="E5577" s="33" t="str">
        <f t="shared" si="176"/>
        <v>入力エラー</v>
      </c>
    </row>
    <row r="5578" spans="1:5" x14ac:dyDescent="0.25">
      <c r="A5578">
        <v>5576</v>
      </c>
      <c r="B5578" s="33">
        <f>入力シート!J5590</f>
        <v>0</v>
      </c>
      <c r="C5578" s="33">
        <f>入力シート!K5590*10</f>
        <v>0</v>
      </c>
      <c r="D5578" s="49">
        <f t="shared" si="175"/>
        <v>0</v>
      </c>
      <c r="E5578" s="33" t="str">
        <f t="shared" si="176"/>
        <v>入力エラー</v>
      </c>
    </row>
    <row r="5579" spans="1:5" x14ac:dyDescent="0.25">
      <c r="A5579">
        <v>5577</v>
      </c>
      <c r="B5579" s="33">
        <f>入力シート!J5591</f>
        <v>0</v>
      </c>
      <c r="C5579" s="33">
        <f>入力シート!K5591*10</f>
        <v>0</v>
      </c>
      <c r="D5579" s="49">
        <f t="shared" si="175"/>
        <v>0</v>
      </c>
      <c r="E5579" s="33" t="str">
        <f t="shared" si="176"/>
        <v>入力エラー</v>
      </c>
    </row>
    <row r="5580" spans="1:5" x14ac:dyDescent="0.25">
      <c r="A5580">
        <v>5578</v>
      </c>
      <c r="B5580" s="33">
        <f>入力シート!J5592</f>
        <v>0</v>
      </c>
      <c r="C5580" s="33">
        <f>入力シート!K5592*10</f>
        <v>0</v>
      </c>
      <c r="D5580" s="49">
        <f t="shared" si="175"/>
        <v>0</v>
      </c>
      <c r="E5580" s="33" t="str">
        <f t="shared" si="176"/>
        <v>入力エラー</v>
      </c>
    </row>
    <row r="5581" spans="1:5" x14ac:dyDescent="0.25">
      <c r="A5581">
        <v>5579</v>
      </c>
      <c r="B5581" s="33">
        <f>入力シート!J5593</f>
        <v>0</v>
      </c>
      <c r="C5581" s="33">
        <f>入力シート!K5593*10</f>
        <v>0</v>
      </c>
      <c r="D5581" s="49">
        <f t="shared" si="175"/>
        <v>0</v>
      </c>
      <c r="E5581" s="33" t="str">
        <f t="shared" si="176"/>
        <v>入力エラー</v>
      </c>
    </row>
    <row r="5582" spans="1:5" x14ac:dyDescent="0.25">
      <c r="A5582">
        <v>5580</v>
      </c>
      <c r="B5582" s="33">
        <f>入力シート!J5594</f>
        <v>0</v>
      </c>
      <c r="C5582" s="33">
        <f>入力シート!K5594*10</f>
        <v>0</v>
      </c>
      <c r="D5582" s="49">
        <f t="shared" si="175"/>
        <v>0</v>
      </c>
      <c r="E5582" s="33" t="str">
        <f t="shared" si="176"/>
        <v>入力エラー</v>
      </c>
    </row>
    <row r="5583" spans="1:5" x14ac:dyDescent="0.25">
      <c r="A5583">
        <v>5581</v>
      </c>
      <c r="B5583" s="33">
        <f>入力シート!J5595</f>
        <v>0</v>
      </c>
      <c r="C5583" s="33">
        <f>入力シート!K5595*10</f>
        <v>0</v>
      </c>
      <c r="D5583" s="49">
        <f t="shared" si="175"/>
        <v>0</v>
      </c>
      <c r="E5583" s="33" t="str">
        <f t="shared" si="176"/>
        <v>入力エラー</v>
      </c>
    </row>
    <row r="5584" spans="1:5" x14ac:dyDescent="0.25">
      <c r="A5584">
        <v>5582</v>
      </c>
      <c r="B5584" s="33">
        <f>入力シート!J5596</f>
        <v>0</v>
      </c>
      <c r="C5584" s="33">
        <f>入力シート!K5596*10</f>
        <v>0</v>
      </c>
      <c r="D5584" s="49">
        <f t="shared" si="175"/>
        <v>0</v>
      </c>
      <c r="E5584" s="33" t="str">
        <f t="shared" si="176"/>
        <v>入力エラー</v>
      </c>
    </row>
    <row r="5585" spans="1:5" x14ac:dyDescent="0.25">
      <c r="A5585">
        <v>5583</v>
      </c>
      <c r="B5585" s="33">
        <f>入力シート!J5597</f>
        <v>0</v>
      </c>
      <c r="C5585" s="33">
        <f>入力シート!K5597*10</f>
        <v>0</v>
      </c>
      <c r="D5585" s="49">
        <f t="shared" si="175"/>
        <v>0</v>
      </c>
      <c r="E5585" s="33" t="str">
        <f t="shared" si="176"/>
        <v>入力エラー</v>
      </c>
    </row>
    <row r="5586" spans="1:5" x14ac:dyDescent="0.25">
      <c r="A5586">
        <v>5584</v>
      </c>
      <c r="B5586" s="33">
        <f>入力シート!J5598</f>
        <v>0</v>
      </c>
      <c r="C5586" s="33">
        <f>入力シート!K5598*10</f>
        <v>0</v>
      </c>
      <c r="D5586" s="49">
        <f t="shared" si="175"/>
        <v>0</v>
      </c>
      <c r="E5586" s="33" t="str">
        <f t="shared" si="176"/>
        <v>入力エラー</v>
      </c>
    </row>
    <row r="5587" spans="1:5" x14ac:dyDescent="0.25">
      <c r="A5587">
        <v>5585</v>
      </c>
      <c r="B5587" s="33">
        <f>入力シート!J5599</f>
        <v>0</v>
      </c>
      <c r="C5587" s="33">
        <f>入力シート!K5599*10</f>
        <v>0</v>
      </c>
      <c r="D5587" s="49">
        <f t="shared" si="175"/>
        <v>0</v>
      </c>
      <c r="E5587" s="33" t="str">
        <f t="shared" si="176"/>
        <v>入力エラー</v>
      </c>
    </row>
    <row r="5588" spans="1:5" x14ac:dyDescent="0.25">
      <c r="A5588">
        <v>5586</v>
      </c>
      <c r="B5588" s="33">
        <f>入力シート!J5600</f>
        <v>0</v>
      </c>
      <c r="C5588" s="33">
        <f>入力シート!K5600*10</f>
        <v>0</v>
      </c>
      <c r="D5588" s="49">
        <f t="shared" si="175"/>
        <v>0</v>
      </c>
      <c r="E5588" s="33" t="str">
        <f t="shared" si="176"/>
        <v>入力エラー</v>
      </c>
    </row>
    <row r="5589" spans="1:5" x14ac:dyDescent="0.25">
      <c r="A5589">
        <v>5587</v>
      </c>
      <c r="B5589" s="33">
        <f>入力シート!J5601</f>
        <v>0</v>
      </c>
      <c r="C5589" s="33">
        <f>入力シート!K5601*10</f>
        <v>0</v>
      </c>
      <c r="D5589" s="49">
        <f t="shared" si="175"/>
        <v>0</v>
      </c>
      <c r="E5589" s="33" t="str">
        <f t="shared" si="176"/>
        <v>入力エラー</v>
      </c>
    </row>
    <row r="5590" spans="1:5" x14ac:dyDescent="0.25">
      <c r="A5590">
        <v>5588</v>
      </c>
      <c r="B5590" s="33">
        <f>入力シート!J5602</f>
        <v>0</v>
      </c>
      <c r="C5590" s="33">
        <f>入力シート!K5602*10</f>
        <v>0</v>
      </c>
      <c r="D5590" s="49">
        <f t="shared" si="175"/>
        <v>0</v>
      </c>
      <c r="E5590" s="33" t="str">
        <f t="shared" si="176"/>
        <v>入力エラー</v>
      </c>
    </row>
    <row r="5591" spans="1:5" x14ac:dyDescent="0.25">
      <c r="A5591">
        <v>5589</v>
      </c>
      <c r="B5591" s="33">
        <f>入力シート!J5603</f>
        <v>0</v>
      </c>
      <c r="C5591" s="33">
        <f>入力シート!K5603*10</f>
        <v>0</v>
      </c>
      <c r="D5591" s="49">
        <f t="shared" si="175"/>
        <v>0</v>
      </c>
      <c r="E5591" s="33" t="str">
        <f t="shared" si="176"/>
        <v>入力エラー</v>
      </c>
    </row>
    <row r="5592" spans="1:5" x14ac:dyDescent="0.25">
      <c r="A5592">
        <v>5590</v>
      </c>
      <c r="B5592" s="33">
        <f>入力シート!J5604</f>
        <v>0</v>
      </c>
      <c r="C5592" s="33">
        <f>入力シート!K5604*10</f>
        <v>0</v>
      </c>
      <c r="D5592" s="49">
        <f t="shared" si="175"/>
        <v>0</v>
      </c>
      <c r="E5592" s="33" t="str">
        <f t="shared" si="176"/>
        <v>入力エラー</v>
      </c>
    </row>
    <row r="5593" spans="1:5" x14ac:dyDescent="0.25">
      <c r="A5593">
        <v>5591</v>
      </c>
      <c r="B5593" s="33">
        <f>入力シート!J5605</f>
        <v>0</v>
      </c>
      <c r="C5593" s="33">
        <f>入力シート!K5605*10</f>
        <v>0</v>
      </c>
      <c r="D5593" s="49">
        <f t="shared" si="175"/>
        <v>0</v>
      </c>
      <c r="E5593" s="33" t="str">
        <f t="shared" si="176"/>
        <v>入力エラー</v>
      </c>
    </row>
    <row r="5594" spans="1:5" x14ac:dyDescent="0.25">
      <c r="A5594">
        <v>5592</v>
      </c>
      <c r="B5594" s="33">
        <f>入力シート!J5606</f>
        <v>0</v>
      </c>
      <c r="C5594" s="33">
        <f>入力シート!K5606*10</f>
        <v>0</v>
      </c>
      <c r="D5594" s="49">
        <f t="shared" si="175"/>
        <v>0</v>
      </c>
      <c r="E5594" s="33" t="str">
        <f t="shared" si="176"/>
        <v>入力エラー</v>
      </c>
    </row>
    <row r="5595" spans="1:5" x14ac:dyDescent="0.25">
      <c r="A5595">
        <v>5593</v>
      </c>
      <c r="B5595" s="33">
        <f>入力シート!J5607</f>
        <v>0</v>
      </c>
      <c r="C5595" s="33">
        <f>入力シート!K5607*10</f>
        <v>0</v>
      </c>
      <c r="D5595" s="49">
        <f t="shared" si="175"/>
        <v>0</v>
      </c>
      <c r="E5595" s="33" t="str">
        <f t="shared" si="176"/>
        <v>入力エラー</v>
      </c>
    </row>
    <row r="5596" spans="1:5" x14ac:dyDescent="0.25">
      <c r="A5596">
        <v>5594</v>
      </c>
      <c r="B5596" s="33">
        <f>入力シート!J5608</f>
        <v>0</v>
      </c>
      <c r="C5596" s="33">
        <f>入力シート!K5608*10</f>
        <v>0</v>
      </c>
      <c r="D5596" s="49">
        <f t="shared" si="175"/>
        <v>0</v>
      </c>
      <c r="E5596" s="33" t="str">
        <f t="shared" si="176"/>
        <v>入力エラー</v>
      </c>
    </row>
    <row r="5597" spans="1:5" x14ac:dyDescent="0.25">
      <c r="A5597">
        <v>5595</v>
      </c>
      <c r="B5597" s="33">
        <f>入力シート!J5609</f>
        <v>0</v>
      </c>
      <c r="C5597" s="33">
        <f>入力シート!K5609*10</f>
        <v>0</v>
      </c>
      <c r="D5597" s="49">
        <f t="shared" si="175"/>
        <v>0</v>
      </c>
      <c r="E5597" s="33" t="str">
        <f t="shared" si="176"/>
        <v>入力エラー</v>
      </c>
    </row>
    <row r="5598" spans="1:5" x14ac:dyDescent="0.25">
      <c r="A5598">
        <v>5596</v>
      </c>
      <c r="B5598" s="33">
        <f>入力シート!J5610</f>
        <v>0</v>
      </c>
      <c r="C5598" s="33">
        <f>入力シート!K5610*10</f>
        <v>0</v>
      </c>
      <c r="D5598" s="49">
        <f t="shared" si="175"/>
        <v>0</v>
      </c>
      <c r="E5598" s="33" t="str">
        <f t="shared" si="176"/>
        <v>入力エラー</v>
      </c>
    </row>
    <row r="5599" spans="1:5" x14ac:dyDescent="0.25">
      <c r="A5599">
        <v>5597</v>
      </c>
      <c r="B5599" s="33">
        <f>入力シート!J5611</f>
        <v>0</v>
      </c>
      <c r="C5599" s="33">
        <f>入力シート!K5611*10</f>
        <v>0</v>
      </c>
      <c r="D5599" s="49">
        <f t="shared" si="175"/>
        <v>0</v>
      </c>
      <c r="E5599" s="33" t="str">
        <f t="shared" si="176"/>
        <v>入力エラー</v>
      </c>
    </row>
    <row r="5600" spans="1:5" x14ac:dyDescent="0.25">
      <c r="A5600">
        <v>5598</v>
      </c>
      <c r="B5600" s="33">
        <f>入力シート!J5612</f>
        <v>0</v>
      </c>
      <c r="C5600" s="33">
        <f>入力シート!K5612*10</f>
        <v>0</v>
      </c>
      <c r="D5600" s="49">
        <f t="shared" si="175"/>
        <v>0</v>
      </c>
      <c r="E5600" s="33" t="str">
        <f t="shared" si="176"/>
        <v>入力エラー</v>
      </c>
    </row>
    <row r="5601" spans="1:5" x14ac:dyDescent="0.25">
      <c r="A5601">
        <v>5599</v>
      </c>
      <c r="B5601" s="33">
        <f>入力シート!J5613</f>
        <v>0</v>
      </c>
      <c r="C5601" s="33">
        <f>入力シート!K5613*10</f>
        <v>0</v>
      </c>
      <c r="D5601" s="49">
        <f t="shared" si="175"/>
        <v>0</v>
      </c>
      <c r="E5601" s="33" t="str">
        <f t="shared" si="176"/>
        <v>入力エラー</v>
      </c>
    </row>
    <row r="5602" spans="1:5" x14ac:dyDescent="0.25">
      <c r="A5602">
        <v>5600</v>
      </c>
      <c r="B5602" s="33">
        <f>入力シート!J5614</f>
        <v>0</v>
      </c>
      <c r="C5602" s="33">
        <f>入力シート!K5614*10</f>
        <v>0</v>
      </c>
      <c r="D5602" s="49">
        <f t="shared" si="175"/>
        <v>0</v>
      </c>
      <c r="E5602" s="33" t="str">
        <f t="shared" si="176"/>
        <v>入力エラー</v>
      </c>
    </row>
    <row r="5603" spans="1:5" x14ac:dyDescent="0.25">
      <c r="A5603">
        <v>5601</v>
      </c>
      <c r="B5603" s="33">
        <f>入力シート!J5615</f>
        <v>0</v>
      </c>
      <c r="C5603" s="33">
        <f>入力シート!K5615*10</f>
        <v>0</v>
      </c>
      <c r="D5603" s="49">
        <f t="shared" si="175"/>
        <v>0</v>
      </c>
      <c r="E5603" s="33" t="str">
        <f t="shared" si="176"/>
        <v>入力エラー</v>
      </c>
    </row>
    <row r="5604" spans="1:5" x14ac:dyDescent="0.25">
      <c r="A5604">
        <v>5602</v>
      </c>
      <c r="B5604" s="33">
        <f>入力シート!J5616</f>
        <v>0</v>
      </c>
      <c r="C5604" s="33">
        <f>入力シート!K5616*10</f>
        <v>0</v>
      </c>
      <c r="D5604" s="49">
        <f t="shared" si="175"/>
        <v>0</v>
      </c>
      <c r="E5604" s="33" t="str">
        <f t="shared" si="176"/>
        <v>入力エラー</v>
      </c>
    </row>
    <row r="5605" spans="1:5" x14ac:dyDescent="0.25">
      <c r="A5605">
        <v>5603</v>
      </c>
      <c r="B5605" s="33">
        <f>入力シート!J5617</f>
        <v>0</v>
      </c>
      <c r="C5605" s="33">
        <f>入力シート!K5617*10</f>
        <v>0</v>
      </c>
      <c r="D5605" s="49">
        <f t="shared" si="175"/>
        <v>0</v>
      </c>
      <c r="E5605" s="33" t="str">
        <f t="shared" si="176"/>
        <v>入力エラー</v>
      </c>
    </row>
    <row r="5606" spans="1:5" x14ac:dyDescent="0.25">
      <c r="A5606">
        <v>5604</v>
      </c>
      <c r="B5606" s="33">
        <f>入力シート!J5618</f>
        <v>0</v>
      </c>
      <c r="C5606" s="33">
        <f>入力シート!K5618*10</f>
        <v>0</v>
      </c>
      <c r="D5606" s="49">
        <f t="shared" si="175"/>
        <v>0</v>
      </c>
      <c r="E5606" s="33" t="str">
        <f t="shared" si="176"/>
        <v>入力エラー</v>
      </c>
    </row>
    <row r="5607" spans="1:5" x14ac:dyDescent="0.25">
      <c r="A5607">
        <v>5605</v>
      </c>
      <c r="B5607" s="33">
        <f>入力シート!J5619</f>
        <v>0</v>
      </c>
      <c r="C5607" s="33">
        <f>入力シート!K5619*10</f>
        <v>0</v>
      </c>
      <c r="D5607" s="49">
        <f t="shared" si="175"/>
        <v>0</v>
      </c>
      <c r="E5607" s="33" t="str">
        <f t="shared" si="176"/>
        <v>入力エラー</v>
      </c>
    </row>
    <row r="5608" spans="1:5" x14ac:dyDescent="0.25">
      <c r="A5608">
        <v>5606</v>
      </c>
      <c r="B5608" s="33">
        <f>入力シート!J5620</f>
        <v>0</v>
      </c>
      <c r="C5608" s="33">
        <f>入力シート!K5620*10</f>
        <v>0</v>
      </c>
      <c r="D5608" s="49">
        <f t="shared" si="175"/>
        <v>0</v>
      </c>
      <c r="E5608" s="33" t="str">
        <f t="shared" si="176"/>
        <v>入力エラー</v>
      </c>
    </row>
    <row r="5609" spans="1:5" x14ac:dyDescent="0.25">
      <c r="A5609">
        <v>5607</v>
      </c>
      <c r="B5609" s="33">
        <f>入力シート!J5621</f>
        <v>0</v>
      </c>
      <c r="C5609" s="33">
        <f>入力シート!K5621*10</f>
        <v>0</v>
      </c>
      <c r="D5609" s="49">
        <f t="shared" si="175"/>
        <v>0</v>
      </c>
      <c r="E5609" s="33" t="str">
        <f t="shared" si="176"/>
        <v>入力エラー</v>
      </c>
    </row>
    <row r="5610" spans="1:5" x14ac:dyDescent="0.25">
      <c r="A5610">
        <v>5608</v>
      </c>
      <c r="B5610" s="33">
        <f>入力シート!J5622</f>
        <v>0</v>
      </c>
      <c r="C5610" s="33">
        <f>入力シート!K5622*10</f>
        <v>0</v>
      </c>
      <c r="D5610" s="49">
        <f t="shared" si="175"/>
        <v>0</v>
      </c>
      <c r="E5610" s="33" t="str">
        <f t="shared" si="176"/>
        <v>入力エラー</v>
      </c>
    </row>
    <row r="5611" spans="1:5" x14ac:dyDescent="0.25">
      <c r="A5611">
        <v>5609</v>
      </c>
      <c r="B5611" s="33">
        <f>入力シート!J5623</f>
        <v>0</v>
      </c>
      <c r="C5611" s="33">
        <f>入力シート!K5623*10</f>
        <v>0</v>
      </c>
      <c r="D5611" s="49">
        <f t="shared" si="175"/>
        <v>0</v>
      </c>
      <c r="E5611" s="33" t="str">
        <f t="shared" si="176"/>
        <v>入力エラー</v>
      </c>
    </row>
    <row r="5612" spans="1:5" x14ac:dyDescent="0.25">
      <c r="A5612">
        <v>5610</v>
      </c>
      <c r="B5612" s="33">
        <f>入力シート!J5624</f>
        <v>0</v>
      </c>
      <c r="C5612" s="33">
        <f>入力シート!K5624*10</f>
        <v>0</v>
      </c>
      <c r="D5612" s="49">
        <f t="shared" si="175"/>
        <v>0</v>
      </c>
      <c r="E5612" s="33" t="str">
        <f t="shared" si="176"/>
        <v>入力エラー</v>
      </c>
    </row>
    <row r="5613" spans="1:5" x14ac:dyDescent="0.25">
      <c r="A5613">
        <v>5611</v>
      </c>
      <c r="B5613" s="33">
        <f>入力シート!J5625</f>
        <v>0</v>
      </c>
      <c r="C5613" s="33">
        <f>入力シート!K5625*10</f>
        <v>0</v>
      </c>
      <c r="D5613" s="49">
        <f t="shared" si="175"/>
        <v>0</v>
      </c>
      <c r="E5613" s="33" t="str">
        <f t="shared" si="176"/>
        <v>入力エラー</v>
      </c>
    </row>
    <row r="5614" spans="1:5" x14ac:dyDescent="0.25">
      <c r="A5614">
        <v>5612</v>
      </c>
      <c r="B5614" s="33">
        <f>入力シート!J5626</f>
        <v>0</v>
      </c>
      <c r="C5614" s="33">
        <f>入力シート!K5626*10</f>
        <v>0</v>
      </c>
      <c r="D5614" s="49">
        <f t="shared" si="175"/>
        <v>0</v>
      </c>
      <c r="E5614" s="33" t="str">
        <f t="shared" si="176"/>
        <v>入力エラー</v>
      </c>
    </row>
    <row r="5615" spans="1:5" x14ac:dyDescent="0.25">
      <c r="A5615">
        <v>5613</v>
      </c>
      <c r="B5615" s="33">
        <f>入力シート!J5627</f>
        <v>0</v>
      </c>
      <c r="C5615" s="33">
        <f>入力シート!K5627*10</f>
        <v>0</v>
      </c>
      <c r="D5615" s="49">
        <f t="shared" si="175"/>
        <v>0</v>
      </c>
      <c r="E5615" s="33" t="str">
        <f t="shared" si="176"/>
        <v>入力エラー</v>
      </c>
    </row>
    <row r="5616" spans="1:5" x14ac:dyDescent="0.25">
      <c r="A5616">
        <v>5614</v>
      </c>
      <c r="B5616" s="33">
        <f>入力シート!J5628</f>
        <v>0</v>
      </c>
      <c r="C5616" s="33">
        <f>入力シート!K5628*10</f>
        <v>0</v>
      </c>
      <c r="D5616" s="49">
        <f t="shared" si="175"/>
        <v>0</v>
      </c>
      <c r="E5616" s="33" t="str">
        <f t="shared" si="176"/>
        <v>入力エラー</v>
      </c>
    </row>
    <row r="5617" spans="1:5" x14ac:dyDescent="0.25">
      <c r="A5617">
        <v>5615</v>
      </c>
      <c r="B5617" s="33">
        <f>入力シート!J5629</f>
        <v>0</v>
      </c>
      <c r="C5617" s="33">
        <f>入力シート!K5629*10</f>
        <v>0</v>
      </c>
      <c r="D5617" s="49">
        <f t="shared" si="175"/>
        <v>0</v>
      </c>
      <c r="E5617" s="33" t="str">
        <f t="shared" si="176"/>
        <v>入力エラー</v>
      </c>
    </row>
    <row r="5618" spans="1:5" x14ac:dyDescent="0.25">
      <c r="A5618">
        <v>5616</v>
      </c>
      <c r="B5618" s="33">
        <f>入力シート!J5630</f>
        <v>0</v>
      </c>
      <c r="C5618" s="33">
        <f>入力シート!K5630*10</f>
        <v>0</v>
      </c>
      <c r="D5618" s="49">
        <f t="shared" si="175"/>
        <v>0</v>
      </c>
      <c r="E5618" s="33" t="str">
        <f t="shared" si="176"/>
        <v>入力エラー</v>
      </c>
    </row>
    <row r="5619" spans="1:5" x14ac:dyDescent="0.25">
      <c r="A5619">
        <v>5617</v>
      </c>
      <c r="B5619" s="33">
        <f>入力シート!J5631</f>
        <v>0</v>
      </c>
      <c r="C5619" s="33">
        <f>入力シート!K5631*10</f>
        <v>0</v>
      </c>
      <c r="D5619" s="49">
        <f t="shared" si="175"/>
        <v>0</v>
      </c>
      <c r="E5619" s="33" t="str">
        <f t="shared" si="176"/>
        <v>入力エラー</v>
      </c>
    </row>
    <row r="5620" spans="1:5" x14ac:dyDescent="0.25">
      <c r="A5620">
        <v>5618</v>
      </c>
      <c r="B5620" s="33">
        <f>入力シート!J5632</f>
        <v>0</v>
      </c>
      <c r="C5620" s="33">
        <f>入力シート!K5632*10</f>
        <v>0</v>
      </c>
      <c r="D5620" s="49">
        <f t="shared" si="175"/>
        <v>0</v>
      </c>
      <c r="E5620" s="33" t="str">
        <f t="shared" si="176"/>
        <v>入力エラー</v>
      </c>
    </row>
    <row r="5621" spans="1:5" x14ac:dyDescent="0.25">
      <c r="A5621">
        <v>5619</v>
      </c>
      <c r="B5621" s="33">
        <f>入力シート!J5633</f>
        <v>0</v>
      </c>
      <c r="C5621" s="33">
        <f>入力シート!K5633*10</f>
        <v>0</v>
      </c>
      <c r="D5621" s="49">
        <f t="shared" si="175"/>
        <v>0</v>
      </c>
      <c r="E5621" s="33" t="str">
        <f t="shared" si="176"/>
        <v>入力エラー</v>
      </c>
    </row>
    <row r="5622" spans="1:5" x14ac:dyDescent="0.25">
      <c r="A5622">
        <v>5620</v>
      </c>
      <c r="B5622" s="33">
        <f>入力シート!J5634</f>
        <v>0</v>
      </c>
      <c r="C5622" s="33">
        <f>入力シート!K5634*10</f>
        <v>0</v>
      </c>
      <c r="D5622" s="49">
        <f t="shared" si="175"/>
        <v>0</v>
      </c>
      <c r="E5622" s="33" t="str">
        <f t="shared" si="176"/>
        <v>入力エラー</v>
      </c>
    </row>
    <row r="5623" spans="1:5" x14ac:dyDescent="0.25">
      <c r="A5623">
        <v>5621</v>
      </c>
      <c r="B5623" s="33">
        <f>入力シート!J5635</f>
        <v>0</v>
      </c>
      <c r="C5623" s="33">
        <f>入力シート!K5635*10</f>
        <v>0</v>
      </c>
      <c r="D5623" s="49">
        <f t="shared" si="175"/>
        <v>0</v>
      </c>
      <c r="E5623" s="33" t="str">
        <f t="shared" si="176"/>
        <v>入力エラー</v>
      </c>
    </row>
    <row r="5624" spans="1:5" x14ac:dyDescent="0.25">
      <c r="A5624">
        <v>5622</v>
      </c>
      <c r="B5624" s="33">
        <f>入力シート!J5636</f>
        <v>0</v>
      </c>
      <c r="C5624" s="33">
        <f>入力シート!K5636*10</f>
        <v>0</v>
      </c>
      <c r="D5624" s="49">
        <f t="shared" si="175"/>
        <v>0</v>
      </c>
      <c r="E5624" s="33" t="str">
        <f t="shared" si="176"/>
        <v>入力エラー</v>
      </c>
    </row>
    <row r="5625" spans="1:5" x14ac:dyDescent="0.25">
      <c r="A5625">
        <v>5623</v>
      </c>
      <c r="B5625" s="33">
        <f>入力シート!J5637</f>
        <v>0</v>
      </c>
      <c r="C5625" s="33">
        <f>入力シート!K5637*10</f>
        <v>0</v>
      </c>
      <c r="D5625" s="49">
        <f t="shared" si="175"/>
        <v>0</v>
      </c>
      <c r="E5625" s="33" t="str">
        <f t="shared" si="176"/>
        <v>入力エラー</v>
      </c>
    </row>
    <row r="5626" spans="1:5" x14ac:dyDescent="0.25">
      <c r="A5626">
        <v>5624</v>
      </c>
      <c r="B5626" s="33">
        <f>入力シート!J5638</f>
        <v>0</v>
      </c>
      <c r="C5626" s="33">
        <f>入力シート!K5638*10</f>
        <v>0</v>
      </c>
      <c r="D5626" s="49">
        <f t="shared" si="175"/>
        <v>0</v>
      </c>
      <c r="E5626" s="33" t="str">
        <f t="shared" si="176"/>
        <v>入力エラー</v>
      </c>
    </row>
    <row r="5627" spans="1:5" x14ac:dyDescent="0.25">
      <c r="A5627">
        <v>5625</v>
      </c>
      <c r="B5627" s="33">
        <f>入力シート!J5639</f>
        <v>0</v>
      </c>
      <c r="C5627" s="33">
        <f>入力シート!K5639*10</f>
        <v>0</v>
      </c>
      <c r="D5627" s="49">
        <f t="shared" si="175"/>
        <v>0</v>
      </c>
      <c r="E5627" s="33" t="str">
        <f t="shared" si="176"/>
        <v>入力エラー</v>
      </c>
    </row>
    <row r="5628" spans="1:5" x14ac:dyDescent="0.25">
      <c r="A5628">
        <v>5626</v>
      </c>
      <c r="B5628" s="33">
        <f>入力シート!J5640</f>
        <v>0</v>
      </c>
      <c r="C5628" s="33">
        <f>入力シート!K5640*10</f>
        <v>0</v>
      </c>
      <c r="D5628" s="49">
        <f t="shared" si="175"/>
        <v>0</v>
      </c>
      <c r="E5628" s="33" t="str">
        <f t="shared" si="176"/>
        <v>入力エラー</v>
      </c>
    </row>
    <row r="5629" spans="1:5" x14ac:dyDescent="0.25">
      <c r="A5629">
        <v>5627</v>
      </c>
      <c r="B5629" s="33">
        <f>入力シート!J5641</f>
        <v>0</v>
      </c>
      <c r="C5629" s="33">
        <f>入力シート!K5641*10</f>
        <v>0</v>
      </c>
      <c r="D5629" s="49">
        <f t="shared" si="175"/>
        <v>0</v>
      </c>
      <c r="E5629" s="33" t="str">
        <f t="shared" si="176"/>
        <v>入力エラー</v>
      </c>
    </row>
    <row r="5630" spans="1:5" x14ac:dyDescent="0.25">
      <c r="A5630">
        <v>5628</v>
      </c>
      <c r="B5630" s="33">
        <f>入力シート!J5642</f>
        <v>0</v>
      </c>
      <c r="C5630" s="33">
        <f>入力シート!K5642*10</f>
        <v>0</v>
      </c>
      <c r="D5630" s="49">
        <f t="shared" si="175"/>
        <v>0</v>
      </c>
      <c r="E5630" s="33" t="str">
        <f t="shared" si="176"/>
        <v>入力エラー</v>
      </c>
    </row>
    <row r="5631" spans="1:5" x14ac:dyDescent="0.25">
      <c r="A5631">
        <v>5629</v>
      </c>
      <c r="B5631" s="33">
        <f>入力シート!J5643</f>
        <v>0</v>
      </c>
      <c r="C5631" s="33">
        <f>入力シート!K5643*10</f>
        <v>0</v>
      </c>
      <c r="D5631" s="49">
        <f t="shared" si="175"/>
        <v>0</v>
      </c>
      <c r="E5631" s="33" t="str">
        <f t="shared" si="176"/>
        <v>入力エラー</v>
      </c>
    </row>
    <row r="5632" spans="1:5" x14ac:dyDescent="0.25">
      <c r="A5632">
        <v>5630</v>
      </c>
      <c r="B5632" s="33">
        <f>入力シート!J5644</f>
        <v>0</v>
      </c>
      <c r="C5632" s="33">
        <f>入力シート!K5644*10</f>
        <v>0</v>
      </c>
      <c r="D5632" s="49">
        <f t="shared" si="175"/>
        <v>0</v>
      </c>
      <c r="E5632" s="33" t="str">
        <f t="shared" si="176"/>
        <v>入力エラー</v>
      </c>
    </row>
    <row r="5633" spans="1:5" x14ac:dyDescent="0.25">
      <c r="A5633">
        <v>5631</v>
      </c>
      <c r="B5633" s="33">
        <f>入力シート!J5645</f>
        <v>0</v>
      </c>
      <c r="C5633" s="33">
        <f>入力シート!K5645*10</f>
        <v>0</v>
      </c>
      <c r="D5633" s="49">
        <f t="shared" si="175"/>
        <v>0</v>
      </c>
      <c r="E5633" s="33" t="str">
        <f t="shared" si="176"/>
        <v>入力エラー</v>
      </c>
    </row>
    <row r="5634" spans="1:5" x14ac:dyDescent="0.25">
      <c r="A5634">
        <v>5632</v>
      </c>
      <c r="B5634" s="33">
        <f>入力シート!J5646</f>
        <v>0</v>
      </c>
      <c r="C5634" s="33">
        <f>入力シート!K5646*10</f>
        <v>0</v>
      </c>
      <c r="D5634" s="49">
        <f t="shared" si="175"/>
        <v>0</v>
      </c>
      <c r="E5634" s="33" t="str">
        <f t="shared" si="176"/>
        <v>入力エラー</v>
      </c>
    </row>
    <row r="5635" spans="1:5" x14ac:dyDescent="0.25">
      <c r="A5635">
        <v>5633</v>
      </c>
      <c r="B5635" s="33">
        <f>入力シート!J5647</f>
        <v>0</v>
      </c>
      <c r="C5635" s="33">
        <f>入力シート!K5647*10</f>
        <v>0</v>
      </c>
      <c r="D5635" s="49">
        <f t="shared" si="175"/>
        <v>0</v>
      </c>
      <c r="E5635" s="33" t="str">
        <f t="shared" si="176"/>
        <v>入力エラー</v>
      </c>
    </row>
    <row r="5636" spans="1:5" x14ac:dyDescent="0.25">
      <c r="A5636">
        <v>5634</v>
      </c>
      <c r="B5636" s="33">
        <f>入力シート!J5648</f>
        <v>0</v>
      </c>
      <c r="C5636" s="33">
        <f>入力シート!K5648*10</f>
        <v>0</v>
      </c>
      <c r="D5636" s="49">
        <f t="shared" ref="D5636:D5699" si="177">ROUNDDOWN(C5636,0)</f>
        <v>0</v>
      </c>
      <c r="E5636" s="33" t="str">
        <f t="shared" ref="E5636:E5699" si="178">IF(COUNTIF(B5636,"*一般*"),"一般",IF(COUNTIF(B5636,"*風力*"),"風力",IF(COUNTIF(B5636,"*太陽*"),"太陽","入力エラー")))</f>
        <v>入力エラー</v>
      </c>
    </row>
    <row r="5637" spans="1:5" x14ac:dyDescent="0.25">
      <c r="A5637">
        <v>5635</v>
      </c>
      <c r="B5637" s="33">
        <f>入力シート!J5649</f>
        <v>0</v>
      </c>
      <c r="C5637" s="33">
        <f>入力シート!K5649*10</f>
        <v>0</v>
      </c>
      <c r="D5637" s="49">
        <f t="shared" si="177"/>
        <v>0</v>
      </c>
      <c r="E5637" s="33" t="str">
        <f t="shared" si="178"/>
        <v>入力エラー</v>
      </c>
    </row>
    <row r="5638" spans="1:5" x14ac:dyDescent="0.25">
      <c r="A5638">
        <v>5636</v>
      </c>
      <c r="B5638" s="33">
        <f>入力シート!J5650</f>
        <v>0</v>
      </c>
      <c r="C5638" s="33">
        <f>入力シート!K5650*10</f>
        <v>0</v>
      </c>
      <c r="D5638" s="49">
        <f t="shared" si="177"/>
        <v>0</v>
      </c>
      <c r="E5638" s="33" t="str">
        <f t="shared" si="178"/>
        <v>入力エラー</v>
      </c>
    </row>
    <row r="5639" spans="1:5" x14ac:dyDescent="0.25">
      <c r="A5639">
        <v>5637</v>
      </c>
      <c r="B5639" s="33">
        <f>入力シート!J5651</f>
        <v>0</v>
      </c>
      <c r="C5639" s="33">
        <f>入力シート!K5651*10</f>
        <v>0</v>
      </c>
      <c r="D5639" s="49">
        <f t="shared" si="177"/>
        <v>0</v>
      </c>
      <c r="E5639" s="33" t="str">
        <f t="shared" si="178"/>
        <v>入力エラー</v>
      </c>
    </row>
    <row r="5640" spans="1:5" x14ac:dyDescent="0.25">
      <c r="A5640">
        <v>5638</v>
      </c>
      <c r="B5640" s="33">
        <f>入力シート!J5652</f>
        <v>0</v>
      </c>
      <c r="C5640" s="33">
        <f>入力シート!K5652*10</f>
        <v>0</v>
      </c>
      <c r="D5640" s="49">
        <f t="shared" si="177"/>
        <v>0</v>
      </c>
      <c r="E5640" s="33" t="str">
        <f t="shared" si="178"/>
        <v>入力エラー</v>
      </c>
    </row>
    <row r="5641" spans="1:5" x14ac:dyDescent="0.25">
      <c r="A5641">
        <v>5639</v>
      </c>
      <c r="B5641" s="33">
        <f>入力シート!J5653</f>
        <v>0</v>
      </c>
      <c r="C5641" s="33">
        <f>入力シート!K5653*10</f>
        <v>0</v>
      </c>
      <c r="D5641" s="49">
        <f t="shared" si="177"/>
        <v>0</v>
      </c>
      <c r="E5641" s="33" t="str">
        <f t="shared" si="178"/>
        <v>入力エラー</v>
      </c>
    </row>
    <row r="5642" spans="1:5" x14ac:dyDescent="0.25">
      <c r="A5642">
        <v>5640</v>
      </c>
      <c r="B5642" s="33">
        <f>入力シート!J5654</f>
        <v>0</v>
      </c>
      <c r="C5642" s="33">
        <f>入力シート!K5654*10</f>
        <v>0</v>
      </c>
      <c r="D5642" s="49">
        <f t="shared" si="177"/>
        <v>0</v>
      </c>
      <c r="E5642" s="33" t="str">
        <f t="shared" si="178"/>
        <v>入力エラー</v>
      </c>
    </row>
    <row r="5643" spans="1:5" x14ac:dyDescent="0.25">
      <c r="A5643">
        <v>5641</v>
      </c>
      <c r="B5643" s="33">
        <f>入力シート!J5655</f>
        <v>0</v>
      </c>
      <c r="C5643" s="33">
        <f>入力シート!K5655*10</f>
        <v>0</v>
      </c>
      <c r="D5643" s="49">
        <f t="shared" si="177"/>
        <v>0</v>
      </c>
      <c r="E5643" s="33" t="str">
        <f t="shared" si="178"/>
        <v>入力エラー</v>
      </c>
    </row>
    <row r="5644" spans="1:5" x14ac:dyDescent="0.25">
      <c r="A5644">
        <v>5642</v>
      </c>
      <c r="B5644" s="33">
        <f>入力シート!J5656</f>
        <v>0</v>
      </c>
      <c r="C5644" s="33">
        <f>入力シート!K5656*10</f>
        <v>0</v>
      </c>
      <c r="D5644" s="49">
        <f t="shared" si="177"/>
        <v>0</v>
      </c>
      <c r="E5644" s="33" t="str">
        <f t="shared" si="178"/>
        <v>入力エラー</v>
      </c>
    </row>
    <row r="5645" spans="1:5" x14ac:dyDescent="0.25">
      <c r="A5645">
        <v>5643</v>
      </c>
      <c r="B5645" s="33">
        <f>入力シート!J5657</f>
        <v>0</v>
      </c>
      <c r="C5645" s="33">
        <f>入力シート!K5657*10</f>
        <v>0</v>
      </c>
      <c r="D5645" s="49">
        <f t="shared" si="177"/>
        <v>0</v>
      </c>
      <c r="E5645" s="33" t="str">
        <f t="shared" si="178"/>
        <v>入力エラー</v>
      </c>
    </row>
    <row r="5646" spans="1:5" x14ac:dyDescent="0.25">
      <c r="A5646">
        <v>5644</v>
      </c>
      <c r="B5646" s="33">
        <f>入力シート!J5658</f>
        <v>0</v>
      </c>
      <c r="C5646" s="33">
        <f>入力シート!K5658*10</f>
        <v>0</v>
      </c>
      <c r="D5646" s="49">
        <f t="shared" si="177"/>
        <v>0</v>
      </c>
      <c r="E5646" s="33" t="str">
        <f t="shared" si="178"/>
        <v>入力エラー</v>
      </c>
    </row>
    <row r="5647" spans="1:5" x14ac:dyDescent="0.25">
      <c r="A5647">
        <v>5645</v>
      </c>
      <c r="B5647" s="33">
        <f>入力シート!J5659</f>
        <v>0</v>
      </c>
      <c r="C5647" s="33">
        <f>入力シート!K5659*10</f>
        <v>0</v>
      </c>
      <c r="D5647" s="49">
        <f t="shared" si="177"/>
        <v>0</v>
      </c>
      <c r="E5647" s="33" t="str">
        <f t="shared" si="178"/>
        <v>入力エラー</v>
      </c>
    </row>
    <row r="5648" spans="1:5" x14ac:dyDescent="0.25">
      <c r="A5648">
        <v>5646</v>
      </c>
      <c r="B5648" s="33">
        <f>入力シート!J5660</f>
        <v>0</v>
      </c>
      <c r="C5648" s="33">
        <f>入力シート!K5660*10</f>
        <v>0</v>
      </c>
      <c r="D5648" s="49">
        <f t="shared" si="177"/>
        <v>0</v>
      </c>
      <c r="E5648" s="33" t="str">
        <f t="shared" si="178"/>
        <v>入力エラー</v>
      </c>
    </row>
    <row r="5649" spans="1:5" x14ac:dyDescent="0.25">
      <c r="A5649">
        <v>5647</v>
      </c>
      <c r="B5649" s="33">
        <f>入力シート!J5661</f>
        <v>0</v>
      </c>
      <c r="C5649" s="33">
        <f>入力シート!K5661*10</f>
        <v>0</v>
      </c>
      <c r="D5649" s="49">
        <f t="shared" si="177"/>
        <v>0</v>
      </c>
      <c r="E5649" s="33" t="str">
        <f t="shared" si="178"/>
        <v>入力エラー</v>
      </c>
    </row>
    <row r="5650" spans="1:5" x14ac:dyDescent="0.25">
      <c r="A5650">
        <v>5648</v>
      </c>
      <c r="B5650" s="33">
        <f>入力シート!J5662</f>
        <v>0</v>
      </c>
      <c r="C5650" s="33">
        <f>入力シート!K5662*10</f>
        <v>0</v>
      </c>
      <c r="D5650" s="49">
        <f t="shared" si="177"/>
        <v>0</v>
      </c>
      <c r="E5650" s="33" t="str">
        <f t="shared" si="178"/>
        <v>入力エラー</v>
      </c>
    </row>
    <row r="5651" spans="1:5" x14ac:dyDescent="0.25">
      <c r="A5651">
        <v>5649</v>
      </c>
      <c r="B5651" s="33">
        <f>入力シート!J5663</f>
        <v>0</v>
      </c>
      <c r="C5651" s="33">
        <f>入力シート!K5663*10</f>
        <v>0</v>
      </c>
      <c r="D5651" s="49">
        <f t="shared" si="177"/>
        <v>0</v>
      </c>
      <c r="E5651" s="33" t="str">
        <f t="shared" si="178"/>
        <v>入力エラー</v>
      </c>
    </row>
    <row r="5652" spans="1:5" x14ac:dyDescent="0.25">
      <c r="A5652">
        <v>5650</v>
      </c>
      <c r="B5652" s="33">
        <f>入力シート!J5664</f>
        <v>0</v>
      </c>
      <c r="C5652" s="33">
        <f>入力シート!K5664*10</f>
        <v>0</v>
      </c>
      <c r="D5652" s="49">
        <f t="shared" si="177"/>
        <v>0</v>
      </c>
      <c r="E5652" s="33" t="str">
        <f t="shared" si="178"/>
        <v>入力エラー</v>
      </c>
    </row>
    <row r="5653" spans="1:5" x14ac:dyDescent="0.25">
      <c r="A5653">
        <v>5651</v>
      </c>
      <c r="B5653" s="33">
        <f>入力シート!J5665</f>
        <v>0</v>
      </c>
      <c r="C5653" s="33">
        <f>入力シート!K5665*10</f>
        <v>0</v>
      </c>
      <c r="D5653" s="49">
        <f t="shared" si="177"/>
        <v>0</v>
      </c>
      <c r="E5653" s="33" t="str">
        <f t="shared" si="178"/>
        <v>入力エラー</v>
      </c>
    </row>
    <row r="5654" spans="1:5" x14ac:dyDescent="0.25">
      <c r="A5654">
        <v>5652</v>
      </c>
      <c r="B5654" s="33">
        <f>入力シート!J5666</f>
        <v>0</v>
      </c>
      <c r="C5654" s="33">
        <f>入力シート!K5666*10</f>
        <v>0</v>
      </c>
      <c r="D5654" s="49">
        <f t="shared" si="177"/>
        <v>0</v>
      </c>
      <c r="E5654" s="33" t="str">
        <f t="shared" si="178"/>
        <v>入力エラー</v>
      </c>
    </row>
    <row r="5655" spans="1:5" x14ac:dyDescent="0.25">
      <c r="A5655">
        <v>5653</v>
      </c>
      <c r="B5655" s="33">
        <f>入力シート!J5667</f>
        <v>0</v>
      </c>
      <c r="C5655" s="33">
        <f>入力シート!K5667*10</f>
        <v>0</v>
      </c>
      <c r="D5655" s="49">
        <f t="shared" si="177"/>
        <v>0</v>
      </c>
      <c r="E5655" s="33" t="str">
        <f t="shared" si="178"/>
        <v>入力エラー</v>
      </c>
    </row>
    <row r="5656" spans="1:5" x14ac:dyDescent="0.25">
      <c r="A5656">
        <v>5654</v>
      </c>
      <c r="B5656" s="33">
        <f>入力シート!J5668</f>
        <v>0</v>
      </c>
      <c r="C5656" s="33">
        <f>入力シート!K5668*10</f>
        <v>0</v>
      </c>
      <c r="D5656" s="49">
        <f t="shared" si="177"/>
        <v>0</v>
      </c>
      <c r="E5656" s="33" t="str">
        <f t="shared" si="178"/>
        <v>入力エラー</v>
      </c>
    </row>
    <row r="5657" spans="1:5" x14ac:dyDescent="0.25">
      <c r="A5657">
        <v>5655</v>
      </c>
      <c r="B5657" s="33">
        <f>入力シート!J5669</f>
        <v>0</v>
      </c>
      <c r="C5657" s="33">
        <f>入力シート!K5669*10</f>
        <v>0</v>
      </c>
      <c r="D5657" s="49">
        <f t="shared" si="177"/>
        <v>0</v>
      </c>
      <c r="E5657" s="33" t="str">
        <f t="shared" si="178"/>
        <v>入力エラー</v>
      </c>
    </row>
    <row r="5658" spans="1:5" x14ac:dyDescent="0.25">
      <c r="A5658">
        <v>5656</v>
      </c>
      <c r="B5658" s="33">
        <f>入力シート!J5670</f>
        <v>0</v>
      </c>
      <c r="C5658" s="33">
        <f>入力シート!K5670*10</f>
        <v>0</v>
      </c>
      <c r="D5658" s="49">
        <f t="shared" si="177"/>
        <v>0</v>
      </c>
      <c r="E5658" s="33" t="str">
        <f t="shared" si="178"/>
        <v>入力エラー</v>
      </c>
    </row>
    <row r="5659" spans="1:5" x14ac:dyDescent="0.25">
      <c r="A5659">
        <v>5657</v>
      </c>
      <c r="B5659" s="33">
        <f>入力シート!J5671</f>
        <v>0</v>
      </c>
      <c r="C5659" s="33">
        <f>入力シート!K5671*10</f>
        <v>0</v>
      </c>
      <c r="D5659" s="49">
        <f t="shared" si="177"/>
        <v>0</v>
      </c>
      <c r="E5659" s="33" t="str">
        <f t="shared" si="178"/>
        <v>入力エラー</v>
      </c>
    </row>
    <row r="5660" spans="1:5" x14ac:dyDescent="0.25">
      <c r="A5660">
        <v>5658</v>
      </c>
      <c r="B5660" s="33">
        <f>入力シート!J5672</f>
        <v>0</v>
      </c>
      <c r="C5660" s="33">
        <f>入力シート!K5672*10</f>
        <v>0</v>
      </c>
      <c r="D5660" s="49">
        <f t="shared" si="177"/>
        <v>0</v>
      </c>
      <c r="E5660" s="33" t="str">
        <f t="shared" si="178"/>
        <v>入力エラー</v>
      </c>
    </row>
    <row r="5661" spans="1:5" x14ac:dyDescent="0.25">
      <c r="A5661">
        <v>5659</v>
      </c>
      <c r="B5661" s="33">
        <f>入力シート!J5673</f>
        <v>0</v>
      </c>
      <c r="C5661" s="33">
        <f>入力シート!K5673*10</f>
        <v>0</v>
      </c>
      <c r="D5661" s="49">
        <f t="shared" si="177"/>
        <v>0</v>
      </c>
      <c r="E5661" s="33" t="str">
        <f t="shared" si="178"/>
        <v>入力エラー</v>
      </c>
    </row>
    <row r="5662" spans="1:5" x14ac:dyDescent="0.25">
      <c r="A5662">
        <v>5660</v>
      </c>
      <c r="B5662" s="33">
        <f>入力シート!J5674</f>
        <v>0</v>
      </c>
      <c r="C5662" s="33">
        <f>入力シート!K5674*10</f>
        <v>0</v>
      </c>
      <c r="D5662" s="49">
        <f t="shared" si="177"/>
        <v>0</v>
      </c>
      <c r="E5662" s="33" t="str">
        <f t="shared" si="178"/>
        <v>入力エラー</v>
      </c>
    </row>
    <row r="5663" spans="1:5" x14ac:dyDescent="0.25">
      <c r="A5663">
        <v>5661</v>
      </c>
      <c r="B5663" s="33">
        <f>入力シート!J5675</f>
        <v>0</v>
      </c>
      <c r="C5663" s="33">
        <f>入力シート!K5675*10</f>
        <v>0</v>
      </c>
      <c r="D5663" s="49">
        <f t="shared" si="177"/>
        <v>0</v>
      </c>
      <c r="E5663" s="33" t="str">
        <f t="shared" si="178"/>
        <v>入力エラー</v>
      </c>
    </row>
    <row r="5664" spans="1:5" x14ac:dyDescent="0.25">
      <c r="A5664">
        <v>5662</v>
      </c>
      <c r="B5664" s="33">
        <f>入力シート!J5676</f>
        <v>0</v>
      </c>
      <c r="C5664" s="33">
        <f>入力シート!K5676*10</f>
        <v>0</v>
      </c>
      <c r="D5664" s="49">
        <f t="shared" si="177"/>
        <v>0</v>
      </c>
      <c r="E5664" s="33" t="str">
        <f t="shared" si="178"/>
        <v>入力エラー</v>
      </c>
    </row>
    <row r="5665" spans="1:5" x14ac:dyDescent="0.25">
      <c r="A5665">
        <v>5663</v>
      </c>
      <c r="B5665" s="33">
        <f>入力シート!J5677</f>
        <v>0</v>
      </c>
      <c r="C5665" s="33">
        <f>入力シート!K5677*10</f>
        <v>0</v>
      </c>
      <c r="D5665" s="49">
        <f t="shared" si="177"/>
        <v>0</v>
      </c>
      <c r="E5665" s="33" t="str">
        <f t="shared" si="178"/>
        <v>入力エラー</v>
      </c>
    </row>
    <row r="5666" spans="1:5" x14ac:dyDescent="0.25">
      <c r="A5666">
        <v>5664</v>
      </c>
      <c r="B5666" s="33">
        <f>入力シート!J5678</f>
        <v>0</v>
      </c>
      <c r="C5666" s="33">
        <f>入力シート!K5678*10</f>
        <v>0</v>
      </c>
      <c r="D5666" s="49">
        <f t="shared" si="177"/>
        <v>0</v>
      </c>
      <c r="E5666" s="33" t="str">
        <f t="shared" si="178"/>
        <v>入力エラー</v>
      </c>
    </row>
    <row r="5667" spans="1:5" x14ac:dyDescent="0.25">
      <c r="A5667">
        <v>5665</v>
      </c>
      <c r="B5667" s="33">
        <f>入力シート!J5679</f>
        <v>0</v>
      </c>
      <c r="C5667" s="33">
        <f>入力シート!K5679*10</f>
        <v>0</v>
      </c>
      <c r="D5667" s="49">
        <f t="shared" si="177"/>
        <v>0</v>
      </c>
      <c r="E5667" s="33" t="str">
        <f t="shared" si="178"/>
        <v>入力エラー</v>
      </c>
    </row>
    <row r="5668" spans="1:5" x14ac:dyDescent="0.25">
      <c r="A5668">
        <v>5666</v>
      </c>
      <c r="B5668" s="33">
        <f>入力シート!J5680</f>
        <v>0</v>
      </c>
      <c r="C5668" s="33">
        <f>入力シート!K5680*10</f>
        <v>0</v>
      </c>
      <c r="D5668" s="49">
        <f t="shared" si="177"/>
        <v>0</v>
      </c>
      <c r="E5668" s="33" t="str">
        <f t="shared" si="178"/>
        <v>入力エラー</v>
      </c>
    </row>
    <row r="5669" spans="1:5" x14ac:dyDescent="0.25">
      <c r="A5669">
        <v>5667</v>
      </c>
      <c r="B5669" s="33">
        <f>入力シート!J5681</f>
        <v>0</v>
      </c>
      <c r="C5669" s="33">
        <f>入力シート!K5681*10</f>
        <v>0</v>
      </c>
      <c r="D5669" s="49">
        <f t="shared" si="177"/>
        <v>0</v>
      </c>
      <c r="E5669" s="33" t="str">
        <f t="shared" si="178"/>
        <v>入力エラー</v>
      </c>
    </row>
    <row r="5670" spans="1:5" x14ac:dyDescent="0.25">
      <c r="A5670">
        <v>5668</v>
      </c>
      <c r="B5670" s="33">
        <f>入力シート!J5682</f>
        <v>0</v>
      </c>
      <c r="C5670" s="33">
        <f>入力シート!K5682*10</f>
        <v>0</v>
      </c>
      <c r="D5670" s="49">
        <f t="shared" si="177"/>
        <v>0</v>
      </c>
      <c r="E5670" s="33" t="str">
        <f t="shared" si="178"/>
        <v>入力エラー</v>
      </c>
    </row>
    <row r="5671" spans="1:5" x14ac:dyDescent="0.25">
      <c r="A5671">
        <v>5669</v>
      </c>
      <c r="B5671" s="33">
        <f>入力シート!J5683</f>
        <v>0</v>
      </c>
      <c r="C5671" s="33">
        <f>入力シート!K5683*10</f>
        <v>0</v>
      </c>
      <c r="D5671" s="49">
        <f t="shared" si="177"/>
        <v>0</v>
      </c>
      <c r="E5671" s="33" t="str">
        <f t="shared" si="178"/>
        <v>入力エラー</v>
      </c>
    </row>
    <row r="5672" spans="1:5" x14ac:dyDescent="0.25">
      <c r="A5672">
        <v>5670</v>
      </c>
      <c r="B5672" s="33">
        <f>入力シート!J5684</f>
        <v>0</v>
      </c>
      <c r="C5672" s="33">
        <f>入力シート!K5684*10</f>
        <v>0</v>
      </c>
      <c r="D5672" s="49">
        <f t="shared" si="177"/>
        <v>0</v>
      </c>
      <c r="E5672" s="33" t="str">
        <f t="shared" si="178"/>
        <v>入力エラー</v>
      </c>
    </row>
    <row r="5673" spans="1:5" x14ac:dyDescent="0.25">
      <c r="A5673">
        <v>5671</v>
      </c>
      <c r="B5673" s="33">
        <f>入力シート!J5685</f>
        <v>0</v>
      </c>
      <c r="C5673" s="33">
        <f>入力シート!K5685*10</f>
        <v>0</v>
      </c>
      <c r="D5673" s="49">
        <f t="shared" si="177"/>
        <v>0</v>
      </c>
      <c r="E5673" s="33" t="str">
        <f t="shared" si="178"/>
        <v>入力エラー</v>
      </c>
    </row>
    <row r="5674" spans="1:5" x14ac:dyDescent="0.25">
      <c r="A5674">
        <v>5672</v>
      </c>
      <c r="B5674" s="33">
        <f>入力シート!J5686</f>
        <v>0</v>
      </c>
      <c r="C5674" s="33">
        <f>入力シート!K5686*10</f>
        <v>0</v>
      </c>
      <c r="D5674" s="49">
        <f t="shared" si="177"/>
        <v>0</v>
      </c>
      <c r="E5674" s="33" t="str">
        <f t="shared" si="178"/>
        <v>入力エラー</v>
      </c>
    </row>
    <row r="5675" spans="1:5" x14ac:dyDescent="0.25">
      <c r="A5675">
        <v>5673</v>
      </c>
      <c r="B5675" s="33">
        <f>入力シート!J5687</f>
        <v>0</v>
      </c>
      <c r="C5675" s="33">
        <f>入力シート!K5687*10</f>
        <v>0</v>
      </c>
      <c r="D5675" s="49">
        <f t="shared" si="177"/>
        <v>0</v>
      </c>
      <c r="E5675" s="33" t="str">
        <f t="shared" si="178"/>
        <v>入力エラー</v>
      </c>
    </row>
    <row r="5676" spans="1:5" x14ac:dyDescent="0.25">
      <c r="A5676">
        <v>5674</v>
      </c>
      <c r="B5676" s="33">
        <f>入力シート!J5688</f>
        <v>0</v>
      </c>
      <c r="C5676" s="33">
        <f>入力シート!K5688*10</f>
        <v>0</v>
      </c>
      <c r="D5676" s="49">
        <f t="shared" si="177"/>
        <v>0</v>
      </c>
      <c r="E5676" s="33" t="str">
        <f t="shared" si="178"/>
        <v>入力エラー</v>
      </c>
    </row>
    <row r="5677" spans="1:5" x14ac:dyDescent="0.25">
      <c r="A5677">
        <v>5675</v>
      </c>
      <c r="B5677" s="33">
        <f>入力シート!J5689</f>
        <v>0</v>
      </c>
      <c r="C5677" s="33">
        <f>入力シート!K5689*10</f>
        <v>0</v>
      </c>
      <c r="D5677" s="49">
        <f t="shared" si="177"/>
        <v>0</v>
      </c>
      <c r="E5677" s="33" t="str">
        <f t="shared" si="178"/>
        <v>入力エラー</v>
      </c>
    </row>
    <row r="5678" spans="1:5" x14ac:dyDescent="0.25">
      <c r="A5678">
        <v>5676</v>
      </c>
      <c r="B5678" s="33">
        <f>入力シート!J5690</f>
        <v>0</v>
      </c>
      <c r="C5678" s="33">
        <f>入力シート!K5690*10</f>
        <v>0</v>
      </c>
      <c r="D5678" s="49">
        <f t="shared" si="177"/>
        <v>0</v>
      </c>
      <c r="E5678" s="33" t="str">
        <f t="shared" si="178"/>
        <v>入力エラー</v>
      </c>
    </row>
    <row r="5679" spans="1:5" x14ac:dyDescent="0.25">
      <c r="A5679">
        <v>5677</v>
      </c>
      <c r="B5679" s="33">
        <f>入力シート!J5691</f>
        <v>0</v>
      </c>
      <c r="C5679" s="33">
        <f>入力シート!K5691*10</f>
        <v>0</v>
      </c>
      <c r="D5679" s="49">
        <f t="shared" si="177"/>
        <v>0</v>
      </c>
      <c r="E5679" s="33" t="str">
        <f t="shared" si="178"/>
        <v>入力エラー</v>
      </c>
    </row>
    <row r="5680" spans="1:5" x14ac:dyDescent="0.25">
      <c r="A5680">
        <v>5678</v>
      </c>
      <c r="B5680" s="33">
        <f>入力シート!J5692</f>
        <v>0</v>
      </c>
      <c r="C5680" s="33">
        <f>入力シート!K5692*10</f>
        <v>0</v>
      </c>
      <c r="D5680" s="49">
        <f t="shared" si="177"/>
        <v>0</v>
      </c>
      <c r="E5680" s="33" t="str">
        <f t="shared" si="178"/>
        <v>入力エラー</v>
      </c>
    </row>
    <row r="5681" spans="1:5" x14ac:dyDescent="0.25">
      <c r="A5681">
        <v>5679</v>
      </c>
      <c r="B5681" s="33">
        <f>入力シート!J5693</f>
        <v>0</v>
      </c>
      <c r="C5681" s="33">
        <f>入力シート!K5693*10</f>
        <v>0</v>
      </c>
      <c r="D5681" s="49">
        <f t="shared" si="177"/>
        <v>0</v>
      </c>
      <c r="E5681" s="33" t="str">
        <f t="shared" si="178"/>
        <v>入力エラー</v>
      </c>
    </row>
    <row r="5682" spans="1:5" x14ac:dyDescent="0.25">
      <c r="A5682">
        <v>5680</v>
      </c>
      <c r="B5682" s="33">
        <f>入力シート!J5694</f>
        <v>0</v>
      </c>
      <c r="C5682" s="33">
        <f>入力シート!K5694*10</f>
        <v>0</v>
      </c>
      <c r="D5682" s="49">
        <f t="shared" si="177"/>
        <v>0</v>
      </c>
      <c r="E5682" s="33" t="str">
        <f t="shared" si="178"/>
        <v>入力エラー</v>
      </c>
    </row>
    <row r="5683" spans="1:5" x14ac:dyDescent="0.25">
      <c r="A5683">
        <v>5681</v>
      </c>
      <c r="B5683" s="33">
        <f>入力シート!J5695</f>
        <v>0</v>
      </c>
      <c r="C5683" s="33">
        <f>入力シート!K5695*10</f>
        <v>0</v>
      </c>
      <c r="D5683" s="49">
        <f t="shared" si="177"/>
        <v>0</v>
      </c>
      <c r="E5683" s="33" t="str">
        <f t="shared" si="178"/>
        <v>入力エラー</v>
      </c>
    </row>
    <row r="5684" spans="1:5" x14ac:dyDescent="0.25">
      <c r="A5684">
        <v>5682</v>
      </c>
      <c r="B5684" s="33">
        <f>入力シート!J5696</f>
        <v>0</v>
      </c>
      <c r="C5684" s="33">
        <f>入力シート!K5696*10</f>
        <v>0</v>
      </c>
      <c r="D5684" s="49">
        <f t="shared" si="177"/>
        <v>0</v>
      </c>
      <c r="E5684" s="33" t="str">
        <f t="shared" si="178"/>
        <v>入力エラー</v>
      </c>
    </row>
    <row r="5685" spans="1:5" x14ac:dyDescent="0.25">
      <c r="A5685">
        <v>5683</v>
      </c>
      <c r="B5685" s="33">
        <f>入力シート!J5697</f>
        <v>0</v>
      </c>
      <c r="C5685" s="33">
        <f>入力シート!K5697*10</f>
        <v>0</v>
      </c>
      <c r="D5685" s="49">
        <f t="shared" si="177"/>
        <v>0</v>
      </c>
      <c r="E5685" s="33" t="str">
        <f t="shared" si="178"/>
        <v>入力エラー</v>
      </c>
    </row>
    <row r="5686" spans="1:5" x14ac:dyDescent="0.25">
      <c r="A5686">
        <v>5684</v>
      </c>
      <c r="B5686" s="33">
        <f>入力シート!J5698</f>
        <v>0</v>
      </c>
      <c r="C5686" s="33">
        <f>入力シート!K5698*10</f>
        <v>0</v>
      </c>
      <c r="D5686" s="49">
        <f t="shared" si="177"/>
        <v>0</v>
      </c>
      <c r="E5686" s="33" t="str">
        <f t="shared" si="178"/>
        <v>入力エラー</v>
      </c>
    </row>
    <row r="5687" spans="1:5" x14ac:dyDescent="0.25">
      <c r="A5687">
        <v>5685</v>
      </c>
      <c r="B5687" s="33">
        <f>入力シート!J5699</f>
        <v>0</v>
      </c>
      <c r="C5687" s="33">
        <f>入力シート!K5699*10</f>
        <v>0</v>
      </c>
      <c r="D5687" s="49">
        <f t="shared" si="177"/>
        <v>0</v>
      </c>
      <c r="E5687" s="33" t="str">
        <f t="shared" si="178"/>
        <v>入力エラー</v>
      </c>
    </row>
    <row r="5688" spans="1:5" x14ac:dyDescent="0.25">
      <c r="A5688">
        <v>5686</v>
      </c>
      <c r="B5688" s="33">
        <f>入力シート!J5700</f>
        <v>0</v>
      </c>
      <c r="C5688" s="33">
        <f>入力シート!K5700*10</f>
        <v>0</v>
      </c>
      <c r="D5688" s="49">
        <f t="shared" si="177"/>
        <v>0</v>
      </c>
      <c r="E5688" s="33" t="str">
        <f t="shared" si="178"/>
        <v>入力エラー</v>
      </c>
    </row>
    <row r="5689" spans="1:5" x14ac:dyDescent="0.25">
      <c r="A5689">
        <v>5687</v>
      </c>
      <c r="B5689" s="33">
        <f>入力シート!J5701</f>
        <v>0</v>
      </c>
      <c r="C5689" s="33">
        <f>入力シート!K5701*10</f>
        <v>0</v>
      </c>
      <c r="D5689" s="49">
        <f t="shared" si="177"/>
        <v>0</v>
      </c>
      <c r="E5689" s="33" t="str">
        <f t="shared" si="178"/>
        <v>入力エラー</v>
      </c>
    </row>
    <row r="5690" spans="1:5" x14ac:dyDescent="0.25">
      <c r="A5690">
        <v>5688</v>
      </c>
      <c r="B5690" s="33">
        <f>入力シート!J5702</f>
        <v>0</v>
      </c>
      <c r="C5690" s="33">
        <f>入力シート!K5702*10</f>
        <v>0</v>
      </c>
      <c r="D5690" s="49">
        <f t="shared" si="177"/>
        <v>0</v>
      </c>
      <c r="E5690" s="33" t="str">
        <f t="shared" si="178"/>
        <v>入力エラー</v>
      </c>
    </row>
    <row r="5691" spans="1:5" x14ac:dyDescent="0.25">
      <c r="A5691">
        <v>5689</v>
      </c>
      <c r="B5691" s="33">
        <f>入力シート!J5703</f>
        <v>0</v>
      </c>
      <c r="C5691" s="33">
        <f>入力シート!K5703*10</f>
        <v>0</v>
      </c>
      <c r="D5691" s="49">
        <f t="shared" si="177"/>
        <v>0</v>
      </c>
      <c r="E5691" s="33" t="str">
        <f t="shared" si="178"/>
        <v>入力エラー</v>
      </c>
    </row>
    <row r="5692" spans="1:5" x14ac:dyDescent="0.25">
      <c r="A5692">
        <v>5690</v>
      </c>
      <c r="B5692" s="33">
        <f>入力シート!J5704</f>
        <v>0</v>
      </c>
      <c r="C5692" s="33">
        <f>入力シート!K5704*10</f>
        <v>0</v>
      </c>
      <c r="D5692" s="49">
        <f t="shared" si="177"/>
        <v>0</v>
      </c>
      <c r="E5692" s="33" t="str">
        <f t="shared" si="178"/>
        <v>入力エラー</v>
      </c>
    </row>
    <row r="5693" spans="1:5" x14ac:dyDescent="0.25">
      <c r="A5693">
        <v>5691</v>
      </c>
      <c r="B5693" s="33">
        <f>入力シート!J5705</f>
        <v>0</v>
      </c>
      <c r="C5693" s="33">
        <f>入力シート!K5705*10</f>
        <v>0</v>
      </c>
      <c r="D5693" s="49">
        <f t="shared" si="177"/>
        <v>0</v>
      </c>
      <c r="E5693" s="33" t="str">
        <f t="shared" si="178"/>
        <v>入力エラー</v>
      </c>
    </row>
    <row r="5694" spans="1:5" x14ac:dyDescent="0.25">
      <c r="A5694">
        <v>5692</v>
      </c>
      <c r="B5694" s="33">
        <f>入力シート!J5706</f>
        <v>0</v>
      </c>
      <c r="C5694" s="33">
        <f>入力シート!K5706*10</f>
        <v>0</v>
      </c>
      <c r="D5694" s="49">
        <f t="shared" si="177"/>
        <v>0</v>
      </c>
      <c r="E5694" s="33" t="str">
        <f t="shared" si="178"/>
        <v>入力エラー</v>
      </c>
    </row>
    <row r="5695" spans="1:5" x14ac:dyDescent="0.25">
      <c r="A5695">
        <v>5693</v>
      </c>
      <c r="B5695" s="33">
        <f>入力シート!J5707</f>
        <v>0</v>
      </c>
      <c r="C5695" s="33">
        <f>入力シート!K5707*10</f>
        <v>0</v>
      </c>
      <c r="D5695" s="49">
        <f t="shared" si="177"/>
        <v>0</v>
      </c>
      <c r="E5695" s="33" t="str">
        <f t="shared" si="178"/>
        <v>入力エラー</v>
      </c>
    </row>
    <row r="5696" spans="1:5" x14ac:dyDescent="0.25">
      <c r="A5696">
        <v>5694</v>
      </c>
      <c r="B5696" s="33">
        <f>入力シート!J5708</f>
        <v>0</v>
      </c>
      <c r="C5696" s="33">
        <f>入力シート!K5708*10</f>
        <v>0</v>
      </c>
      <c r="D5696" s="49">
        <f t="shared" si="177"/>
        <v>0</v>
      </c>
      <c r="E5696" s="33" t="str">
        <f t="shared" si="178"/>
        <v>入力エラー</v>
      </c>
    </row>
    <row r="5697" spans="1:5" x14ac:dyDescent="0.25">
      <c r="A5697">
        <v>5695</v>
      </c>
      <c r="B5697" s="33">
        <f>入力シート!J5709</f>
        <v>0</v>
      </c>
      <c r="C5697" s="33">
        <f>入力シート!K5709*10</f>
        <v>0</v>
      </c>
      <c r="D5697" s="49">
        <f t="shared" si="177"/>
        <v>0</v>
      </c>
      <c r="E5697" s="33" t="str">
        <f t="shared" si="178"/>
        <v>入力エラー</v>
      </c>
    </row>
    <row r="5698" spans="1:5" x14ac:dyDescent="0.25">
      <c r="A5698">
        <v>5696</v>
      </c>
      <c r="B5698" s="33">
        <f>入力シート!J5710</f>
        <v>0</v>
      </c>
      <c r="C5698" s="33">
        <f>入力シート!K5710*10</f>
        <v>0</v>
      </c>
      <c r="D5698" s="49">
        <f t="shared" si="177"/>
        <v>0</v>
      </c>
      <c r="E5698" s="33" t="str">
        <f t="shared" si="178"/>
        <v>入力エラー</v>
      </c>
    </row>
    <row r="5699" spans="1:5" x14ac:dyDescent="0.25">
      <c r="A5699">
        <v>5697</v>
      </c>
      <c r="B5699" s="33">
        <f>入力シート!J5711</f>
        <v>0</v>
      </c>
      <c r="C5699" s="33">
        <f>入力シート!K5711*10</f>
        <v>0</v>
      </c>
      <c r="D5699" s="49">
        <f t="shared" si="177"/>
        <v>0</v>
      </c>
      <c r="E5699" s="33" t="str">
        <f t="shared" si="178"/>
        <v>入力エラー</v>
      </c>
    </row>
    <row r="5700" spans="1:5" x14ac:dyDescent="0.25">
      <c r="A5700">
        <v>5698</v>
      </c>
      <c r="B5700" s="33">
        <f>入力シート!J5712</f>
        <v>0</v>
      </c>
      <c r="C5700" s="33">
        <f>入力シート!K5712*10</f>
        <v>0</v>
      </c>
      <c r="D5700" s="49">
        <f t="shared" ref="D5700:D5763" si="179">ROUNDDOWN(C5700,0)</f>
        <v>0</v>
      </c>
      <c r="E5700" s="33" t="str">
        <f t="shared" ref="E5700:E5763" si="180">IF(COUNTIF(B5700,"*一般*"),"一般",IF(COUNTIF(B5700,"*風力*"),"風力",IF(COUNTIF(B5700,"*太陽*"),"太陽","入力エラー")))</f>
        <v>入力エラー</v>
      </c>
    </row>
    <row r="5701" spans="1:5" x14ac:dyDescent="0.25">
      <c r="A5701">
        <v>5699</v>
      </c>
      <c r="B5701" s="33">
        <f>入力シート!J5713</f>
        <v>0</v>
      </c>
      <c r="C5701" s="33">
        <f>入力シート!K5713*10</f>
        <v>0</v>
      </c>
      <c r="D5701" s="49">
        <f t="shared" si="179"/>
        <v>0</v>
      </c>
      <c r="E5701" s="33" t="str">
        <f t="shared" si="180"/>
        <v>入力エラー</v>
      </c>
    </row>
    <row r="5702" spans="1:5" x14ac:dyDescent="0.25">
      <c r="A5702">
        <v>5700</v>
      </c>
      <c r="B5702" s="33">
        <f>入力シート!J5714</f>
        <v>0</v>
      </c>
      <c r="C5702" s="33">
        <f>入力シート!K5714*10</f>
        <v>0</v>
      </c>
      <c r="D5702" s="49">
        <f t="shared" si="179"/>
        <v>0</v>
      </c>
      <c r="E5702" s="33" t="str">
        <f t="shared" si="180"/>
        <v>入力エラー</v>
      </c>
    </row>
    <row r="5703" spans="1:5" x14ac:dyDescent="0.25">
      <c r="A5703">
        <v>5701</v>
      </c>
      <c r="B5703" s="33">
        <f>入力シート!J5715</f>
        <v>0</v>
      </c>
      <c r="C5703" s="33">
        <f>入力シート!K5715*10</f>
        <v>0</v>
      </c>
      <c r="D5703" s="49">
        <f t="shared" si="179"/>
        <v>0</v>
      </c>
      <c r="E5703" s="33" t="str">
        <f t="shared" si="180"/>
        <v>入力エラー</v>
      </c>
    </row>
    <row r="5704" spans="1:5" x14ac:dyDescent="0.25">
      <c r="A5704">
        <v>5702</v>
      </c>
      <c r="B5704" s="33">
        <f>入力シート!J5716</f>
        <v>0</v>
      </c>
      <c r="C5704" s="33">
        <f>入力シート!K5716*10</f>
        <v>0</v>
      </c>
      <c r="D5704" s="49">
        <f t="shared" si="179"/>
        <v>0</v>
      </c>
      <c r="E5704" s="33" t="str">
        <f t="shared" si="180"/>
        <v>入力エラー</v>
      </c>
    </row>
    <row r="5705" spans="1:5" x14ac:dyDescent="0.25">
      <c r="A5705">
        <v>5703</v>
      </c>
      <c r="B5705" s="33">
        <f>入力シート!J5717</f>
        <v>0</v>
      </c>
      <c r="C5705" s="33">
        <f>入力シート!K5717*10</f>
        <v>0</v>
      </c>
      <c r="D5705" s="49">
        <f t="shared" si="179"/>
        <v>0</v>
      </c>
      <c r="E5705" s="33" t="str">
        <f t="shared" si="180"/>
        <v>入力エラー</v>
      </c>
    </row>
    <row r="5706" spans="1:5" x14ac:dyDescent="0.25">
      <c r="A5706">
        <v>5704</v>
      </c>
      <c r="B5706" s="33">
        <f>入力シート!J5718</f>
        <v>0</v>
      </c>
      <c r="C5706" s="33">
        <f>入力シート!K5718*10</f>
        <v>0</v>
      </c>
      <c r="D5706" s="49">
        <f t="shared" si="179"/>
        <v>0</v>
      </c>
      <c r="E5706" s="33" t="str">
        <f t="shared" si="180"/>
        <v>入力エラー</v>
      </c>
    </row>
    <row r="5707" spans="1:5" x14ac:dyDescent="0.25">
      <c r="A5707">
        <v>5705</v>
      </c>
      <c r="B5707" s="33">
        <f>入力シート!J5719</f>
        <v>0</v>
      </c>
      <c r="C5707" s="33">
        <f>入力シート!K5719*10</f>
        <v>0</v>
      </c>
      <c r="D5707" s="49">
        <f t="shared" si="179"/>
        <v>0</v>
      </c>
      <c r="E5707" s="33" t="str">
        <f t="shared" si="180"/>
        <v>入力エラー</v>
      </c>
    </row>
    <row r="5708" spans="1:5" x14ac:dyDescent="0.25">
      <c r="A5708">
        <v>5706</v>
      </c>
      <c r="B5708" s="33">
        <f>入力シート!J5720</f>
        <v>0</v>
      </c>
      <c r="C5708" s="33">
        <f>入力シート!K5720*10</f>
        <v>0</v>
      </c>
      <c r="D5708" s="49">
        <f t="shared" si="179"/>
        <v>0</v>
      </c>
      <c r="E5708" s="33" t="str">
        <f t="shared" si="180"/>
        <v>入力エラー</v>
      </c>
    </row>
    <row r="5709" spans="1:5" x14ac:dyDescent="0.25">
      <c r="A5709">
        <v>5707</v>
      </c>
      <c r="B5709" s="33">
        <f>入力シート!J5721</f>
        <v>0</v>
      </c>
      <c r="C5709" s="33">
        <f>入力シート!K5721*10</f>
        <v>0</v>
      </c>
      <c r="D5709" s="49">
        <f t="shared" si="179"/>
        <v>0</v>
      </c>
      <c r="E5709" s="33" t="str">
        <f t="shared" si="180"/>
        <v>入力エラー</v>
      </c>
    </row>
    <row r="5710" spans="1:5" x14ac:dyDescent="0.25">
      <c r="A5710">
        <v>5708</v>
      </c>
      <c r="B5710" s="33">
        <f>入力シート!J5722</f>
        <v>0</v>
      </c>
      <c r="C5710" s="33">
        <f>入力シート!K5722*10</f>
        <v>0</v>
      </c>
      <c r="D5710" s="49">
        <f t="shared" si="179"/>
        <v>0</v>
      </c>
      <c r="E5710" s="33" t="str">
        <f t="shared" si="180"/>
        <v>入力エラー</v>
      </c>
    </row>
    <row r="5711" spans="1:5" x14ac:dyDescent="0.25">
      <c r="A5711">
        <v>5709</v>
      </c>
      <c r="B5711" s="33">
        <f>入力シート!J5723</f>
        <v>0</v>
      </c>
      <c r="C5711" s="33">
        <f>入力シート!K5723*10</f>
        <v>0</v>
      </c>
      <c r="D5711" s="49">
        <f t="shared" si="179"/>
        <v>0</v>
      </c>
      <c r="E5711" s="33" t="str">
        <f t="shared" si="180"/>
        <v>入力エラー</v>
      </c>
    </row>
    <row r="5712" spans="1:5" x14ac:dyDescent="0.25">
      <c r="A5712">
        <v>5710</v>
      </c>
      <c r="B5712" s="33">
        <f>入力シート!J5724</f>
        <v>0</v>
      </c>
      <c r="C5712" s="33">
        <f>入力シート!K5724*10</f>
        <v>0</v>
      </c>
      <c r="D5712" s="49">
        <f t="shared" si="179"/>
        <v>0</v>
      </c>
      <c r="E5712" s="33" t="str">
        <f t="shared" si="180"/>
        <v>入力エラー</v>
      </c>
    </row>
    <row r="5713" spans="1:5" x14ac:dyDescent="0.25">
      <c r="A5713">
        <v>5711</v>
      </c>
      <c r="B5713" s="33">
        <f>入力シート!J5725</f>
        <v>0</v>
      </c>
      <c r="C5713" s="33">
        <f>入力シート!K5725*10</f>
        <v>0</v>
      </c>
      <c r="D5713" s="49">
        <f t="shared" si="179"/>
        <v>0</v>
      </c>
      <c r="E5713" s="33" t="str">
        <f t="shared" si="180"/>
        <v>入力エラー</v>
      </c>
    </row>
    <row r="5714" spans="1:5" x14ac:dyDescent="0.25">
      <c r="A5714">
        <v>5712</v>
      </c>
      <c r="B5714" s="33">
        <f>入力シート!J5726</f>
        <v>0</v>
      </c>
      <c r="C5714" s="33">
        <f>入力シート!K5726*10</f>
        <v>0</v>
      </c>
      <c r="D5714" s="49">
        <f t="shared" si="179"/>
        <v>0</v>
      </c>
      <c r="E5714" s="33" t="str">
        <f t="shared" si="180"/>
        <v>入力エラー</v>
      </c>
    </row>
    <row r="5715" spans="1:5" x14ac:dyDescent="0.25">
      <c r="A5715">
        <v>5713</v>
      </c>
      <c r="B5715" s="33">
        <f>入力シート!J5727</f>
        <v>0</v>
      </c>
      <c r="C5715" s="33">
        <f>入力シート!K5727*10</f>
        <v>0</v>
      </c>
      <c r="D5715" s="49">
        <f t="shared" si="179"/>
        <v>0</v>
      </c>
      <c r="E5715" s="33" t="str">
        <f t="shared" si="180"/>
        <v>入力エラー</v>
      </c>
    </row>
    <row r="5716" spans="1:5" x14ac:dyDescent="0.25">
      <c r="A5716">
        <v>5714</v>
      </c>
      <c r="B5716" s="33">
        <f>入力シート!J5728</f>
        <v>0</v>
      </c>
      <c r="C5716" s="33">
        <f>入力シート!K5728*10</f>
        <v>0</v>
      </c>
      <c r="D5716" s="49">
        <f t="shared" si="179"/>
        <v>0</v>
      </c>
      <c r="E5716" s="33" t="str">
        <f t="shared" si="180"/>
        <v>入力エラー</v>
      </c>
    </row>
    <row r="5717" spans="1:5" x14ac:dyDescent="0.25">
      <c r="A5717">
        <v>5715</v>
      </c>
      <c r="B5717" s="33">
        <f>入力シート!J5729</f>
        <v>0</v>
      </c>
      <c r="C5717" s="33">
        <f>入力シート!K5729*10</f>
        <v>0</v>
      </c>
      <c r="D5717" s="49">
        <f t="shared" si="179"/>
        <v>0</v>
      </c>
      <c r="E5717" s="33" t="str">
        <f t="shared" si="180"/>
        <v>入力エラー</v>
      </c>
    </row>
    <row r="5718" spans="1:5" x14ac:dyDescent="0.25">
      <c r="A5718">
        <v>5716</v>
      </c>
      <c r="B5718" s="33">
        <f>入力シート!J5730</f>
        <v>0</v>
      </c>
      <c r="C5718" s="33">
        <f>入力シート!K5730*10</f>
        <v>0</v>
      </c>
      <c r="D5718" s="49">
        <f t="shared" si="179"/>
        <v>0</v>
      </c>
      <c r="E5718" s="33" t="str">
        <f t="shared" si="180"/>
        <v>入力エラー</v>
      </c>
    </row>
    <row r="5719" spans="1:5" x14ac:dyDescent="0.25">
      <c r="A5719">
        <v>5717</v>
      </c>
      <c r="B5719" s="33">
        <f>入力シート!J5731</f>
        <v>0</v>
      </c>
      <c r="C5719" s="33">
        <f>入力シート!K5731*10</f>
        <v>0</v>
      </c>
      <c r="D5719" s="49">
        <f t="shared" si="179"/>
        <v>0</v>
      </c>
      <c r="E5719" s="33" t="str">
        <f t="shared" si="180"/>
        <v>入力エラー</v>
      </c>
    </row>
    <row r="5720" spans="1:5" x14ac:dyDescent="0.25">
      <c r="A5720">
        <v>5718</v>
      </c>
      <c r="B5720" s="33">
        <f>入力シート!J5732</f>
        <v>0</v>
      </c>
      <c r="C5720" s="33">
        <f>入力シート!K5732*10</f>
        <v>0</v>
      </c>
      <c r="D5720" s="49">
        <f t="shared" si="179"/>
        <v>0</v>
      </c>
      <c r="E5720" s="33" t="str">
        <f t="shared" si="180"/>
        <v>入力エラー</v>
      </c>
    </row>
    <row r="5721" spans="1:5" x14ac:dyDescent="0.25">
      <c r="A5721">
        <v>5719</v>
      </c>
      <c r="B5721" s="33">
        <f>入力シート!J5733</f>
        <v>0</v>
      </c>
      <c r="C5721" s="33">
        <f>入力シート!K5733*10</f>
        <v>0</v>
      </c>
      <c r="D5721" s="49">
        <f t="shared" si="179"/>
        <v>0</v>
      </c>
      <c r="E5721" s="33" t="str">
        <f t="shared" si="180"/>
        <v>入力エラー</v>
      </c>
    </row>
    <row r="5722" spans="1:5" x14ac:dyDescent="0.25">
      <c r="A5722">
        <v>5720</v>
      </c>
      <c r="B5722" s="33">
        <f>入力シート!J5734</f>
        <v>0</v>
      </c>
      <c r="C5722" s="33">
        <f>入力シート!K5734*10</f>
        <v>0</v>
      </c>
      <c r="D5722" s="49">
        <f t="shared" si="179"/>
        <v>0</v>
      </c>
      <c r="E5722" s="33" t="str">
        <f t="shared" si="180"/>
        <v>入力エラー</v>
      </c>
    </row>
    <row r="5723" spans="1:5" x14ac:dyDescent="0.25">
      <c r="A5723">
        <v>5721</v>
      </c>
      <c r="B5723" s="33">
        <f>入力シート!J5735</f>
        <v>0</v>
      </c>
      <c r="C5723" s="33">
        <f>入力シート!K5735*10</f>
        <v>0</v>
      </c>
      <c r="D5723" s="49">
        <f t="shared" si="179"/>
        <v>0</v>
      </c>
      <c r="E5723" s="33" t="str">
        <f t="shared" si="180"/>
        <v>入力エラー</v>
      </c>
    </row>
    <row r="5724" spans="1:5" x14ac:dyDescent="0.25">
      <c r="A5724">
        <v>5722</v>
      </c>
      <c r="B5724" s="33">
        <f>入力シート!J5736</f>
        <v>0</v>
      </c>
      <c r="C5724" s="33">
        <f>入力シート!K5736*10</f>
        <v>0</v>
      </c>
      <c r="D5724" s="49">
        <f t="shared" si="179"/>
        <v>0</v>
      </c>
      <c r="E5724" s="33" t="str">
        <f t="shared" si="180"/>
        <v>入力エラー</v>
      </c>
    </row>
    <row r="5725" spans="1:5" x14ac:dyDescent="0.25">
      <c r="A5725">
        <v>5723</v>
      </c>
      <c r="B5725" s="33">
        <f>入力シート!J5737</f>
        <v>0</v>
      </c>
      <c r="C5725" s="33">
        <f>入力シート!K5737*10</f>
        <v>0</v>
      </c>
      <c r="D5725" s="49">
        <f t="shared" si="179"/>
        <v>0</v>
      </c>
      <c r="E5725" s="33" t="str">
        <f t="shared" si="180"/>
        <v>入力エラー</v>
      </c>
    </row>
    <row r="5726" spans="1:5" x14ac:dyDescent="0.25">
      <c r="A5726">
        <v>5724</v>
      </c>
      <c r="B5726" s="33">
        <f>入力シート!J5738</f>
        <v>0</v>
      </c>
      <c r="C5726" s="33">
        <f>入力シート!K5738*10</f>
        <v>0</v>
      </c>
      <c r="D5726" s="49">
        <f t="shared" si="179"/>
        <v>0</v>
      </c>
      <c r="E5726" s="33" t="str">
        <f t="shared" si="180"/>
        <v>入力エラー</v>
      </c>
    </row>
    <row r="5727" spans="1:5" x14ac:dyDescent="0.25">
      <c r="A5727">
        <v>5725</v>
      </c>
      <c r="B5727" s="33">
        <f>入力シート!J5739</f>
        <v>0</v>
      </c>
      <c r="C5727" s="33">
        <f>入力シート!K5739*10</f>
        <v>0</v>
      </c>
      <c r="D5727" s="49">
        <f t="shared" si="179"/>
        <v>0</v>
      </c>
      <c r="E5727" s="33" t="str">
        <f t="shared" si="180"/>
        <v>入力エラー</v>
      </c>
    </row>
    <row r="5728" spans="1:5" x14ac:dyDescent="0.25">
      <c r="A5728">
        <v>5726</v>
      </c>
      <c r="B5728" s="33">
        <f>入力シート!J5740</f>
        <v>0</v>
      </c>
      <c r="C5728" s="33">
        <f>入力シート!K5740*10</f>
        <v>0</v>
      </c>
      <c r="D5728" s="49">
        <f t="shared" si="179"/>
        <v>0</v>
      </c>
      <c r="E5728" s="33" t="str">
        <f t="shared" si="180"/>
        <v>入力エラー</v>
      </c>
    </row>
    <row r="5729" spans="1:5" x14ac:dyDescent="0.25">
      <c r="A5729">
        <v>5727</v>
      </c>
      <c r="B5729" s="33">
        <f>入力シート!J5741</f>
        <v>0</v>
      </c>
      <c r="C5729" s="33">
        <f>入力シート!K5741*10</f>
        <v>0</v>
      </c>
      <c r="D5729" s="49">
        <f t="shared" si="179"/>
        <v>0</v>
      </c>
      <c r="E5729" s="33" t="str">
        <f t="shared" si="180"/>
        <v>入力エラー</v>
      </c>
    </row>
    <row r="5730" spans="1:5" x14ac:dyDescent="0.25">
      <c r="A5730">
        <v>5728</v>
      </c>
      <c r="B5730" s="33">
        <f>入力シート!J5742</f>
        <v>0</v>
      </c>
      <c r="C5730" s="33">
        <f>入力シート!K5742*10</f>
        <v>0</v>
      </c>
      <c r="D5730" s="49">
        <f t="shared" si="179"/>
        <v>0</v>
      </c>
      <c r="E5730" s="33" t="str">
        <f t="shared" si="180"/>
        <v>入力エラー</v>
      </c>
    </row>
    <row r="5731" spans="1:5" x14ac:dyDescent="0.25">
      <c r="A5731">
        <v>5729</v>
      </c>
      <c r="B5731" s="33">
        <f>入力シート!J5743</f>
        <v>0</v>
      </c>
      <c r="C5731" s="33">
        <f>入力シート!K5743*10</f>
        <v>0</v>
      </c>
      <c r="D5731" s="49">
        <f t="shared" si="179"/>
        <v>0</v>
      </c>
      <c r="E5731" s="33" t="str">
        <f t="shared" si="180"/>
        <v>入力エラー</v>
      </c>
    </row>
    <row r="5732" spans="1:5" x14ac:dyDescent="0.25">
      <c r="A5732">
        <v>5730</v>
      </c>
      <c r="B5732" s="33">
        <f>入力シート!J5744</f>
        <v>0</v>
      </c>
      <c r="C5732" s="33">
        <f>入力シート!K5744*10</f>
        <v>0</v>
      </c>
      <c r="D5732" s="49">
        <f t="shared" si="179"/>
        <v>0</v>
      </c>
      <c r="E5732" s="33" t="str">
        <f t="shared" si="180"/>
        <v>入力エラー</v>
      </c>
    </row>
    <row r="5733" spans="1:5" x14ac:dyDescent="0.25">
      <c r="A5733">
        <v>5731</v>
      </c>
      <c r="B5733" s="33">
        <f>入力シート!J5745</f>
        <v>0</v>
      </c>
      <c r="C5733" s="33">
        <f>入力シート!K5745*10</f>
        <v>0</v>
      </c>
      <c r="D5733" s="49">
        <f t="shared" si="179"/>
        <v>0</v>
      </c>
      <c r="E5733" s="33" t="str">
        <f t="shared" si="180"/>
        <v>入力エラー</v>
      </c>
    </row>
    <row r="5734" spans="1:5" x14ac:dyDescent="0.25">
      <c r="A5734">
        <v>5732</v>
      </c>
      <c r="B5734" s="33">
        <f>入力シート!J5746</f>
        <v>0</v>
      </c>
      <c r="C5734" s="33">
        <f>入力シート!K5746*10</f>
        <v>0</v>
      </c>
      <c r="D5734" s="49">
        <f t="shared" si="179"/>
        <v>0</v>
      </c>
      <c r="E5734" s="33" t="str">
        <f t="shared" si="180"/>
        <v>入力エラー</v>
      </c>
    </row>
    <row r="5735" spans="1:5" x14ac:dyDescent="0.25">
      <c r="A5735">
        <v>5733</v>
      </c>
      <c r="B5735" s="33">
        <f>入力シート!J5747</f>
        <v>0</v>
      </c>
      <c r="C5735" s="33">
        <f>入力シート!K5747*10</f>
        <v>0</v>
      </c>
      <c r="D5735" s="49">
        <f t="shared" si="179"/>
        <v>0</v>
      </c>
      <c r="E5735" s="33" t="str">
        <f t="shared" si="180"/>
        <v>入力エラー</v>
      </c>
    </row>
    <row r="5736" spans="1:5" x14ac:dyDescent="0.25">
      <c r="A5736">
        <v>5734</v>
      </c>
      <c r="B5736" s="33">
        <f>入力シート!J5748</f>
        <v>0</v>
      </c>
      <c r="C5736" s="33">
        <f>入力シート!K5748*10</f>
        <v>0</v>
      </c>
      <c r="D5736" s="49">
        <f t="shared" si="179"/>
        <v>0</v>
      </c>
      <c r="E5736" s="33" t="str">
        <f t="shared" si="180"/>
        <v>入力エラー</v>
      </c>
    </row>
    <row r="5737" spans="1:5" x14ac:dyDescent="0.25">
      <c r="A5737">
        <v>5735</v>
      </c>
      <c r="B5737" s="33">
        <f>入力シート!J5749</f>
        <v>0</v>
      </c>
      <c r="C5737" s="33">
        <f>入力シート!K5749*10</f>
        <v>0</v>
      </c>
      <c r="D5737" s="49">
        <f t="shared" si="179"/>
        <v>0</v>
      </c>
      <c r="E5737" s="33" t="str">
        <f t="shared" si="180"/>
        <v>入力エラー</v>
      </c>
    </row>
    <row r="5738" spans="1:5" x14ac:dyDescent="0.25">
      <c r="A5738">
        <v>5736</v>
      </c>
      <c r="B5738" s="33">
        <f>入力シート!J5750</f>
        <v>0</v>
      </c>
      <c r="C5738" s="33">
        <f>入力シート!K5750*10</f>
        <v>0</v>
      </c>
      <c r="D5738" s="49">
        <f t="shared" si="179"/>
        <v>0</v>
      </c>
      <c r="E5738" s="33" t="str">
        <f t="shared" si="180"/>
        <v>入力エラー</v>
      </c>
    </row>
    <row r="5739" spans="1:5" x14ac:dyDescent="0.25">
      <c r="A5739">
        <v>5737</v>
      </c>
      <c r="B5739" s="33">
        <f>入力シート!J5751</f>
        <v>0</v>
      </c>
      <c r="C5739" s="33">
        <f>入力シート!K5751*10</f>
        <v>0</v>
      </c>
      <c r="D5739" s="49">
        <f t="shared" si="179"/>
        <v>0</v>
      </c>
      <c r="E5739" s="33" t="str">
        <f t="shared" si="180"/>
        <v>入力エラー</v>
      </c>
    </row>
    <row r="5740" spans="1:5" x14ac:dyDescent="0.25">
      <c r="A5740">
        <v>5738</v>
      </c>
      <c r="B5740" s="33">
        <f>入力シート!J5752</f>
        <v>0</v>
      </c>
      <c r="C5740" s="33">
        <f>入力シート!K5752*10</f>
        <v>0</v>
      </c>
      <c r="D5740" s="49">
        <f t="shared" si="179"/>
        <v>0</v>
      </c>
      <c r="E5740" s="33" t="str">
        <f t="shared" si="180"/>
        <v>入力エラー</v>
      </c>
    </row>
    <row r="5741" spans="1:5" x14ac:dyDescent="0.25">
      <c r="A5741">
        <v>5739</v>
      </c>
      <c r="B5741" s="33">
        <f>入力シート!J5753</f>
        <v>0</v>
      </c>
      <c r="C5741" s="33">
        <f>入力シート!K5753*10</f>
        <v>0</v>
      </c>
      <c r="D5741" s="49">
        <f t="shared" si="179"/>
        <v>0</v>
      </c>
      <c r="E5741" s="33" t="str">
        <f t="shared" si="180"/>
        <v>入力エラー</v>
      </c>
    </row>
    <row r="5742" spans="1:5" x14ac:dyDescent="0.25">
      <c r="A5742">
        <v>5740</v>
      </c>
      <c r="B5742" s="33">
        <f>入力シート!J5754</f>
        <v>0</v>
      </c>
      <c r="C5742" s="33">
        <f>入力シート!K5754*10</f>
        <v>0</v>
      </c>
      <c r="D5742" s="49">
        <f t="shared" si="179"/>
        <v>0</v>
      </c>
      <c r="E5742" s="33" t="str">
        <f t="shared" si="180"/>
        <v>入力エラー</v>
      </c>
    </row>
    <row r="5743" spans="1:5" x14ac:dyDescent="0.25">
      <c r="A5743">
        <v>5741</v>
      </c>
      <c r="B5743" s="33">
        <f>入力シート!J5755</f>
        <v>0</v>
      </c>
      <c r="C5743" s="33">
        <f>入力シート!K5755*10</f>
        <v>0</v>
      </c>
      <c r="D5743" s="49">
        <f t="shared" si="179"/>
        <v>0</v>
      </c>
      <c r="E5743" s="33" t="str">
        <f t="shared" si="180"/>
        <v>入力エラー</v>
      </c>
    </row>
    <row r="5744" spans="1:5" x14ac:dyDescent="0.25">
      <c r="A5744">
        <v>5742</v>
      </c>
      <c r="B5744" s="33">
        <f>入力シート!J5756</f>
        <v>0</v>
      </c>
      <c r="C5744" s="33">
        <f>入力シート!K5756*10</f>
        <v>0</v>
      </c>
      <c r="D5744" s="49">
        <f t="shared" si="179"/>
        <v>0</v>
      </c>
      <c r="E5744" s="33" t="str">
        <f t="shared" si="180"/>
        <v>入力エラー</v>
      </c>
    </row>
    <row r="5745" spans="1:5" x14ac:dyDescent="0.25">
      <c r="A5745">
        <v>5743</v>
      </c>
      <c r="B5745" s="33">
        <f>入力シート!J5757</f>
        <v>0</v>
      </c>
      <c r="C5745" s="33">
        <f>入力シート!K5757*10</f>
        <v>0</v>
      </c>
      <c r="D5745" s="49">
        <f t="shared" si="179"/>
        <v>0</v>
      </c>
      <c r="E5745" s="33" t="str">
        <f t="shared" si="180"/>
        <v>入力エラー</v>
      </c>
    </row>
    <row r="5746" spans="1:5" x14ac:dyDescent="0.25">
      <c r="A5746">
        <v>5744</v>
      </c>
      <c r="B5746" s="33">
        <f>入力シート!J5758</f>
        <v>0</v>
      </c>
      <c r="C5746" s="33">
        <f>入力シート!K5758*10</f>
        <v>0</v>
      </c>
      <c r="D5746" s="49">
        <f t="shared" si="179"/>
        <v>0</v>
      </c>
      <c r="E5746" s="33" t="str">
        <f t="shared" si="180"/>
        <v>入力エラー</v>
      </c>
    </row>
    <row r="5747" spans="1:5" x14ac:dyDescent="0.25">
      <c r="A5747">
        <v>5745</v>
      </c>
      <c r="B5747" s="33">
        <f>入力シート!J5759</f>
        <v>0</v>
      </c>
      <c r="C5747" s="33">
        <f>入力シート!K5759*10</f>
        <v>0</v>
      </c>
      <c r="D5747" s="49">
        <f t="shared" si="179"/>
        <v>0</v>
      </c>
      <c r="E5747" s="33" t="str">
        <f t="shared" si="180"/>
        <v>入力エラー</v>
      </c>
    </row>
    <row r="5748" spans="1:5" x14ac:dyDescent="0.25">
      <c r="A5748">
        <v>5746</v>
      </c>
      <c r="B5748" s="33">
        <f>入力シート!J5760</f>
        <v>0</v>
      </c>
      <c r="C5748" s="33">
        <f>入力シート!K5760*10</f>
        <v>0</v>
      </c>
      <c r="D5748" s="49">
        <f t="shared" si="179"/>
        <v>0</v>
      </c>
      <c r="E5748" s="33" t="str">
        <f t="shared" si="180"/>
        <v>入力エラー</v>
      </c>
    </row>
    <row r="5749" spans="1:5" x14ac:dyDescent="0.25">
      <c r="A5749">
        <v>5747</v>
      </c>
      <c r="B5749" s="33">
        <f>入力シート!J5761</f>
        <v>0</v>
      </c>
      <c r="C5749" s="33">
        <f>入力シート!K5761*10</f>
        <v>0</v>
      </c>
      <c r="D5749" s="49">
        <f t="shared" si="179"/>
        <v>0</v>
      </c>
      <c r="E5749" s="33" t="str">
        <f t="shared" si="180"/>
        <v>入力エラー</v>
      </c>
    </row>
    <row r="5750" spans="1:5" x14ac:dyDescent="0.25">
      <c r="A5750">
        <v>5748</v>
      </c>
      <c r="B5750" s="33">
        <f>入力シート!J5762</f>
        <v>0</v>
      </c>
      <c r="C5750" s="33">
        <f>入力シート!K5762*10</f>
        <v>0</v>
      </c>
      <c r="D5750" s="49">
        <f t="shared" si="179"/>
        <v>0</v>
      </c>
      <c r="E5750" s="33" t="str">
        <f t="shared" si="180"/>
        <v>入力エラー</v>
      </c>
    </row>
    <row r="5751" spans="1:5" x14ac:dyDescent="0.25">
      <c r="A5751">
        <v>5749</v>
      </c>
      <c r="B5751" s="33">
        <f>入力シート!J5763</f>
        <v>0</v>
      </c>
      <c r="C5751" s="33">
        <f>入力シート!K5763*10</f>
        <v>0</v>
      </c>
      <c r="D5751" s="49">
        <f t="shared" si="179"/>
        <v>0</v>
      </c>
      <c r="E5751" s="33" t="str">
        <f t="shared" si="180"/>
        <v>入力エラー</v>
      </c>
    </row>
    <row r="5752" spans="1:5" x14ac:dyDescent="0.25">
      <c r="A5752">
        <v>5750</v>
      </c>
      <c r="B5752" s="33">
        <f>入力シート!J5764</f>
        <v>0</v>
      </c>
      <c r="C5752" s="33">
        <f>入力シート!K5764*10</f>
        <v>0</v>
      </c>
      <c r="D5752" s="49">
        <f t="shared" si="179"/>
        <v>0</v>
      </c>
      <c r="E5752" s="33" t="str">
        <f t="shared" si="180"/>
        <v>入力エラー</v>
      </c>
    </row>
    <row r="5753" spans="1:5" x14ac:dyDescent="0.25">
      <c r="A5753">
        <v>5751</v>
      </c>
      <c r="B5753" s="33">
        <f>入力シート!J5765</f>
        <v>0</v>
      </c>
      <c r="C5753" s="33">
        <f>入力シート!K5765*10</f>
        <v>0</v>
      </c>
      <c r="D5753" s="49">
        <f t="shared" si="179"/>
        <v>0</v>
      </c>
      <c r="E5753" s="33" t="str">
        <f t="shared" si="180"/>
        <v>入力エラー</v>
      </c>
    </row>
    <row r="5754" spans="1:5" x14ac:dyDescent="0.25">
      <c r="A5754">
        <v>5752</v>
      </c>
      <c r="B5754" s="33">
        <f>入力シート!J5766</f>
        <v>0</v>
      </c>
      <c r="C5754" s="33">
        <f>入力シート!K5766*10</f>
        <v>0</v>
      </c>
      <c r="D5754" s="49">
        <f t="shared" si="179"/>
        <v>0</v>
      </c>
      <c r="E5754" s="33" t="str">
        <f t="shared" si="180"/>
        <v>入力エラー</v>
      </c>
    </row>
    <row r="5755" spans="1:5" x14ac:dyDescent="0.25">
      <c r="A5755">
        <v>5753</v>
      </c>
      <c r="B5755" s="33">
        <f>入力シート!J5767</f>
        <v>0</v>
      </c>
      <c r="C5755" s="33">
        <f>入力シート!K5767*10</f>
        <v>0</v>
      </c>
      <c r="D5755" s="49">
        <f t="shared" si="179"/>
        <v>0</v>
      </c>
      <c r="E5755" s="33" t="str">
        <f t="shared" si="180"/>
        <v>入力エラー</v>
      </c>
    </row>
    <row r="5756" spans="1:5" x14ac:dyDescent="0.25">
      <c r="A5756">
        <v>5754</v>
      </c>
      <c r="B5756" s="33">
        <f>入力シート!J5768</f>
        <v>0</v>
      </c>
      <c r="C5756" s="33">
        <f>入力シート!K5768*10</f>
        <v>0</v>
      </c>
      <c r="D5756" s="49">
        <f t="shared" si="179"/>
        <v>0</v>
      </c>
      <c r="E5756" s="33" t="str">
        <f t="shared" si="180"/>
        <v>入力エラー</v>
      </c>
    </row>
    <row r="5757" spans="1:5" x14ac:dyDescent="0.25">
      <c r="A5757">
        <v>5755</v>
      </c>
      <c r="B5757" s="33">
        <f>入力シート!J5769</f>
        <v>0</v>
      </c>
      <c r="C5757" s="33">
        <f>入力シート!K5769*10</f>
        <v>0</v>
      </c>
      <c r="D5757" s="49">
        <f t="shared" si="179"/>
        <v>0</v>
      </c>
      <c r="E5757" s="33" t="str">
        <f t="shared" si="180"/>
        <v>入力エラー</v>
      </c>
    </row>
    <row r="5758" spans="1:5" x14ac:dyDescent="0.25">
      <c r="A5758">
        <v>5756</v>
      </c>
      <c r="B5758" s="33">
        <f>入力シート!J5770</f>
        <v>0</v>
      </c>
      <c r="C5758" s="33">
        <f>入力シート!K5770*10</f>
        <v>0</v>
      </c>
      <c r="D5758" s="49">
        <f t="shared" si="179"/>
        <v>0</v>
      </c>
      <c r="E5758" s="33" t="str">
        <f t="shared" si="180"/>
        <v>入力エラー</v>
      </c>
    </row>
    <row r="5759" spans="1:5" x14ac:dyDescent="0.25">
      <c r="A5759">
        <v>5757</v>
      </c>
      <c r="B5759" s="33">
        <f>入力シート!J5771</f>
        <v>0</v>
      </c>
      <c r="C5759" s="33">
        <f>入力シート!K5771*10</f>
        <v>0</v>
      </c>
      <c r="D5759" s="49">
        <f t="shared" si="179"/>
        <v>0</v>
      </c>
      <c r="E5759" s="33" t="str">
        <f t="shared" si="180"/>
        <v>入力エラー</v>
      </c>
    </row>
    <row r="5760" spans="1:5" x14ac:dyDescent="0.25">
      <c r="A5760">
        <v>5758</v>
      </c>
      <c r="B5760" s="33">
        <f>入力シート!J5772</f>
        <v>0</v>
      </c>
      <c r="C5760" s="33">
        <f>入力シート!K5772*10</f>
        <v>0</v>
      </c>
      <c r="D5760" s="49">
        <f t="shared" si="179"/>
        <v>0</v>
      </c>
      <c r="E5760" s="33" t="str">
        <f t="shared" si="180"/>
        <v>入力エラー</v>
      </c>
    </row>
    <row r="5761" spans="1:5" x14ac:dyDescent="0.25">
      <c r="A5761">
        <v>5759</v>
      </c>
      <c r="B5761" s="33">
        <f>入力シート!J5773</f>
        <v>0</v>
      </c>
      <c r="C5761" s="33">
        <f>入力シート!K5773*10</f>
        <v>0</v>
      </c>
      <c r="D5761" s="49">
        <f t="shared" si="179"/>
        <v>0</v>
      </c>
      <c r="E5761" s="33" t="str">
        <f t="shared" si="180"/>
        <v>入力エラー</v>
      </c>
    </row>
    <row r="5762" spans="1:5" x14ac:dyDescent="0.25">
      <c r="A5762">
        <v>5760</v>
      </c>
      <c r="B5762" s="33">
        <f>入力シート!J5774</f>
        <v>0</v>
      </c>
      <c r="C5762" s="33">
        <f>入力シート!K5774*10</f>
        <v>0</v>
      </c>
      <c r="D5762" s="49">
        <f t="shared" si="179"/>
        <v>0</v>
      </c>
      <c r="E5762" s="33" t="str">
        <f t="shared" si="180"/>
        <v>入力エラー</v>
      </c>
    </row>
    <row r="5763" spans="1:5" x14ac:dyDescent="0.25">
      <c r="A5763">
        <v>5761</v>
      </c>
      <c r="B5763" s="33">
        <f>入力シート!J5775</f>
        <v>0</v>
      </c>
      <c r="C5763" s="33">
        <f>入力シート!K5775*10</f>
        <v>0</v>
      </c>
      <c r="D5763" s="49">
        <f t="shared" si="179"/>
        <v>0</v>
      </c>
      <c r="E5763" s="33" t="str">
        <f t="shared" si="180"/>
        <v>入力エラー</v>
      </c>
    </row>
    <row r="5764" spans="1:5" x14ac:dyDescent="0.25">
      <c r="A5764">
        <v>5762</v>
      </c>
      <c r="B5764" s="33">
        <f>入力シート!J5776</f>
        <v>0</v>
      </c>
      <c r="C5764" s="33">
        <f>入力シート!K5776*10</f>
        <v>0</v>
      </c>
      <c r="D5764" s="49">
        <f t="shared" ref="D5764:D5827" si="181">ROUNDDOWN(C5764,0)</f>
        <v>0</v>
      </c>
      <c r="E5764" s="33" t="str">
        <f t="shared" ref="E5764:E5827" si="182">IF(COUNTIF(B5764,"*一般*"),"一般",IF(COUNTIF(B5764,"*風力*"),"風力",IF(COUNTIF(B5764,"*太陽*"),"太陽","入力エラー")))</f>
        <v>入力エラー</v>
      </c>
    </row>
    <row r="5765" spans="1:5" x14ac:dyDescent="0.25">
      <c r="A5765">
        <v>5763</v>
      </c>
      <c r="B5765" s="33">
        <f>入力シート!J5777</f>
        <v>0</v>
      </c>
      <c r="C5765" s="33">
        <f>入力シート!K5777*10</f>
        <v>0</v>
      </c>
      <c r="D5765" s="49">
        <f t="shared" si="181"/>
        <v>0</v>
      </c>
      <c r="E5765" s="33" t="str">
        <f t="shared" si="182"/>
        <v>入力エラー</v>
      </c>
    </row>
    <row r="5766" spans="1:5" x14ac:dyDescent="0.25">
      <c r="A5766">
        <v>5764</v>
      </c>
      <c r="B5766" s="33">
        <f>入力シート!J5778</f>
        <v>0</v>
      </c>
      <c r="C5766" s="33">
        <f>入力シート!K5778*10</f>
        <v>0</v>
      </c>
      <c r="D5766" s="49">
        <f t="shared" si="181"/>
        <v>0</v>
      </c>
      <c r="E5766" s="33" t="str">
        <f t="shared" si="182"/>
        <v>入力エラー</v>
      </c>
    </row>
    <row r="5767" spans="1:5" x14ac:dyDescent="0.25">
      <c r="A5767">
        <v>5765</v>
      </c>
      <c r="B5767" s="33">
        <f>入力シート!J5779</f>
        <v>0</v>
      </c>
      <c r="C5767" s="33">
        <f>入力シート!K5779*10</f>
        <v>0</v>
      </c>
      <c r="D5767" s="49">
        <f t="shared" si="181"/>
        <v>0</v>
      </c>
      <c r="E5767" s="33" t="str">
        <f t="shared" si="182"/>
        <v>入力エラー</v>
      </c>
    </row>
    <row r="5768" spans="1:5" x14ac:dyDescent="0.25">
      <c r="A5768">
        <v>5766</v>
      </c>
      <c r="B5768" s="33">
        <f>入力シート!J5780</f>
        <v>0</v>
      </c>
      <c r="C5768" s="33">
        <f>入力シート!K5780*10</f>
        <v>0</v>
      </c>
      <c r="D5768" s="49">
        <f t="shared" si="181"/>
        <v>0</v>
      </c>
      <c r="E5768" s="33" t="str">
        <f t="shared" si="182"/>
        <v>入力エラー</v>
      </c>
    </row>
    <row r="5769" spans="1:5" x14ac:dyDescent="0.25">
      <c r="A5769">
        <v>5767</v>
      </c>
      <c r="B5769" s="33">
        <f>入力シート!J5781</f>
        <v>0</v>
      </c>
      <c r="C5769" s="33">
        <f>入力シート!K5781*10</f>
        <v>0</v>
      </c>
      <c r="D5769" s="49">
        <f t="shared" si="181"/>
        <v>0</v>
      </c>
      <c r="E5769" s="33" t="str">
        <f t="shared" si="182"/>
        <v>入力エラー</v>
      </c>
    </row>
    <row r="5770" spans="1:5" x14ac:dyDescent="0.25">
      <c r="A5770">
        <v>5768</v>
      </c>
      <c r="B5770" s="33">
        <f>入力シート!J5782</f>
        <v>0</v>
      </c>
      <c r="C5770" s="33">
        <f>入力シート!K5782*10</f>
        <v>0</v>
      </c>
      <c r="D5770" s="49">
        <f t="shared" si="181"/>
        <v>0</v>
      </c>
      <c r="E5770" s="33" t="str">
        <f t="shared" si="182"/>
        <v>入力エラー</v>
      </c>
    </row>
    <row r="5771" spans="1:5" x14ac:dyDescent="0.25">
      <c r="A5771">
        <v>5769</v>
      </c>
      <c r="B5771" s="33">
        <f>入力シート!J5783</f>
        <v>0</v>
      </c>
      <c r="C5771" s="33">
        <f>入力シート!K5783*10</f>
        <v>0</v>
      </c>
      <c r="D5771" s="49">
        <f t="shared" si="181"/>
        <v>0</v>
      </c>
      <c r="E5771" s="33" t="str">
        <f t="shared" si="182"/>
        <v>入力エラー</v>
      </c>
    </row>
    <row r="5772" spans="1:5" x14ac:dyDescent="0.25">
      <c r="A5772">
        <v>5770</v>
      </c>
      <c r="B5772" s="33">
        <f>入力シート!J5784</f>
        <v>0</v>
      </c>
      <c r="C5772" s="33">
        <f>入力シート!K5784*10</f>
        <v>0</v>
      </c>
      <c r="D5772" s="49">
        <f t="shared" si="181"/>
        <v>0</v>
      </c>
      <c r="E5772" s="33" t="str">
        <f t="shared" si="182"/>
        <v>入力エラー</v>
      </c>
    </row>
    <row r="5773" spans="1:5" x14ac:dyDescent="0.25">
      <c r="A5773">
        <v>5771</v>
      </c>
      <c r="B5773" s="33">
        <f>入力シート!J5785</f>
        <v>0</v>
      </c>
      <c r="C5773" s="33">
        <f>入力シート!K5785*10</f>
        <v>0</v>
      </c>
      <c r="D5773" s="49">
        <f t="shared" si="181"/>
        <v>0</v>
      </c>
      <c r="E5773" s="33" t="str">
        <f t="shared" si="182"/>
        <v>入力エラー</v>
      </c>
    </row>
    <row r="5774" spans="1:5" x14ac:dyDescent="0.25">
      <c r="A5774">
        <v>5772</v>
      </c>
      <c r="B5774" s="33">
        <f>入力シート!J5786</f>
        <v>0</v>
      </c>
      <c r="C5774" s="33">
        <f>入力シート!K5786*10</f>
        <v>0</v>
      </c>
      <c r="D5774" s="49">
        <f t="shared" si="181"/>
        <v>0</v>
      </c>
      <c r="E5774" s="33" t="str">
        <f t="shared" si="182"/>
        <v>入力エラー</v>
      </c>
    </row>
    <row r="5775" spans="1:5" x14ac:dyDescent="0.25">
      <c r="A5775">
        <v>5773</v>
      </c>
      <c r="B5775" s="33">
        <f>入力シート!J5787</f>
        <v>0</v>
      </c>
      <c r="C5775" s="33">
        <f>入力シート!K5787*10</f>
        <v>0</v>
      </c>
      <c r="D5775" s="49">
        <f t="shared" si="181"/>
        <v>0</v>
      </c>
      <c r="E5775" s="33" t="str">
        <f t="shared" si="182"/>
        <v>入力エラー</v>
      </c>
    </row>
    <row r="5776" spans="1:5" x14ac:dyDescent="0.25">
      <c r="A5776">
        <v>5774</v>
      </c>
      <c r="B5776" s="33">
        <f>入力シート!J5788</f>
        <v>0</v>
      </c>
      <c r="C5776" s="33">
        <f>入力シート!K5788*10</f>
        <v>0</v>
      </c>
      <c r="D5776" s="49">
        <f t="shared" si="181"/>
        <v>0</v>
      </c>
      <c r="E5776" s="33" t="str">
        <f t="shared" si="182"/>
        <v>入力エラー</v>
      </c>
    </row>
    <row r="5777" spans="1:5" x14ac:dyDescent="0.25">
      <c r="A5777">
        <v>5775</v>
      </c>
      <c r="B5777" s="33">
        <f>入力シート!J5789</f>
        <v>0</v>
      </c>
      <c r="C5777" s="33">
        <f>入力シート!K5789*10</f>
        <v>0</v>
      </c>
      <c r="D5777" s="49">
        <f t="shared" si="181"/>
        <v>0</v>
      </c>
      <c r="E5777" s="33" t="str">
        <f t="shared" si="182"/>
        <v>入力エラー</v>
      </c>
    </row>
    <row r="5778" spans="1:5" x14ac:dyDescent="0.25">
      <c r="A5778">
        <v>5776</v>
      </c>
      <c r="B5778" s="33">
        <f>入力シート!J5790</f>
        <v>0</v>
      </c>
      <c r="C5778" s="33">
        <f>入力シート!K5790*10</f>
        <v>0</v>
      </c>
      <c r="D5778" s="49">
        <f t="shared" si="181"/>
        <v>0</v>
      </c>
      <c r="E5778" s="33" t="str">
        <f t="shared" si="182"/>
        <v>入力エラー</v>
      </c>
    </row>
    <row r="5779" spans="1:5" x14ac:dyDescent="0.25">
      <c r="A5779">
        <v>5777</v>
      </c>
      <c r="B5779" s="33">
        <f>入力シート!J5791</f>
        <v>0</v>
      </c>
      <c r="C5779" s="33">
        <f>入力シート!K5791*10</f>
        <v>0</v>
      </c>
      <c r="D5779" s="49">
        <f t="shared" si="181"/>
        <v>0</v>
      </c>
      <c r="E5779" s="33" t="str">
        <f t="shared" si="182"/>
        <v>入力エラー</v>
      </c>
    </row>
    <row r="5780" spans="1:5" x14ac:dyDescent="0.25">
      <c r="A5780">
        <v>5778</v>
      </c>
      <c r="B5780" s="33">
        <f>入力シート!J5792</f>
        <v>0</v>
      </c>
      <c r="C5780" s="33">
        <f>入力シート!K5792*10</f>
        <v>0</v>
      </c>
      <c r="D5780" s="49">
        <f t="shared" si="181"/>
        <v>0</v>
      </c>
      <c r="E5780" s="33" t="str">
        <f t="shared" si="182"/>
        <v>入力エラー</v>
      </c>
    </row>
    <row r="5781" spans="1:5" x14ac:dyDescent="0.25">
      <c r="A5781">
        <v>5779</v>
      </c>
      <c r="B5781" s="33">
        <f>入力シート!J5793</f>
        <v>0</v>
      </c>
      <c r="C5781" s="33">
        <f>入力シート!K5793*10</f>
        <v>0</v>
      </c>
      <c r="D5781" s="49">
        <f t="shared" si="181"/>
        <v>0</v>
      </c>
      <c r="E5781" s="33" t="str">
        <f t="shared" si="182"/>
        <v>入力エラー</v>
      </c>
    </row>
    <row r="5782" spans="1:5" x14ac:dyDescent="0.25">
      <c r="A5782">
        <v>5780</v>
      </c>
      <c r="B5782" s="33">
        <f>入力シート!J5794</f>
        <v>0</v>
      </c>
      <c r="C5782" s="33">
        <f>入力シート!K5794*10</f>
        <v>0</v>
      </c>
      <c r="D5782" s="49">
        <f t="shared" si="181"/>
        <v>0</v>
      </c>
      <c r="E5782" s="33" t="str">
        <f t="shared" si="182"/>
        <v>入力エラー</v>
      </c>
    </row>
    <row r="5783" spans="1:5" x14ac:dyDescent="0.25">
      <c r="A5783">
        <v>5781</v>
      </c>
      <c r="B5783" s="33">
        <f>入力シート!J5795</f>
        <v>0</v>
      </c>
      <c r="C5783" s="33">
        <f>入力シート!K5795*10</f>
        <v>0</v>
      </c>
      <c r="D5783" s="49">
        <f t="shared" si="181"/>
        <v>0</v>
      </c>
      <c r="E5783" s="33" t="str">
        <f t="shared" si="182"/>
        <v>入力エラー</v>
      </c>
    </row>
    <row r="5784" spans="1:5" x14ac:dyDescent="0.25">
      <c r="A5784">
        <v>5782</v>
      </c>
      <c r="B5784" s="33">
        <f>入力シート!J5796</f>
        <v>0</v>
      </c>
      <c r="C5784" s="33">
        <f>入力シート!K5796*10</f>
        <v>0</v>
      </c>
      <c r="D5784" s="49">
        <f t="shared" si="181"/>
        <v>0</v>
      </c>
      <c r="E5784" s="33" t="str">
        <f t="shared" si="182"/>
        <v>入力エラー</v>
      </c>
    </row>
    <row r="5785" spans="1:5" x14ac:dyDescent="0.25">
      <c r="A5785">
        <v>5783</v>
      </c>
      <c r="B5785" s="33">
        <f>入力シート!J5797</f>
        <v>0</v>
      </c>
      <c r="C5785" s="33">
        <f>入力シート!K5797*10</f>
        <v>0</v>
      </c>
      <c r="D5785" s="49">
        <f t="shared" si="181"/>
        <v>0</v>
      </c>
      <c r="E5785" s="33" t="str">
        <f t="shared" si="182"/>
        <v>入力エラー</v>
      </c>
    </row>
    <row r="5786" spans="1:5" x14ac:dyDescent="0.25">
      <c r="A5786">
        <v>5784</v>
      </c>
      <c r="B5786" s="33">
        <f>入力シート!J5798</f>
        <v>0</v>
      </c>
      <c r="C5786" s="33">
        <f>入力シート!K5798*10</f>
        <v>0</v>
      </c>
      <c r="D5786" s="49">
        <f t="shared" si="181"/>
        <v>0</v>
      </c>
      <c r="E5786" s="33" t="str">
        <f t="shared" si="182"/>
        <v>入力エラー</v>
      </c>
    </row>
    <row r="5787" spans="1:5" x14ac:dyDescent="0.25">
      <c r="A5787">
        <v>5785</v>
      </c>
      <c r="B5787" s="33">
        <f>入力シート!J5799</f>
        <v>0</v>
      </c>
      <c r="C5787" s="33">
        <f>入力シート!K5799*10</f>
        <v>0</v>
      </c>
      <c r="D5787" s="49">
        <f t="shared" si="181"/>
        <v>0</v>
      </c>
      <c r="E5787" s="33" t="str">
        <f t="shared" si="182"/>
        <v>入力エラー</v>
      </c>
    </row>
    <row r="5788" spans="1:5" x14ac:dyDescent="0.25">
      <c r="A5788">
        <v>5786</v>
      </c>
      <c r="B5788" s="33">
        <f>入力シート!J5800</f>
        <v>0</v>
      </c>
      <c r="C5788" s="33">
        <f>入力シート!K5800*10</f>
        <v>0</v>
      </c>
      <c r="D5788" s="49">
        <f t="shared" si="181"/>
        <v>0</v>
      </c>
      <c r="E5788" s="33" t="str">
        <f t="shared" si="182"/>
        <v>入力エラー</v>
      </c>
    </row>
    <row r="5789" spans="1:5" x14ac:dyDescent="0.25">
      <c r="A5789">
        <v>5787</v>
      </c>
      <c r="B5789" s="33">
        <f>入力シート!J5801</f>
        <v>0</v>
      </c>
      <c r="C5789" s="33">
        <f>入力シート!K5801*10</f>
        <v>0</v>
      </c>
      <c r="D5789" s="49">
        <f t="shared" si="181"/>
        <v>0</v>
      </c>
      <c r="E5789" s="33" t="str">
        <f t="shared" si="182"/>
        <v>入力エラー</v>
      </c>
    </row>
    <row r="5790" spans="1:5" x14ac:dyDescent="0.25">
      <c r="A5790">
        <v>5788</v>
      </c>
      <c r="B5790" s="33">
        <f>入力シート!J5802</f>
        <v>0</v>
      </c>
      <c r="C5790" s="33">
        <f>入力シート!K5802*10</f>
        <v>0</v>
      </c>
      <c r="D5790" s="49">
        <f t="shared" si="181"/>
        <v>0</v>
      </c>
      <c r="E5790" s="33" t="str">
        <f t="shared" si="182"/>
        <v>入力エラー</v>
      </c>
    </row>
    <row r="5791" spans="1:5" x14ac:dyDescent="0.25">
      <c r="A5791">
        <v>5789</v>
      </c>
      <c r="B5791" s="33">
        <f>入力シート!J5803</f>
        <v>0</v>
      </c>
      <c r="C5791" s="33">
        <f>入力シート!K5803*10</f>
        <v>0</v>
      </c>
      <c r="D5791" s="49">
        <f t="shared" si="181"/>
        <v>0</v>
      </c>
      <c r="E5791" s="33" t="str">
        <f t="shared" si="182"/>
        <v>入力エラー</v>
      </c>
    </row>
    <row r="5792" spans="1:5" x14ac:dyDescent="0.25">
      <c r="A5792">
        <v>5790</v>
      </c>
      <c r="B5792" s="33">
        <f>入力シート!J5804</f>
        <v>0</v>
      </c>
      <c r="C5792" s="33">
        <f>入力シート!K5804*10</f>
        <v>0</v>
      </c>
      <c r="D5792" s="49">
        <f t="shared" si="181"/>
        <v>0</v>
      </c>
      <c r="E5792" s="33" t="str">
        <f t="shared" si="182"/>
        <v>入力エラー</v>
      </c>
    </row>
    <row r="5793" spans="1:5" x14ac:dyDescent="0.25">
      <c r="A5793">
        <v>5791</v>
      </c>
      <c r="B5793" s="33">
        <f>入力シート!J5805</f>
        <v>0</v>
      </c>
      <c r="C5793" s="33">
        <f>入力シート!K5805*10</f>
        <v>0</v>
      </c>
      <c r="D5793" s="49">
        <f t="shared" si="181"/>
        <v>0</v>
      </c>
      <c r="E5793" s="33" t="str">
        <f t="shared" si="182"/>
        <v>入力エラー</v>
      </c>
    </row>
    <row r="5794" spans="1:5" x14ac:dyDescent="0.25">
      <c r="A5794">
        <v>5792</v>
      </c>
      <c r="B5794" s="33">
        <f>入力シート!J5806</f>
        <v>0</v>
      </c>
      <c r="C5794" s="33">
        <f>入力シート!K5806*10</f>
        <v>0</v>
      </c>
      <c r="D5794" s="49">
        <f t="shared" si="181"/>
        <v>0</v>
      </c>
      <c r="E5794" s="33" t="str">
        <f t="shared" si="182"/>
        <v>入力エラー</v>
      </c>
    </row>
    <row r="5795" spans="1:5" x14ac:dyDescent="0.25">
      <c r="A5795">
        <v>5793</v>
      </c>
      <c r="B5795" s="33">
        <f>入力シート!J5807</f>
        <v>0</v>
      </c>
      <c r="C5795" s="33">
        <f>入力シート!K5807*10</f>
        <v>0</v>
      </c>
      <c r="D5795" s="49">
        <f t="shared" si="181"/>
        <v>0</v>
      </c>
      <c r="E5795" s="33" t="str">
        <f t="shared" si="182"/>
        <v>入力エラー</v>
      </c>
    </row>
    <row r="5796" spans="1:5" x14ac:dyDescent="0.25">
      <c r="A5796">
        <v>5794</v>
      </c>
      <c r="B5796" s="33">
        <f>入力シート!J5808</f>
        <v>0</v>
      </c>
      <c r="C5796" s="33">
        <f>入力シート!K5808*10</f>
        <v>0</v>
      </c>
      <c r="D5796" s="49">
        <f t="shared" si="181"/>
        <v>0</v>
      </c>
      <c r="E5796" s="33" t="str">
        <f t="shared" si="182"/>
        <v>入力エラー</v>
      </c>
    </row>
    <row r="5797" spans="1:5" x14ac:dyDescent="0.25">
      <c r="A5797">
        <v>5795</v>
      </c>
      <c r="B5797" s="33">
        <f>入力シート!J5809</f>
        <v>0</v>
      </c>
      <c r="C5797" s="33">
        <f>入力シート!K5809*10</f>
        <v>0</v>
      </c>
      <c r="D5797" s="49">
        <f t="shared" si="181"/>
        <v>0</v>
      </c>
      <c r="E5797" s="33" t="str">
        <f t="shared" si="182"/>
        <v>入力エラー</v>
      </c>
    </row>
    <row r="5798" spans="1:5" x14ac:dyDescent="0.25">
      <c r="A5798">
        <v>5796</v>
      </c>
      <c r="B5798" s="33">
        <f>入力シート!J5810</f>
        <v>0</v>
      </c>
      <c r="C5798" s="33">
        <f>入力シート!K5810*10</f>
        <v>0</v>
      </c>
      <c r="D5798" s="49">
        <f t="shared" si="181"/>
        <v>0</v>
      </c>
      <c r="E5798" s="33" t="str">
        <f t="shared" si="182"/>
        <v>入力エラー</v>
      </c>
    </row>
    <row r="5799" spans="1:5" x14ac:dyDescent="0.25">
      <c r="A5799">
        <v>5797</v>
      </c>
      <c r="B5799" s="33">
        <f>入力シート!J5811</f>
        <v>0</v>
      </c>
      <c r="C5799" s="33">
        <f>入力シート!K5811*10</f>
        <v>0</v>
      </c>
      <c r="D5799" s="49">
        <f t="shared" si="181"/>
        <v>0</v>
      </c>
      <c r="E5799" s="33" t="str">
        <f t="shared" si="182"/>
        <v>入力エラー</v>
      </c>
    </row>
    <row r="5800" spans="1:5" x14ac:dyDescent="0.25">
      <c r="A5800">
        <v>5798</v>
      </c>
      <c r="B5800" s="33">
        <f>入力シート!J5812</f>
        <v>0</v>
      </c>
      <c r="C5800" s="33">
        <f>入力シート!K5812*10</f>
        <v>0</v>
      </c>
      <c r="D5800" s="49">
        <f t="shared" si="181"/>
        <v>0</v>
      </c>
      <c r="E5800" s="33" t="str">
        <f t="shared" si="182"/>
        <v>入力エラー</v>
      </c>
    </row>
    <row r="5801" spans="1:5" x14ac:dyDescent="0.25">
      <c r="A5801">
        <v>5799</v>
      </c>
      <c r="B5801" s="33">
        <f>入力シート!J5813</f>
        <v>0</v>
      </c>
      <c r="C5801" s="33">
        <f>入力シート!K5813*10</f>
        <v>0</v>
      </c>
      <c r="D5801" s="49">
        <f t="shared" si="181"/>
        <v>0</v>
      </c>
      <c r="E5801" s="33" t="str">
        <f t="shared" si="182"/>
        <v>入力エラー</v>
      </c>
    </row>
    <row r="5802" spans="1:5" x14ac:dyDescent="0.25">
      <c r="A5802">
        <v>5800</v>
      </c>
      <c r="B5802" s="33">
        <f>入力シート!J5814</f>
        <v>0</v>
      </c>
      <c r="C5802" s="33">
        <f>入力シート!K5814*10</f>
        <v>0</v>
      </c>
      <c r="D5802" s="49">
        <f t="shared" si="181"/>
        <v>0</v>
      </c>
      <c r="E5802" s="33" t="str">
        <f t="shared" si="182"/>
        <v>入力エラー</v>
      </c>
    </row>
    <row r="5803" spans="1:5" x14ac:dyDescent="0.25">
      <c r="A5803">
        <v>5801</v>
      </c>
      <c r="B5803" s="33">
        <f>入力シート!J5815</f>
        <v>0</v>
      </c>
      <c r="C5803" s="33">
        <f>入力シート!K5815*10</f>
        <v>0</v>
      </c>
      <c r="D5803" s="49">
        <f t="shared" si="181"/>
        <v>0</v>
      </c>
      <c r="E5803" s="33" t="str">
        <f t="shared" si="182"/>
        <v>入力エラー</v>
      </c>
    </row>
    <row r="5804" spans="1:5" x14ac:dyDescent="0.25">
      <c r="A5804">
        <v>5802</v>
      </c>
      <c r="B5804" s="33">
        <f>入力シート!J5816</f>
        <v>0</v>
      </c>
      <c r="C5804" s="33">
        <f>入力シート!K5816*10</f>
        <v>0</v>
      </c>
      <c r="D5804" s="49">
        <f t="shared" si="181"/>
        <v>0</v>
      </c>
      <c r="E5804" s="33" t="str">
        <f t="shared" si="182"/>
        <v>入力エラー</v>
      </c>
    </row>
    <row r="5805" spans="1:5" x14ac:dyDescent="0.25">
      <c r="A5805">
        <v>5803</v>
      </c>
      <c r="B5805" s="33">
        <f>入力シート!J5817</f>
        <v>0</v>
      </c>
      <c r="C5805" s="33">
        <f>入力シート!K5817*10</f>
        <v>0</v>
      </c>
      <c r="D5805" s="49">
        <f t="shared" si="181"/>
        <v>0</v>
      </c>
      <c r="E5805" s="33" t="str">
        <f t="shared" si="182"/>
        <v>入力エラー</v>
      </c>
    </row>
    <row r="5806" spans="1:5" x14ac:dyDescent="0.25">
      <c r="A5806">
        <v>5804</v>
      </c>
      <c r="B5806" s="33">
        <f>入力シート!J5818</f>
        <v>0</v>
      </c>
      <c r="C5806" s="33">
        <f>入力シート!K5818*10</f>
        <v>0</v>
      </c>
      <c r="D5806" s="49">
        <f t="shared" si="181"/>
        <v>0</v>
      </c>
      <c r="E5806" s="33" t="str">
        <f t="shared" si="182"/>
        <v>入力エラー</v>
      </c>
    </row>
    <row r="5807" spans="1:5" x14ac:dyDescent="0.25">
      <c r="A5807">
        <v>5805</v>
      </c>
      <c r="B5807" s="33">
        <f>入力シート!J5819</f>
        <v>0</v>
      </c>
      <c r="C5807" s="33">
        <f>入力シート!K5819*10</f>
        <v>0</v>
      </c>
      <c r="D5807" s="49">
        <f t="shared" si="181"/>
        <v>0</v>
      </c>
      <c r="E5807" s="33" t="str">
        <f t="shared" si="182"/>
        <v>入力エラー</v>
      </c>
    </row>
    <row r="5808" spans="1:5" x14ac:dyDescent="0.25">
      <c r="A5808">
        <v>5806</v>
      </c>
      <c r="B5808" s="33">
        <f>入力シート!J5820</f>
        <v>0</v>
      </c>
      <c r="C5808" s="33">
        <f>入力シート!K5820*10</f>
        <v>0</v>
      </c>
      <c r="D5808" s="49">
        <f t="shared" si="181"/>
        <v>0</v>
      </c>
      <c r="E5808" s="33" t="str">
        <f t="shared" si="182"/>
        <v>入力エラー</v>
      </c>
    </row>
    <row r="5809" spans="1:5" x14ac:dyDescent="0.25">
      <c r="A5809">
        <v>5807</v>
      </c>
      <c r="B5809" s="33">
        <f>入力シート!J5821</f>
        <v>0</v>
      </c>
      <c r="C5809" s="33">
        <f>入力シート!K5821*10</f>
        <v>0</v>
      </c>
      <c r="D5809" s="49">
        <f t="shared" si="181"/>
        <v>0</v>
      </c>
      <c r="E5809" s="33" t="str">
        <f t="shared" si="182"/>
        <v>入力エラー</v>
      </c>
    </row>
    <row r="5810" spans="1:5" x14ac:dyDescent="0.25">
      <c r="A5810">
        <v>5808</v>
      </c>
      <c r="B5810" s="33">
        <f>入力シート!J5822</f>
        <v>0</v>
      </c>
      <c r="C5810" s="33">
        <f>入力シート!K5822*10</f>
        <v>0</v>
      </c>
      <c r="D5810" s="49">
        <f t="shared" si="181"/>
        <v>0</v>
      </c>
      <c r="E5810" s="33" t="str">
        <f t="shared" si="182"/>
        <v>入力エラー</v>
      </c>
    </row>
    <row r="5811" spans="1:5" x14ac:dyDescent="0.25">
      <c r="A5811">
        <v>5809</v>
      </c>
      <c r="B5811" s="33">
        <f>入力シート!J5823</f>
        <v>0</v>
      </c>
      <c r="C5811" s="33">
        <f>入力シート!K5823*10</f>
        <v>0</v>
      </c>
      <c r="D5811" s="49">
        <f t="shared" si="181"/>
        <v>0</v>
      </c>
      <c r="E5811" s="33" t="str">
        <f t="shared" si="182"/>
        <v>入力エラー</v>
      </c>
    </row>
    <row r="5812" spans="1:5" x14ac:dyDescent="0.25">
      <c r="A5812">
        <v>5810</v>
      </c>
      <c r="B5812" s="33">
        <f>入力シート!J5824</f>
        <v>0</v>
      </c>
      <c r="C5812" s="33">
        <f>入力シート!K5824*10</f>
        <v>0</v>
      </c>
      <c r="D5812" s="49">
        <f t="shared" si="181"/>
        <v>0</v>
      </c>
      <c r="E5812" s="33" t="str">
        <f t="shared" si="182"/>
        <v>入力エラー</v>
      </c>
    </row>
    <row r="5813" spans="1:5" x14ac:dyDescent="0.25">
      <c r="A5813">
        <v>5811</v>
      </c>
      <c r="B5813" s="33">
        <f>入力シート!J5825</f>
        <v>0</v>
      </c>
      <c r="C5813" s="33">
        <f>入力シート!K5825*10</f>
        <v>0</v>
      </c>
      <c r="D5813" s="49">
        <f t="shared" si="181"/>
        <v>0</v>
      </c>
      <c r="E5813" s="33" t="str">
        <f t="shared" si="182"/>
        <v>入力エラー</v>
      </c>
    </row>
    <row r="5814" spans="1:5" x14ac:dyDescent="0.25">
      <c r="A5814">
        <v>5812</v>
      </c>
      <c r="B5814" s="33">
        <f>入力シート!J5826</f>
        <v>0</v>
      </c>
      <c r="C5814" s="33">
        <f>入力シート!K5826*10</f>
        <v>0</v>
      </c>
      <c r="D5814" s="49">
        <f t="shared" si="181"/>
        <v>0</v>
      </c>
      <c r="E5814" s="33" t="str">
        <f t="shared" si="182"/>
        <v>入力エラー</v>
      </c>
    </row>
    <row r="5815" spans="1:5" x14ac:dyDescent="0.25">
      <c r="A5815">
        <v>5813</v>
      </c>
      <c r="B5815" s="33">
        <f>入力シート!J5827</f>
        <v>0</v>
      </c>
      <c r="C5815" s="33">
        <f>入力シート!K5827*10</f>
        <v>0</v>
      </c>
      <c r="D5815" s="49">
        <f t="shared" si="181"/>
        <v>0</v>
      </c>
      <c r="E5815" s="33" t="str">
        <f t="shared" si="182"/>
        <v>入力エラー</v>
      </c>
    </row>
    <row r="5816" spans="1:5" x14ac:dyDescent="0.25">
      <c r="A5816">
        <v>5814</v>
      </c>
      <c r="B5816" s="33">
        <f>入力シート!J5828</f>
        <v>0</v>
      </c>
      <c r="C5816" s="33">
        <f>入力シート!K5828*10</f>
        <v>0</v>
      </c>
      <c r="D5816" s="49">
        <f t="shared" si="181"/>
        <v>0</v>
      </c>
      <c r="E5816" s="33" t="str">
        <f t="shared" si="182"/>
        <v>入力エラー</v>
      </c>
    </row>
    <row r="5817" spans="1:5" x14ac:dyDescent="0.25">
      <c r="A5817">
        <v>5815</v>
      </c>
      <c r="B5817" s="33">
        <f>入力シート!J5829</f>
        <v>0</v>
      </c>
      <c r="C5817" s="33">
        <f>入力シート!K5829*10</f>
        <v>0</v>
      </c>
      <c r="D5817" s="49">
        <f t="shared" si="181"/>
        <v>0</v>
      </c>
      <c r="E5817" s="33" t="str">
        <f t="shared" si="182"/>
        <v>入力エラー</v>
      </c>
    </row>
    <row r="5818" spans="1:5" x14ac:dyDescent="0.25">
      <c r="A5818">
        <v>5816</v>
      </c>
      <c r="B5818" s="33">
        <f>入力シート!J5830</f>
        <v>0</v>
      </c>
      <c r="C5818" s="33">
        <f>入力シート!K5830*10</f>
        <v>0</v>
      </c>
      <c r="D5818" s="49">
        <f t="shared" si="181"/>
        <v>0</v>
      </c>
      <c r="E5818" s="33" t="str">
        <f t="shared" si="182"/>
        <v>入力エラー</v>
      </c>
    </row>
    <row r="5819" spans="1:5" x14ac:dyDescent="0.25">
      <c r="A5819">
        <v>5817</v>
      </c>
      <c r="B5819" s="33">
        <f>入力シート!J5831</f>
        <v>0</v>
      </c>
      <c r="C5819" s="33">
        <f>入力シート!K5831*10</f>
        <v>0</v>
      </c>
      <c r="D5819" s="49">
        <f t="shared" si="181"/>
        <v>0</v>
      </c>
      <c r="E5819" s="33" t="str">
        <f t="shared" si="182"/>
        <v>入力エラー</v>
      </c>
    </row>
    <row r="5820" spans="1:5" x14ac:dyDescent="0.25">
      <c r="A5820">
        <v>5818</v>
      </c>
      <c r="B5820" s="33">
        <f>入力シート!J5832</f>
        <v>0</v>
      </c>
      <c r="C5820" s="33">
        <f>入力シート!K5832*10</f>
        <v>0</v>
      </c>
      <c r="D5820" s="49">
        <f t="shared" si="181"/>
        <v>0</v>
      </c>
      <c r="E5820" s="33" t="str">
        <f t="shared" si="182"/>
        <v>入力エラー</v>
      </c>
    </row>
    <row r="5821" spans="1:5" x14ac:dyDescent="0.25">
      <c r="A5821">
        <v>5819</v>
      </c>
      <c r="B5821" s="33">
        <f>入力シート!J5833</f>
        <v>0</v>
      </c>
      <c r="C5821" s="33">
        <f>入力シート!K5833*10</f>
        <v>0</v>
      </c>
      <c r="D5821" s="49">
        <f t="shared" si="181"/>
        <v>0</v>
      </c>
      <c r="E5821" s="33" t="str">
        <f t="shared" si="182"/>
        <v>入力エラー</v>
      </c>
    </row>
    <row r="5822" spans="1:5" x14ac:dyDescent="0.25">
      <c r="A5822">
        <v>5820</v>
      </c>
      <c r="B5822" s="33">
        <f>入力シート!J5834</f>
        <v>0</v>
      </c>
      <c r="C5822" s="33">
        <f>入力シート!K5834*10</f>
        <v>0</v>
      </c>
      <c r="D5822" s="49">
        <f t="shared" si="181"/>
        <v>0</v>
      </c>
      <c r="E5822" s="33" t="str">
        <f t="shared" si="182"/>
        <v>入力エラー</v>
      </c>
    </row>
    <row r="5823" spans="1:5" x14ac:dyDescent="0.25">
      <c r="A5823">
        <v>5821</v>
      </c>
      <c r="B5823" s="33">
        <f>入力シート!J5835</f>
        <v>0</v>
      </c>
      <c r="C5823" s="33">
        <f>入力シート!K5835*10</f>
        <v>0</v>
      </c>
      <c r="D5823" s="49">
        <f t="shared" si="181"/>
        <v>0</v>
      </c>
      <c r="E5823" s="33" t="str">
        <f t="shared" si="182"/>
        <v>入力エラー</v>
      </c>
    </row>
    <row r="5824" spans="1:5" x14ac:dyDescent="0.25">
      <c r="A5824">
        <v>5822</v>
      </c>
      <c r="B5824" s="33">
        <f>入力シート!J5836</f>
        <v>0</v>
      </c>
      <c r="C5824" s="33">
        <f>入力シート!K5836*10</f>
        <v>0</v>
      </c>
      <c r="D5824" s="49">
        <f t="shared" si="181"/>
        <v>0</v>
      </c>
      <c r="E5824" s="33" t="str">
        <f t="shared" si="182"/>
        <v>入力エラー</v>
      </c>
    </row>
    <row r="5825" spans="1:5" x14ac:dyDescent="0.25">
      <c r="A5825">
        <v>5823</v>
      </c>
      <c r="B5825" s="33">
        <f>入力シート!J5837</f>
        <v>0</v>
      </c>
      <c r="C5825" s="33">
        <f>入力シート!K5837*10</f>
        <v>0</v>
      </c>
      <c r="D5825" s="49">
        <f t="shared" si="181"/>
        <v>0</v>
      </c>
      <c r="E5825" s="33" t="str">
        <f t="shared" si="182"/>
        <v>入力エラー</v>
      </c>
    </row>
    <row r="5826" spans="1:5" x14ac:dyDescent="0.25">
      <c r="A5826">
        <v>5824</v>
      </c>
      <c r="B5826" s="33">
        <f>入力シート!J5838</f>
        <v>0</v>
      </c>
      <c r="C5826" s="33">
        <f>入力シート!K5838*10</f>
        <v>0</v>
      </c>
      <c r="D5826" s="49">
        <f t="shared" si="181"/>
        <v>0</v>
      </c>
      <c r="E5826" s="33" t="str">
        <f t="shared" si="182"/>
        <v>入力エラー</v>
      </c>
    </row>
    <row r="5827" spans="1:5" x14ac:dyDescent="0.25">
      <c r="A5827">
        <v>5825</v>
      </c>
      <c r="B5827" s="33">
        <f>入力シート!J5839</f>
        <v>0</v>
      </c>
      <c r="C5827" s="33">
        <f>入力シート!K5839*10</f>
        <v>0</v>
      </c>
      <c r="D5827" s="49">
        <f t="shared" si="181"/>
        <v>0</v>
      </c>
      <c r="E5827" s="33" t="str">
        <f t="shared" si="182"/>
        <v>入力エラー</v>
      </c>
    </row>
    <row r="5828" spans="1:5" x14ac:dyDescent="0.25">
      <c r="A5828">
        <v>5826</v>
      </c>
      <c r="B5828" s="33">
        <f>入力シート!J5840</f>
        <v>0</v>
      </c>
      <c r="C5828" s="33">
        <f>入力シート!K5840*10</f>
        <v>0</v>
      </c>
      <c r="D5828" s="49">
        <f t="shared" ref="D5828:D5891" si="183">ROUNDDOWN(C5828,0)</f>
        <v>0</v>
      </c>
      <c r="E5828" s="33" t="str">
        <f t="shared" ref="E5828:E5891" si="184">IF(COUNTIF(B5828,"*一般*"),"一般",IF(COUNTIF(B5828,"*風力*"),"風力",IF(COUNTIF(B5828,"*太陽*"),"太陽","入力エラー")))</f>
        <v>入力エラー</v>
      </c>
    </row>
    <row r="5829" spans="1:5" x14ac:dyDescent="0.25">
      <c r="A5829">
        <v>5827</v>
      </c>
      <c r="B5829" s="33">
        <f>入力シート!J5841</f>
        <v>0</v>
      </c>
      <c r="C5829" s="33">
        <f>入力シート!K5841*10</f>
        <v>0</v>
      </c>
      <c r="D5829" s="49">
        <f t="shared" si="183"/>
        <v>0</v>
      </c>
      <c r="E5829" s="33" t="str">
        <f t="shared" si="184"/>
        <v>入力エラー</v>
      </c>
    </row>
    <row r="5830" spans="1:5" x14ac:dyDescent="0.25">
      <c r="A5830">
        <v>5828</v>
      </c>
      <c r="B5830" s="33">
        <f>入力シート!J5842</f>
        <v>0</v>
      </c>
      <c r="C5830" s="33">
        <f>入力シート!K5842*10</f>
        <v>0</v>
      </c>
      <c r="D5830" s="49">
        <f t="shared" si="183"/>
        <v>0</v>
      </c>
      <c r="E5830" s="33" t="str">
        <f t="shared" si="184"/>
        <v>入力エラー</v>
      </c>
    </row>
    <row r="5831" spans="1:5" x14ac:dyDescent="0.25">
      <c r="A5831">
        <v>5829</v>
      </c>
      <c r="B5831" s="33">
        <f>入力シート!J5843</f>
        <v>0</v>
      </c>
      <c r="C5831" s="33">
        <f>入力シート!K5843*10</f>
        <v>0</v>
      </c>
      <c r="D5831" s="49">
        <f t="shared" si="183"/>
        <v>0</v>
      </c>
      <c r="E5831" s="33" t="str">
        <f t="shared" si="184"/>
        <v>入力エラー</v>
      </c>
    </row>
    <row r="5832" spans="1:5" x14ac:dyDescent="0.25">
      <c r="A5832">
        <v>5830</v>
      </c>
      <c r="B5832" s="33">
        <f>入力シート!J5844</f>
        <v>0</v>
      </c>
      <c r="C5832" s="33">
        <f>入力シート!K5844*10</f>
        <v>0</v>
      </c>
      <c r="D5832" s="49">
        <f t="shared" si="183"/>
        <v>0</v>
      </c>
      <c r="E5832" s="33" t="str">
        <f t="shared" si="184"/>
        <v>入力エラー</v>
      </c>
    </row>
    <row r="5833" spans="1:5" x14ac:dyDescent="0.25">
      <c r="A5833">
        <v>5831</v>
      </c>
      <c r="B5833" s="33">
        <f>入力シート!J5845</f>
        <v>0</v>
      </c>
      <c r="C5833" s="33">
        <f>入力シート!K5845*10</f>
        <v>0</v>
      </c>
      <c r="D5833" s="49">
        <f t="shared" si="183"/>
        <v>0</v>
      </c>
      <c r="E5833" s="33" t="str">
        <f t="shared" si="184"/>
        <v>入力エラー</v>
      </c>
    </row>
    <row r="5834" spans="1:5" x14ac:dyDescent="0.25">
      <c r="A5834">
        <v>5832</v>
      </c>
      <c r="B5834" s="33">
        <f>入力シート!J5846</f>
        <v>0</v>
      </c>
      <c r="C5834" s="33">
        <f>入力シート!K5846*10</f>
        <v>0</v>
      </c>
      <c r="D5834" s="49">
        <f t="shared" si="183"/>
        <v>0</v>
      </c>
      <c r="E5834" s="33" t="str">
        <f t="shared" si="184"/>
        <v>入力エラー</v>
      </c>
    </row>
    <row r="5835" spans="1:5" x14ac:dyDescent="0.25">
      <c r="A5835">
        <v>5833</v>
      </c>
      <c r="B5835" s="33">
        <f>入力シート!J5847</f>
        <v>0</v>
      </c>
      <c r="C5835" s="33">
        <f>入力シート!K5847*10</f>
        <v>0</v>
      </c>
      <c r="D5835" s="49">
        <f t="shared" si="183"/>
        <v>0</v>
      </c>
      <c r="E5835" s="33" t="str">
        <f t="shared" si="184"/>
        <v>入力エラー</v>
      </c>
    </row>
    <row r="5836" spans="1:5" x14ac:dyDescent="0.25">
      <c r="A5836">
        <v>5834</v>
      </c>
      <c r="B5836" s="33">
        <f>入力シート!J5848</f>
        <v>0</v>
      </c>
      <c r="C5836" s="33">
        <f>入力シート!K5848*10</f>
        <v>0</v>
      </c>
      <c r="D5836" s="49">
        <f t="shared" si="183"/>
        <v>0</v>
      </c>
      <c r="E5836" s="33" t="str">
        <f t="shared" si="184"/>
        <v>入力エラー</v>
      </c>
    </row>
    <row r="5837" spans="1:5" x14ac:dyDescent="0.25">
      <c r="A5837">
        <v>5835</v>
      </c>
      <c r="B5837" s="33">
        <f>入力シート!J5849</f>
        <v>0</v>
      </c>
      <c r="C5837" s="33">
        <f>入力シート!K5849*10</f>
        <v>0</v>
      </c>
      <c r="D5837" s="49">
        <f t="shared" si="183"/>
        <v>0</v>
      </c>
      <c r="E5837" s="33" t="str">
        <f t="shared" si="184"/>
        <v>入力エラー</v>
      </c>
    </row>
    <row r="5838" spans="1:5" x14ac:dyDescent="0.25">
      <c r="A5838">
        <v>5836</v>
      </c>
      <c r="B5838" s="33">
        <f>入力シート!J5850</f>
        <v>0</v>
      </c>
      <c r="C5838" s="33">
        <f>入力シート!K5850*10</f>
        <v>0</v>
      </c>
      <c r="D5838" s="49">
        <f t="shared" si="183"/>
        <v>0</v>
      </c>
      <c r="E5838" s="33" t="str">
        <f t="shared" si="184"/>
        <v>入力エラー</v>
      </c>
    </row>
    <row r="5839" spans="1:5" x14ac:dyDescent="0.25">
      <c r="A5839">
        <v>5837</v>
      </c>
      <c r="B5839" s="33">
        <f>入力シート!J5851</f>
        <v>0</v>
      </c>
      <c r="C5839" s="33">
        <f>入力シート!K5851*10</f>
        <v>0</v>
      </c>
      <c r="D5839" s="49">
        <f t="shared" si="183"/>
        <v>0</v>
      </c>
      <c r="E5839" s="33" t="str">
        <f t="shared" si="184"/>
        <v>入力エラー</v>
      </c>
    </row>
    <row r="5840" spans="1:5" x14ac:dyDescent="0.25">
      <c r="A5840">
        <v>5838</v>
      </c>
      <c r="B5840" s="33">
        <f>入力シート!J5852</f>
        <v>0</v>
      </c>
      <c r="C5840" s="33">
        <f>入力シート!K5852*10</f>
        <v>0</v>
      </c>
      <c r="D5840" s="49">
        <f t="shared" si="183"/>
        <v>0</v>
      </c>
      <c r="E5840" s="33" t="str">
        <f t="shared" si="184"/>
        <v>入力エラー</v>
      </c>
    </row>
    <row r="5841" spans="1:5" x14ac:dyDescent="0.25">
      <c r="A5841">
        <v>5839</v>
      </c>
      <c r="B5841" s="33">
        <f>入力シート!J5853</f>
        <v>0</v>
      </c>
      <c r="C5841" s="33">
        <f>入力シート!K5853*10</f>
        <v>0</v>
      </c>
      <c r="D5841" s="49">
        <f t="shared" si="183"/>
        <v>0</v>
      </c>
      <c r="E5841" s="33" t="str">
        <f t="shared" si="184"/>
        <v>入力エラー</v>
      </c>
    </row>
    <row r="5842" spans="1:5" x14ac:dyDescent="0.25">
      <c r="A5842">
        <v>5840</v>
      </c>
      <c r="B5842" s="33">
        <f>入力シート!J5854</f>
        <v>0</v>
      </c>
      <c r="C5842" s="33">
        <f>入力シート!K5854*10</f>
        <v>0</v>
      </c>
      <c r="D5842" s="49">
        <f t="shared" si="183"/>
        <v>0</v>
      </c>
      <c r="E5842" s="33" t="str">
        <f t="shared" si="184"/>
        <v>入力エラー</v>
      </c>
    </row>
    <row r="5843" spans="1:5" x14ac:dyDescent="0.25">
      <c r="A5843">
        <v>5841</v>
      </c>
      <c r="B5843" s="33">
        <f>入力シート!J5855</f>
        <v>0</v>
      </c>
      <c r="C5843" s="33">
        <f>入力シート!K5855*10</f>
        <v>0</v>
      </c>
      <c r="D5843" s="49">
        <f t="shared" si="183"/>
        <v>0</v>
      </c>
      <c r="E5843" s="33" t="str">
        <f t="shared" si="184"/>
        <v>入力エラー</v>
      </c>
    </row>
    <row r="5844" spans="1:5" x14ac:dyDescent="0.25">
      <c r="A5844">
        <v>5842</v>
      </c>
      <c r="B5844" s="33">
        <f>入力シート!J5856</f>
        <v>0</v>
      </c>
      <c r="C5844" s="33">
        <f>入力シート!K5856*10</f>
        <v>0</v>
      </c>
      <c r="D5844" s="49">
        <f t="shared" si="183"/>
        <v>0</v>
      </c>
      <c r="E5844" s="33" t="str">
        <f t="shared" si="184"/>
        <v>入力エラー</v>
      </c>
    </row>
    <row r="5845" spans="1:5" x14ac:dyDescent="0.25">
      <c r="A5845">
        <v>5843</v>
      </c>
      <c r="B5845" s="33">
        <f>入力シート!J5857</f>
        <v>0</v>
      </c>
      <c r="C5845" s="33">
        <f>入力シート!K5857*10</f>
        <v>0</v>
      </c>
      <c r="D5845" s="49">
        <f t="shared" si="183"/>
        <v>0</v>
      </c>
      <c r="E5845" s="33" t="str">
        <f t="shared" si="184"/>
        <v>入力エラー</v>
      </c>
    </row>
    <row r="5846" spans="1:5" x14ac:dyDescent="0.25">
      <c r="A5846">
        <v>5844</v>
      </c>
      <c r="B5846" s="33">
        <f>入力シート!J5858</f>
        <v>0</v>
      </c>
      <c r="C5846" s="33">
        <f>入力シート!K5858*10</f>
        <v>0</v>
      </c>
      <c r="D5846" s="49">
        <f t="shared" si="183"/>
        <v>0</v>
      </c>
      <c r="E5846" s="33" t="str">
        <f t="shared" si="184"/>
        <v>入力エラー</v>
      </c>
    </row>
    <row r="5847" spans="1:5" x14ac:dyDescent="0.25">
      <c r="A5847">
        <v>5845</v>
      </c>
      <c r="B5847" s="33">
        <f>入力シート!J5859</f>
        <v>0</v>
      </c>
      <c r="C5847" s="33">
        <f>入力シート!K5859*10</f>
        <v>0</v>
      </c>
      <c r="D5847" s="49">
        <f t="shared" si="183"/>
        <v>0</v>
      </c>
      <c r="E5847" s="33" t="str">
        <f t="shared" si="184"/>
        <v>入力エラー</v>
      </c>
    </row>
    <row r="5848" spans="1:5" x14ac:dyDescent="0.25">
      <c r="A5848">
        <v>5846</v>
      </c>
      <c r="B5848" s="33">
        <f>入力シート!J5860</f>
        <v>0</v>
      </c>
      <c r="C5848" s="33">
        <f>入力シート!K5860*10</f>
        <v>0</v>
      </c>
      <c r="D5848" s="49">
        <f t="shared" si="183"/>
        <v>0</v>
      </c>
      <c r="E5848" s="33" t="str">
        <f t="shared" si="184"/>
        <v>入力エラー</v>
      </c>
    </row>
    <row r="5849" spans="1:5" x14ac:dyDescent="0.25">
      <c r="A5849">
        <v>5847</v>
      </c>
      <c r="B5849" s="33">
        <f>入力シート!J5861</f>
        <v>0</v>
      </c>
      <c r="C5849" s="33">
        <f>入力シート!K5861*10</f>
        <v>0</v>
      </c>
      <c r="D5849" s="49">
        <f t="shared" si="183"/>
        <v>0</v>
      </c>
      <c r="E5849" s="33" t="str">
        <f t="shared" si="184"/>
        <v>入力エラー</v>
      </c>
    </row>
    <row r="5850" spans="1:5" x14ac:dyDescent="0.25">
      <c r="A5850">
        <v>5848</v>
      </c>
      <c r="B5850" s="33">
        <f>入力シート!J5862</f>
        <v>0</v>
      </c>
      <c r="C5850" s="33">
        <f>入力シート!K5862*10</f>
        <v>0</v>
      </c>
      <c r="D5850" s="49">
        <f t="shared" si="183"/>
        <v>0</v>
      </c>
      <c r="E5850" s="33" t="str">
        <f t="shared" si="184"/>
        <v>入力エラー</v>
      </c>
    </row>
    <row r="5851" spans="1:5" x14ac:dyDescent="0.25">
      <c r="A5851">
        <v>5849</v>
      </c>
      <c r="B5851" s="33">
        <f>入力シート!J5863</f>
        <v>0</v>
      </c>
      <c r="C5851" s="33">
        <f>入力シート!K5863*10</f>
        <v>0</v>
      </c>
      <c r="D5851" s="49">
        <f t="shared" si="183"/>
        <v>0</v>
      </c>
      <c r="E5851" s="33" t="str">
        <f t="shared" si="184"/>
        <v>入力エラー</v>
      </c>
    </row>
    <row r="5852" spans="1:5" x14ac:dyDescent="0.25">
      <c r="A5852">
        <v>5850</v>
      </c>
      <c r="B5852" s="33">
        <f>入力シート!J5864</f>
        <v>0</v>
      </c>
      <c r="C5852" s="33">
        <f>入力シート!K5864*10</f>
        <v>0</v>
      </c>
      <c r="D5852" s="49">
        <f t="shared" si="183"/>
        <v>0</v>
      </c>
      <c r="E5852" s="33" t="str">
        <f t="shared" si="184"/>
        <v>入力エラー</v>
      </c>
    </row>
    <row r="5853" spans="1:5" x14ac:dyDescent="0.25">
      <c r="A5853">
        <v>5851</v>
      </c>
      <c r="B5853" s="33">
        <f>入力シート!J5865</f>
        <v>0</v>
      </c>
      <c r="C5853" s="33">
        <f>入力シート!K5865*10</f>
        <v>0</v>
      </c>
      <c r="D5853" s="49">
        <f t="shared" si="183"/>
        <v>0</v>
      </c>
      <c r="E5853" s="33" t="str">
        <f t="shared" si="184"/>
        <v>入力エラー</v>
      </c>
    </row>
    <row r="5854" spans="1:5" x14ac:dyDescent="0.25">
      <c r="A5854">
        <v>5852</v>
      </c>
      <c r="B5854" s="33">
        <f>入力シート!J5866</f>
        <v>0</v>
      </c>
      <c r="C5854" s="33">
        <f>入力シート!K5866*10</f>
        <v>0</v>
      </c>
      <c r="D5854" s="49">
        <f t="shared" si="183"/>
        <v>0</v>
      </c>
      <c r="E5854" s="33" t="str">
        <f t="shared" si="184"/>
        <v>入力エラー</v>
      </c>
    </row>
    <row r="5855" spans="1:5" x14ac:dyDescent="0.25">
      <c r="A5855">
        <v>5853</v>
      </c>
      <c r="B5855" s="33">
        <f>入力シート!J5867</f>
        <v>0</v>
      </c>
      <c r="C5855" s="33">
        <f>入力シート!K5867*10</f>
        <v>0</v>
      </c>
      <c r="D5855" s="49">
        <f t="shared" si="183"/>
        <v>0</v>
      </c>
      <c r="E5855" s="33" t="str">
        <f t="shared" si="184"/>
        <v>入力エラー</v>
      </c>
    </row>
    <row r="5856" spans="1:5" x14ac:dyDescent="0.25">
      <c r="A5856">
        <v>5854</v>
      </c>
      <c r="B5856" s="33">
        <f>入力シート!J5868</f>
        <v>0</v>
      </c>
      <c r="C5856" s="33">
        <f>入力シート!K5868*10</f>
        <v>0</v>
      </c>
      <c r="D5856" s="49">
        <f t="shared" si="183"/>
        <v>0</v>
      </c>
      <c r="E5856" s="33" t="str">
        <f t="shared" si="184"/>
        <v>入力エラー</v>
      </c>
    </row>
    <row r="5857" spans="1:5" x14ac:dyDescent="0.25">
      <c r="A5857">
        <v>5855</v>
      </c>
      <c r="B5857" s="33">
        <f>入力シート!J5869</f>
        <v>0</v>
      </c>
      <c r="C5857" s="33">
        <f>入力シート!K5869*10</f>
        <v>0</v>
      </c>
      <c r="D5857" s="49">
        <f t="shared" si="183"/>
        <v>0</v>
      </c>
      <c r="E5857" s="33" t="str">
        <f t="shared" si="184"/>
        <v>入力エラー</v>
      </c>
    </row>
    <row r="5858" spans="1:5" x14ac:dyDescent="0.25">
      <c r="A5858">
        <v>5856</v>
      </c>
      <c r="B5858" s="33">
        <f>入力シート!J5870</f>
        <v>0</v>
      </c>
      <c r="C5858" s="33">
        <f>入力シート!K5870*10</f>
        <v>0</v>
      </c>
      <c r="D5858" s="49">
        <f t="shared" si="183"/>
        <v>0</v>
      </c>
      <c r="E5858" s="33" t="str">
        <f t="shared" si="184"/>
        <v>入力エラー</v>
      </c>
    </row>
    <row r="5859" spans="1:5" x14ac:dyDescent="0.25">
      <c r="A5859">
        <v>5857</v>
      </c>
      <c r="B5859" s="33">
        <f>入力シート!J5871</f>
        <v>0</v>
      </c>
      <c r="C5859" s="33">
        <f>入力シート!K5871*10</f>
        <v>0</v>
      </c>
      <c r="D5859" s="49">
        <f t="shared" si="183"/>
        <v>0</v>
      </c>
      <c r="E5859" s="33" t="str">
        <f t="shared" si="184"/>
        <v>入力エラー</v>
      </c>
    </row>
    <row r="5860" spans="1:5" x14ac:dyDescent="0.25">
      <c r="A5860">
        <v>5858</v>
      </c>
      <c r="B5860" s="33">
        <f>入力シート!J5872</f>
        <v>0</v>
      </c>
      <c r="C5860" s="33">
        <f>入力シート!K5872*10</f>
        <v>0</v>
      </c>
      <c r="D5860" s="49">
        <f t="shared" si="183"/>
        <v>0</v>
      </c>
      <c r="E5860" s="33" t="str">
        <f t="shared" si="184"/>
        <v>入力エラー</v>
      </c>
    </row>
    <row r="5861" spans="1:5" x14ac:dyDescent="0.25">
      <c r="A5861">
        <v>5859</v>
      </c>
      <c r="B5861" s="33">
        <f>入力シート!J5873</f>
        <v>0</v>
      </c>
      <c r="C5861" s="33">
        <f>入力シート!K5873*10</f>
        <v>0</v>
      </c>
      <c r="D5861" s="49">
        <f t="shared" si="183"/>
        <v>0</v>
      </c>
      <c r="E5861" s="33" t="str">
        <f t="shared" si="184"/>
        <v>入力エラー</v>
      </c>
    </row>
    <row r="5862" spans="1:5" x14ac:dyDescent="0.25">
      <c r="A5862">
        <v>5860</v>
      </c>
      <c r="B5862" s="33">
        <f>入力シート!J5874</f>
        <v>0</v>
      </c>
      <c r="C5862" s="33">
        <f>入力シート!K5874*10</f>
        <v>0</v>
      </c>
      <c r="D5862" s="49">
        <f t="shared" si="183"/>
        <v>0</v>
      </c>
      <c r="E5862" s="33" t="str">
        <f t="shared" si="184"/>
        <v>入力エラー</v>
      </c>
    </row>
    <row r="5863" spans="1:5" x14ac:dyDescent="0.25">
      <c r="A5863">
        <v>5861</v>
      </c>
      <c r="B5863" s="33">
        <f>入力シート!J5875</f>
        <v>0</v>
      </c>
      <c r="C5863" s="33">
        <f>入力シート!K5875*10</f>
        <v>0</v>
      </c>
      <c r="D5863" s="49">
        <f t="shared" si="183"/>
        <v>0</v>
      </c>
      <c r="E5863" s="33" t="str">
        <f t="shared" si="184"/>
        <v>入力エラー</v>
      </c>
    </row>
    <row r="5864" spans="1:5" x14ac:dyDescent="0.25">
      <c r="A5864">
        <v>5862</v>
      </c>
      <c r="B5864" s="33">
        <f>入力シート!J5876</f>
        <v>0</v>
      </c>
      <c r="C5864" s="33">
        <f>入力シート!K5876*10</f>
        <v>0</v>
      </c>
      <c r="D5864" s="49">
        <f t="shared" si="183"/>
        <v>0</v>
      </c>
      <c r="E5864" s="33" t="str">
        <f t="shared" si="184"/>
        <v>入力エラー</v>
      </c>
    </row>
    <row r="5865" spans="1:5" x14ac:dyDescent="0.25">
      <c r="A5865">
        <v>5863</v>
      </c>
      <c r="B5865" s="33">
        <f>入力シート!J5877</f>
        <v>0</v>
      </c>
      <c r="C5865" s="33">
        <f>入力シート!K5877*10</f>
        <v>0</v>
      </c>
      <c r="D5865" s="49">
        <f t="shared" si="183"/>
        <v>0</v>
      </c>
      <c r="E5865" s="33" t="str">
        <f t="shared" si="184"/>
        <v>入力エラー</v>
      </c>
    </row>
    <row r="5866" spans="1:5" x14ac:dyDescent="0.25">
      <c r="A5866">
        <v>5864</v>
      </c>
      <c r="B5866" s="33">
        <f>入力シート!J5878</f>
        <v>0</v>
      </c>
      <c r="C5866" s="33">
        <f>入力シート!K5878*10</f>
        <v>0</v>
      </c>
      <c r="D5866" s="49">
        <f t="shared" si="183"/>
        <v>0</v>
      </c>
      <c r="E5866" s="33" t="str">
        <f t="shared" si="184"/>
        <v>入力エラー</v>
      </c>
    </row>
    <row r="5867" spans="1:5" x14ac:dyDescent="0.25">
      <c r="A5867">
        <v>5865</v>
      </c>
      <c r="B5867" s="33">
        <f>入力シート!J5879</f>
        <v>0</v>
      </c>
      <c r="C5867" s="33">
        <f>入力シート!K5879*10</f>
        <v>0</v>
      </c>
      <c r="D5867" s="49">
        <f t="shared" si="183"/>
        <v>0</v>
      </c>
      <c r="E5867" s="33" t="str">
        <f t="shared" si="184"/>
        <v>入力エラー</v>
      </c>
    </row>
    <row r="5868" spans="1:5" x14ac:dyDescent="0.25">
      <c r="A5868">
        <v>5866</v>
      </c>
      <c r="B5868" s="33">
        <f>入力シート!J5880</f>
        <v>0</v>
      </c>
      <c r="C5868" s="33">
        <f>入力シート!K5880*10</f>
        <v>0</v>
      </c>
      <c r="D5868" s="49">
        <f t="shared" si="183"/>
        <v>0</v>
      </c>
      <c r="E5868" s="33" t="str">
        <f t="shared" si="184"/>
        <v>入力エラー</v>
      </c>
    </row>
    <row r="5869" spans="1:5" x14ac:dyDescent="0.25">
      <c r="A5869">
        <v>5867</v>
      </c>
      <c r="B5869" s="33">
        <f>入力シート!J5881</f>
        <v>0</v>
      </c>
      <c r="C5869" s="33">
        <f>入力シート!K5881*10</f>
        <v>0</v>
      </c>
      <c r="D5869" s="49">
        <f t="shared" si="183"/>
        <v>0</v>
      </c>
      <c r="E5869" s="33" t="str">
        <f t="shared" si="184"/>
        <v>入力エラー</v>
      </c>
    </row>
    <row r="5870" spans="1:5" x14ac:dyDescent="0.25">
      <c r="A5870">
        <v>5868</v>
      </c>
      <c r="B5870" s="33">
        <f>入力シート!J5882</f>
        <v>0</v>
      </c>
      <c r="C5870" s="33">
        <f>入力シート!K5882*10</f>
        <v>0</v>
      </c>
      <c r="D5870" s="49">
        <f t="shared" si="183"/>
        <v>0</v>
      </c>
      <c r="E5870" s="33" t="str">
        <f t="shared" si="184"/>
        <v>入力エラー</v>
      </c>
    </row>
    <row r="5871" spans="1:5" x14ac:dyDescent="0.25">
      <c r="A5871">
        <v>5869</v>
      </c>
      <c r="B5871" s="33">
        <f>入力シート!J5883</f>
        <v>0</v>
      </c>
      <c r="C5871" s="33">
        <f>入力シート!K5883*10</f>
        <v>0</v>
      </c>
      <c r="D5871" s="49">
        <f t="shared" si="183"/>
        <v>0</v>
      </c>
      <c r="E5871" s="33" t="str">
        <f t="shared" si="184"/>
        <v>入力エラー</v>
      </c>
    </row>
    <row r="5872" spans="1:5" x14ac:dyDescent="0.25">
      <c r="A5872">
        <v>5870</v>
      </c>
      <c r="B5872" s="33">
        <f>入力シート!J5884</f>
        <v>0</v>
      </c>
      <c r="C5872" s="33">
        <f>入力シート!K5884*10</f>
        <v>0</v>
      </c>
      <c r="D5872" s="49">
        <f t="shared" si="183"/>
        <v>0</v>
      </c>
      <c r="E5872" s="33" t="str">
        <f t="shared" si="184"/>
        <v>入力エラー</v>
      </c>
    </row>
    <row r="5873" spans="1:5" x14ac:dyDescent="0.25">
      <c r="A5873">
        <v>5871</v>
      </c>
      <c r="B5873" s="33">
        <f>入力シート!J5885</f>
        <v>0</v>
      </c>
      <c r="C5873" s="33">
        <f>入力シート!K5885*10</f>
        <v>0</v>
      </c>
      <c r="D5873" s="49">
        <f t="shared" si="183"/>
        <v>0</v>
      </c>
      <c r="E5873" s="33" t="str">
        <f t="shared" si="184"/>
        <v>入力エラー</v>
      </c>
    </row>
    <row r="5874" spans="1:5" x14ac:dyDescent="0.25">
      <c r="A5874">
        <v>5872</v>
      </c>
      <c r="B5874" s="33">
        <f>入力シート!J5886</f>
        <v>0</v>
      </c>
      <c r="C5874" s="33">
        <f>入力シート!K5886*10</f>
        <v>0</v>
      </c>
      <c r="D5874" s="49">
        <f t="shared" si="183"/>
        <v>0</v>
      </c>
      <c r="E5874" s="33" t="str">
        <f t="shared" si="184"/>
        <v>入力エラー</v>
      </c>
    </row>
    <row r="5875" spans="1:5" x14ac:dyDescent="0.25">
      <c r="A5875">
        <v>5873</v>
      </c>
      <c r="B5875" s="33">
        <f>入力シート!J5887</f>
        <v>0</v>
      </c>
      <c r="C5875" s="33">
        <f>入力シート!K5887*10</f>
        <v>0</v>
      </c>
      <c r="D5875" s="49">
        <f t="shared" si="183"/>
        <v>0</v>
      </c>
      <c r="E5875" s="33" t="str">
        <f t="shared" si="184"/>
        <v>入力エラー</v>
      </c>
    </row>
    <row r="5876" spans="1:5" x14ac:dyDescent="0.25">
      <c r="A5876">
        <v>5874</v>
      </c>
      <c r="B5876" s="33">
        <f>入力シート!J5888</f>
        <v>0</v>
      </c>
      <c r="C5876" s="33">
        <f>入力シート!K5888*10</f>
        <v>0</v>
      </c>
      <c r="D5876" s="49">
        <f t="shared" si="183"/>
        <v>0</v>
      </c>
      <c r="E5876" s="33" t="str">
        <f t="shared" si="184"/>
        <v>入力エラー</v>
      </c>
    </row>
    <row r="5877" spans="1:5" x14ac:dyDescent="0.25">
      <c r="A5877">
        <v>5875</v>
      </c>
      <c r="B5877" s="33">
        <f>入力シート!J5889</f>
        <v>0</v>
      </c>
      <c r="C5877" s="33">
        <f>入力シート!K5889*10</f>
        <v>0</v>
      </c>
      <c r="D5877" s="49">
        <f t="shared" si="183"/>
        <v>0</v>
      </c>
      <c r="E5877" s="33" t="str">
        <f t="shared" si="184"/>
        <v>入力エラー</v>
      </c>
    </row>
    <row r="5878" spans="1:5" x14ac:dyDescent="0.25">
      <c r="A5878">
        <v>5876</v>
      </c>
      <c r="B5878" s="33">
        <f>入力シート!J5890</f>
        <v>0</v>
      </c>
      <c r="C5878" s="33">
        <f>入力シート!K5890*10</f>
        <v>0</v>
      </c>
      <c r="D5878" s="49">
        <f t="shared" si="183"/>
        <v>0</v>
      </c>
      <c r="E5878" s="33" t="str">
        <f t="shared" si="184"/>
        <v>入力エラー</v>
      </c>
    </row>
    <row r="5879" spans="1:5" x14ac:dyDescent="0.25">
      <c r="A5879">
        <v>5877</v>
      </c>
      <c r="B5879" s="33">
        <f>入力シート!J5891</f>
        <v>0</v>
      </c>
      <c r="C5879" s="33">
        <f>入力シート!K5891*10</f>
        <v>0</v>
      </c>
      <c r="D5879" s="49">
        <f t="shared" si="183"/>
        <v>0</v>
      </c>
      <c r="E5879" s="33" t="str">
        <f t="shared" si="184"/>
        <v>入力エラー</v>
      </c>
    </row>
    <row r="5880" spans="1:5" x14ac:dyDescent="0.25">
      <c r="A5880">
        <v>5878</v>
      </c>
      <c r="B5880" s="33">
        <f>入力シート!J5892</f>
        <v>0</v>
      </c>
      <c r="C5880" s="33">
        <f>入力シート!K5892*10</f>
        <v>0</v>
      </c>
      <c r="D5880" s="49">
        <f t="shared" si="183"/>
        <v>0</v>
      </c>
      <c r="E5880" s="33" t="str">
        <f t="shared" si="184"/>
        <v>入力エラー</v>
      </c>
    </row>
    <row r="5881" spans="1:5" x14ac:dyDescent="0.25">
      <c r="A5881">
        <v>5879</v>
      </c>
      <c r="B5881" s="33">
        <f>入力シート!J5893</f>
        <v>0</v>
      </c>
      <c r="C5881" s="33">
        <f>入力シート!K5893*10</f>
        <v>0</v>
      </c>
      <c r="D5881" s="49">
        <f t="shared" si="183"/>
        <v>0</v>
      </c>
      <c r="E5881" s="33" t="str">
        <f t="shared" si="184"/>
        <v>入力エラー</v>
      </c>
    </row>
    <row r="5882" spans="1:5" x14ac:dyDescent="0.25">
      <c r="A5882">
        <v>5880</v>
      </c>
      <c r="B5882" s="33">
        <f>入力シート!J5894</f>
        <v>0</v>
      </c>
      <c r="C5882" s="33">
        <f>入力シート!K5894*10</f>
        <v>0</v>
      </c>
      <c r="D5882" s="49">
        <f t="shared" si="183"/>
        <v>0</v>
      </c>
      <c r="E5882" s="33" t="str">
        <f t="shared" si="184"/>
        <v>入力エラー</v>
      </c>
    </row>
    <row r="5883" spans="1:5" x14ac:dyDescent="0.25">
      <c r="A5883">
        <v>5881</v>
      </c>
      <c r="B5883" s="33">
        <f>入力シート!J5895</f>
        <v>0</v>
      </c>
      <c r="C5883" s="33">
        <f>入力シート!K5895*10</f>
        <v>0</v>
      </c>
      <c r="D5883" s="49">
        <f t="shared" si="183"/>
        <v>0</v>
      </c>
      <c r="E5883" s="33" t="str">
        <f t="shared" si="184"/>
        <v>入力エラー</v>
      </c>
    </row>
    <row r="5884" spans="1:5" x14ac:dyDescent="0.25">
      <c r="A5884">
        <v>5882</v>
      </c>
      <c r="B5884" s="33">
        <f>入力シート!J5896</f>
        <v>0</v>
      </c>
      <c r="C5884" s="33">
        <f>入力シート!K5896*10</f>
        <v>0</v>
      </c>
      <c r="D5884" s="49">
        <f t="shared" si="183"/>
        <v>0</v>
      </c>
      <c r="E5884" s="33" t="str">
        <f t="shared" si="184"/>
        <v>入力エラー</v>
      </c>
    </row>
    <row r="5885" spans="1:5" x14ac:dyDescent="0.25">
      <c r="A5885">
        <v>5883</v>
      </c>
      <c r="B5885" s="33">
        <f>入力シート!J5897</f>
        <v>0</v>
      </c>
      <c r="C5885" s="33">
        <f>入力シート!K5897*10</f>
        <v>0</v>
      </c>
      <c r="D5885" s="49">
        <f t="shared" si="183"/>
        <v>0</v>
      </c>
      <c r="E5885" s="33" t="str">
        <f t="shared" si="184"/>
        <v>入力エラー</v>
      </c>
    </row>
    <row r="5886" spans="1:5" x14ac:dyDescent="0.25">
      <c r="A5886">
        <v>5884</v>
      </c>
      <c r="B5886" s="33">
        <f>入力シート!J5898</f>
        <v>0</v>
      </c>
      <c r="C5886" s="33">
        <f>入力シート!K5898*10</f>
        <v>0</v>
      </c>
      <c r="D5886" s="49">
        <f t="shared" si="183"/>
        <v>0</v>
      </c>
      <c r="E5886" s="33" t="str">
        <f t="shared" si="184"/>
        <v>入力エラー</v>
      </c>
    </row>
    <row r="5887" spans="1:5" x14ac:dyDescent="0.25">
      <c r="A5887">
        <v>5885</v>
      </c>
      <c r="B5887" s="33">
        <f>入力シート!J5899</f>
        <v>0</v>
      </c>
      <c r="C5887" s="33">
        <f>入力シート!K5899*10</f>
        <v>0</v>
      </c>
      <c r="D5887" s="49">
        <f t="shared" si="183"/>
        <v>0</v>
      </c>
      <c r="E5887" s="33" t="str">
        <f t="shared" si="184"/>
        <v>入力エラー</v>
      </c>
    </row>
    <row r="5888" spans="1:5" x14ac:dyDescent="0.25">
      <c r="A5888">
        <v>5886</v>
      </c>
      <c r="B5888" s="33">
        <f>入力シート!J5900</f>
        <v>0</v>
      </c>
      <c r="C5888" s="33">
        <f>入力シート!K5900*10</f>
        <v>0</v>
      </c>
      <c r="D5888" s="49">
        <f t="shared" si="183"/>
        <v>0</v>
      </c>
      <c r="E5888" s="33" t="str">
        <f t="shared" si="184"/>
        <v>入力エラー</v>
      </c>
    </row>
    <row r="5889" spans="1:5" x14ac:dyDescent="0.25">
      <c r="A5889">
        <v>5887</v>
      </c>
      <c r="B5889" s="33">
        <f>入力シート!J5901</f>
        <v>0</v>
      </c>
      <c r="C5889" s="33">
        <f>入力シート!K5901*10</f>
        <v>0</v>
      </c>
      <c r="D5889" s="49">
        <f t="shared" si="183"/>
        <v>0</v>
      </c>
      <c r="E5889" s="33" t="str">
        <f t="shared" si="184"/>
        <v>入力エラー</v>
      </c>
    </row>
    <row r="5890" spans="1:5" x14ac:dyDescent="0.25">
      <c r="A5890">
        <v>5888</v>
      </c>
      <c r="B5890" s="33">
        <f>入力シート!J5902</f>
        <v>0</v>
      </c>
      <c r="C5890" s="33">
        <f>入力シート!K5902*10</f>
        <v>0</v>
      </c>
      <c r="D5890" s="49">
        <f t="shared" si="183"/>
        <v>0</v>
      </c>
      <c r="E5890" s="33" t="str">
        <f t="shared" si="184"/>
        <v>入力エラー</v>
      </c>
    </row>
    <row r="5891" spans="1:5" x14ac:dyDescent="0.25">
      <c r="A5891">
        <v>5889</v>
      </c>
      <c r="B5891" s="33">
        <f>入力シート!J5903</f>
        <v>0</v>
      </c>
      <c r="C5891" s="33">
        <f>入力シート!K5903*10</f>
        <v>0</v>
      </c>
      <c r="D5891" s="49">
        <f t="shared" si="183"/>
        <v>0</v>
      </c>
      <c r="E5891" s="33" t="str">
        <f t="shared" si="184"/>
        <v>入力エラー</v>
      </c>
    </row>
    <row r="5892" spans="1:5" x14ac:dyDescent="0.25">
      <c r="A5892">
        <v>5890</v>
      </c>
      <c r="B5892" s="33">
        <f>入力シート!J5904</f>
        <v>0</v>
      </c>
      <c r="C5892" s="33">
        <f>入力シート!K5904*10</f>
        <v>0</v>
      </c>
      <c r="D5892" s="49">
        <f t="shared" ref="D5892:D5955" si="185">ROUNDDOWN(C5892,0)</f>
        <v>0</v>
      </c>
      <c r="E5892" s="33" t="str">
        <f t="shared" ref="E5892:E5955" si="186">IF(COUNTIF(B5892,"*一般*"),"一般",IF(COUNTIF(B5892,"*風力*"),"風力",IF(COUNTIF(B5892,"*太陽*"),"太陽","入力エラー")))</f>
        <v>入力エラー</v>
      </c>
    </row>
    <row r="5893" spans="1:5" x14ac:dyDescent="0.25">
      <c r="A5893">
        <v>5891</v>
      </c>
      <c r="B5893" s="33">
        <f>入力シート!J5905</f>
        <v>0</v>
      </c>
      <c r="C5893" s="33">
        <f>入力シート!K5905*10</f>
        <v>0</v>
      </c>
      <c r="D5893" s="49">
        <f t="shared" si="185"/>
        <v>0</v>
      </c>
      <c r="E5893" s="33" t="str">
        <f t="shared" si="186"/>
        <v>入力エラー</v>
      </c>
    </row>
    <row r="5894" spans="1:5" x14ac:dyDescent="0.25">
      <c r="A5894">
        <v>5892</v>
      </c>
      <c r="B5894" s="33">
        <f>入力シート!J5906</f>
        <v>0</v>
      </c>
      <c r="C5894" s="33">
        <f>入力シート!K5906*10</f>
        <v>0</v>
      </c>
      <c r="D5894" s="49">
        <f t="shared" si="185"/>
        <v>0</v>
      </c>
      <c r="E5894" s="33" t="str">
        <f t="shared" si="186"/>
        <v>入力エラー</v>
      </c>
    </row>
    <row r="5895" spans="1:5" x14ac:dyDescent="0.25">
      <c r="A5895">
        <v>5893</v>
      </c>
      <c r="B5895" s="33">
        <f>入力シート!J5907</f>
        <v>0</v>
      </c>
      <c r="C5895" s="33">
        <f>入力シート!K5907*10</f>
        <v>0</v>
      </c>
      <c r="D5895" s="49">
        <f t="shared" si="185"/>
        <v>0</v>
      </c>
      <c r="E5895" s="33" t="str">
        <f t="shared" si="186"/>
        <v>入力エラー</v>
      </c>
    </row>
    <row r="5896" spans="1:5" x14ac:dyDescent="0.25">
      <c r="A5896">
        <v>5894</v>
      </c>
      <c r="B5896" s="33">
        <f>入力シート!J5908</f>
        <v>0</v>
      </c>
      <c r="C5896" s="33">
        <f>入力シート!K5908*10</f>
        <v>0</v>
      </c>
      <c r="D5896" s="49">
        <f t="shared" si="185"/>
        <v>0</v>
      </c>
      <c r="E5896" s="33" t="str">
        <f t="shared" si="186"/>
        <v>入力エラー</v>
      </c>
    </row>
    <row r="5897" spans="1:5" x14ac:dyDescent="0.25">
      <c r="A5897">
        <v>5895</v>
      </c>
      <c r="B5897" s="33">
        <f>入力シート!J5909</f>
        <v>0</v>
      </c>
      <c r="C5897" s="33">
        <f>入力シート!K5909*10</f>
        <v>0</v>
      </c>
      <c r="D5897" s="49">
        <f t="shared" si="185"/>
        <v>0</v>
      </c>
      <c r="E5897" s="33" t="str">
        <f t="shared" si="186"/>
        <v>入力エラー</v>
      </c>
    </row>
    <row r="5898" spans="1:5" x14ac:dyDescent="0.25">
      <c r="A5898">
        <v>5896</v>
      </c>
      <c r="B5898" s="33">
        <f>入力シート!J5910</f>
        <v>0</v>
      </c>
      <c r="C5898" s="33">
        <f>入力シート!K5910*10</f>
        <v>0</v>
      </c>
      <c r="D5898" s="49">
        <f t="shared" si="185"/>
        <v>0</v>
      </c>
      <c r="E5898" s="33" t="str">
        <f t="shared" si="186"/>
        <v>入力エラー</v>
      </c>
    </row>
    <row r="5899" spans="1:5" x14ac:dyDescent="0.25">
      <c r="A5899">
        <v>5897</v>
      </c>
      <c r="B5899" s="33">
        <f>入力シート!J5911</f>
        <v>0</v>
      </c>
      <c r="C5899" s="33">
        <f>入力シート!K5911*10</f>
        <v>0</v>
      </c>
      <c r="D5899" s="49">
        <f t="shared" si="185"/>
        <v>0</v>
      </c>
      <c r="E5899" s="33" t="str">
        <f t="shared" si="186"/>
        <v>入力エラー</v>
      </c>
    </row>
    <row r="5900" spans="1:5" x14ac:dyDescent="0.25">
      <c r="A5900">
        <v>5898</v>
      </c>
      <c r="B5900" s="33">
        <f>入力シート!J5912</f>
        <v>0</v>
      </c>
      <c r="C5900" s="33">
        <f>入力シート!K5912*10</f>
        <v>0</v>
      </c>
      <c r="D5900" s="49">
        <f t="shared" si="185"/>
        <v>0</v>
      </c>
      <c r="E5900" s="33" t="str">
        <f t="shared" si="186"/>
        <v>入力エラー</v>
      </c>
    </row>
    <row r="5901" spans="1:5" x14ac:dyDescent="0.25">
      <c r="A5901">
        <v>5899</v>
      </c>
      <c r="B5901" s="33">
        <f>入力シート!J5913</f>
        <v>0</v>
      </c>
      <c r="C5901" s="33">
        <f>入力シート!K5913*10</f>
        <v>0</v>
      </c>
      <c r="D5901" s="49">
        <f t="shared" si="185"/>
        <v>0</v>
      </c>
      <c r="E5901" s="33" t="str">
        <f t="shared" si="186"/>
        <v>入力エラー</v>
      </c>
    </row>
    <row r="5902" spans="1:5" x14ac:dyDescent="0.25">
      <c r="A5902">
        <v>5900</v>
      </c>
      <c r="B5902" s="33">
        <f>入力シート!J5914</f>
        <v>0</v>
      </c>
      <c r="C5902" s="33">
        <f>入力シート!K5914*10</f>
        <v>0</v>
      </c>
      <c r="D5902" s="49">
        <f t="shared" si="185"/>
        <v>0</v>
      </c>
      <c r="E5902" s="33" t="str">
        <f t="shared" si="186"/>
        <v>入力エラー</v>
      </c>
    </row>
    <row r="5903" spans="1:5" x14ac:dyDescent="0.25">
      <c r="A5903">
        <v>5901</v>
      </c>
      <c r="B5903" s="33">
        <f>入力シート!J5915</f>
        <v>0</v>
      </c>
      <c r="C5903" s="33">
        <f>入力シート!K5915*10</f>
        <v>0</v>
      </c>
      <c r="D5903" s="49">
        <f t="shared" si="185"/>
        <v>0</v>
      </c>
      <c r="E5903" s="33" t="str">
        <f t="shared" si="186"/>
        <v>入力エラー</v>
      </c>
    </row>
    <row r="5904" spans="1:5" x14ac:dyDescent="0.25">
      <c r="A5904">
        <v>5902</v>
      </c>
      <c r="B5904" s="33">
        <f>入力シート!J5916</f>
        <v>0</v>
      </c>
      <c r="C5904" s="33">
        <f>入力シート!K5916*10</f>
        <v>0</v>
      </c>
      <c r="D5904" s="49">
        <f t="shared" si="185"/>
        <v>0</v>
      </c>
      <c r="E5904" s="33" t="str">
        <f t="shared" si="186"/>
        <v>入力エラー</v>
      </c>
    </row>
    <row r="5905" spans="1:5" x14ac:dyDescent="0.25">
      <c r="A5905">
        <v>5903</v>
      </c>
      <c r="B5905" s="33">
        <f>入力シート!J5917</f>
        <v>0</v>
      </c>
      <c r="C5905" s="33">
        <f>入力シート!K5917*10</f>
        <v>0</v>
      </c>
      <c r="D5905" s="49">
        <f t="shared" si="185"/>
        <v>0</v>
      </c>
      <c r="E5905" s="33" t="str">
        <f t="shared" si="186"/>
        <v>入力エラー</v>
      </c>
    </row>
    <row r="5906" spans="1:5" x14ac:dyDescent="0.25">
      <c r="A5906">
        <v>5904</v>
      </c>
      <c r="B5906" s="33">
        <f>入力シート!J5918</f>
        <v>0</v>
      </c>
      <c r="C5906" s="33">
        <f>入力シート!K5918*10</f>
        <v>0</v>
      </c>
      <c r="D5906" s="49">
        <f t="shared" si="185"/>
        <v>0</v>
      </c>
      <c r="E5906" s="33" t="str">
        <f t="shared" si="186"/>
        <v>入力エラー</v>
      </c>
    </row>
    <row r="5907" spans="1:5" x14ac:dyDescent="0.25">
      <c r="A5907">
        <v>5905</v>
      </c>
      <c r="B5907" s="33">
        <f>入力シート!J5919</f>
        <v>0</v>
      </c>
      <c r="C5907" s="33">
        <f>入力シート!K5919*10</f>
        <v>0</v>
      </c>
      <c r="D5907" s="49">
        <f t="shared" si="185"/>
        <v>0</v>
      </c>
      <c r="E5907" s="33" t="str">
        <f t="shared" si="186"/>
        <v>入力エラー</v>
      </c>
    </row>
    <row r="5908" spans="1:5" x14ac:dyDescent="0.25">
      <c r="A5908">
        <v>5906</v>
      </c>
      <c r="B5908" s="33">
        <f>入力シート!J5920</f>
        <v>0</v>
      </c>
      <c r="C5908" s="33">
        <f>入力シート!K5920*10</f>
        <v>0</v>
      </c>
      <c r="D5908" s="49">
        <f t="shared" si="185"/>
        <v>0</v>
      </c>
      <c r="E5908" s="33" t="str">
        <f t="shared" si="186"/>
        <v>入力エラー</v>
      </c>
    </row>
    <row r="5909" spans="1:5" x14ac:dyDescent="0.25">
      <c r="A5909">
        <v>5907</v>
      </c>
      <c r="B5909" s="33">
        <f>入力シート!J5921</f>
        <v>0</v>
      </c>
      <c r="C5909" s="33">
        <f>入力シート!K5921*10</f>
        <v>0</v>
      </c>
      <c r="D5909" s="49">
        <f t="shared" si="185"/>
        <v>0</v>
      </c>
      <c r="E5909" s="33" t="str">
        <f t="shared" si="186"/>
        <v>入力エラー</v>
      </c>
    </row>
    <row r="5910" spans="1:5" x14ac:dyDescent="0.25">
      <c r="A5910">
        <v>5908</v>
      </c>
      <c r="B5910" s="33">
        <f>入力シート!J5922</f>
        <v>0</v>
      </c>
      <c r="C5910" s="33">
        <f>入力シート!K5922*10</f>
        <v>0</v>
      </c>
      <c r="D5910" s="49">
        <f t="shared" si="185"/>
        <v>0</v>
      </c>
      <c r="E5910" s="33" t="str">
        <f t="shared" si="186"/>
        <v>入力エラー</v>
      </c>
    </row>
    <row r="5911" spans="1:5" x14ac:dyDescent="0.25">
      <c r="A5911">
        <v>5909</v>
      </c>
      <c r="B5911" s="33">
        <f>入力シート!J5923</f>
        <v>0</v>
      </c>
      <c r="C5911" s="33">
        <f>入力シート!K5923*10</f>
        <v>0</v>
      </c>
      <c r="D5911" s="49">
        <f t="shared" si="185"/>
        <v>0</v>
      </c>
      <c r="E5911" s="33" t="str">
        <f t="shared" si="186"/>
        <v>入力エラー</v>
      </c>
    </row>
    <row r="5912" spans="1:5" x14ac:dyDescent="0.25">
      <c r="A5912">
        <v>5910</v>
      </c>
      <c r="B5912" s="33">
        <f>入力シート!J5924</f>
        <v>0</v>
      </c>
      <c r="C5912" s="33">
        <f>入力シート!K5924*10</f>
        <v>0</v>
      </c>
      <c r="D5912" s="49">
        <f t="shared" si="185"/>
        <v>0</v>
      </c>
      <c r="E5912" s="33" t="str">
        <f t="shared" si="186"/>
        <v>入力エラー</v>
      </c>
    </row>
    <row r="5913" spans="1:5" x14ac:dyDescent="0.25">
      <c r="A5913">
        <v>5911</v>
      </c>
      <c r="B5913" s="33">
        <f>入力シート!J5925</f>
        <v>0</v>
      </c>
      <c r="C5913" s="33">
        <f>入力シート!K5925*10</f>
        <v>0</v>
      </c>
      <c r="D5913" s="49">
        <f t="shared" si="185"/>
        <v>0</v>
      </c>
      <c r="E5913" s="33" t="str">
        <f t="shared" si="186"/>
        <v>入力エラー</v>
      </c>
    </row>
    <row r="5914" spans="1:5" x14ac:dyDescent="0.25">
      <c r="A5914">
        <v>5912</v>
      </c>
      <c r="B5914" s="33">
        <f>入力シート!J5926</f>
        <v>0</v>
      </c>
      <c r="C5914" s="33">
        <f>入力シート!K5926*10</f>
        <v>0</v>
      </c>
      <c r="D5914" s="49">
        <f t="shared" si="185"/>
        <v>0</v>
      </c>
      <c r="E5914" s="33" t="str">
        <f t="shared" si="186"/>
        <v>入力エラー</v>
      </c>
    </row>
    <row r="5915" spans="1:5" x14ac:dyDescent="0.25">
      <c r="A5915">
        <v>5913</v>
      </c>
      <c r="B5915" s="33">
        <f>入力シート!J5927</f>
        <v>0</v>
      </c>
      <c r="C5915" s="33">
        <f>入力シート!K5927*10</f>
        <v>0</v>
      </c>
      <c r="D5915" s="49">
        <f t="shared" si="185"/>
        <v>0</v>
      </c>
      <c r="E5915" s="33" t="str">
        <f t="shared" si="186"/>
        <v>入力エラー</v>
      </c>
    </row>
    <row r="5916" spans="1:5" x14ac:dyDescent="0.25">
      <c r="A5916">
        <v>5914</v>
      </c>
      <c r="B5916" s="33">
        <f>入力シート!J5928</f>
        <v>0</v>
      </c>
      <c r="C5916" s="33">
        <f>入力シート!K5928*10</f>
        <v>0</v>
      </c>
      <c r="D5916" s="49">
        <f t="shared" si="185"/>
        <v>0</v>
      </c>
      <c r="E5916" s="33" t="str">
        <f t="shared" si="186"/>
        <v>入力エラー</v>
      </c>
    </row>
    <row r="5917" spans="1:5" x14ac:dyDescent="0.25">
      <c r="A5917">
        <v>5915</v>
      </c>
      <c r="B5917" s="33">
        <f>入力シート!J5929</f>
        <v>0</v>
      </c>
      <c r="C5917" s="33">
        <f>入力シート!K5929*10</f>
        <v>0</v>
      </c>
      <c r="D5917" s="49">
        <f t="shared" si="185"/>
        <v>0</v>
      </c>
      <c r="E5917" s="33" t="str">
        <f t="shared" si="186"/>
        <v>入力エラー</v>
      </c>
    </row>
    <row r="5918" spans="1:5" x14ac:dyDescent="0.25">
      <c r="A5918">
        <v>5916</v>
      </c>
      <c r="B5918" s="33">
        <f>入力シート!J5930</f>
        <v>0</v>
      </c>
      <c r="C5918" s="33">
        <f>入力シート!K5930*10</f>
        <v>0</v>
      </c>
      <c r="D5918" s="49">
        <f t="shared" si="185"/>
        <v>0</v>
      </c>
      <c r="E5918" s="33" t="str">
        <f t="shared" si="186"/>
        <v>入力エラー</v>
      </c>
    </row>
    <row r="5919" spans="1:5" x14ac:dyDescent="0.25">
      <c r="A5919">
        <v>5917</v>
      </c>
      <c r="B5919" s="33">
        <f>入力シート!J5931</f>
        <v>0</v>
      </c>
      <c r="C5919" s="33">
        <f>入力シート!K5931*10</f>
        <v>0</v>
      </c>
      <c r="D5919" s="49">
        <f t="shared" si="185"/>
        <v>0</v>
      </c>
      <c r="E5919" s="33" t="str">
        <f t="shared" si="186"/>
        <v>入力エラー</v>
      </c>
    </row>
    <row r="5920" spans="1:5" x14ac:dyDescent="0.25">
      <c r="A5920">
        <v>5918</v>
      </c>
      <c r="B5920" s="33">
        <f>入力シート!J5932</f>
        <v>0</v>
      </c>
      <c r="C5920" s="33">
        <f>入力シート!K5932*10</f>
        <v>0</v>
      </c>
      <c r="D5920" s="49">
        <f t="shared" si="185"/>
        <v>0</v>
      </c>
      <c r="E5920" s="33" t="str">
        <f t="shared" si="186"/>
        <v>入力エラー</v>
      </c>
    </row>
    <row r="5921" spans="1:5" x14ac:dyDescent="0.25">
      <c r="A5921">
        <v>5919</v>
      </c>
      <c r="B5921" s="33">
        <f>入力シート!J5933</f>
        <v>0</v>
      </c>
      <c r="C5921" s="33">
        <f>入力シート!K5933*10</f>
        <v>0</v>
      </c>
      <c r="D5921" s="49">
        <f t="shared" si="185"/>
        <v>0</v>
      </c>
      <c r="E5921" s="33" t="str">
        <f t="shared" si="186"/>
        <v>入力エラー</v>
      </c>
    </row>
    <row r="5922" spans="1:5" x14ac:dyDescent="0.25">
      <c r="A5922">
        <v>5920</v>
      </c>
      <c r="B5922" s="33">
        <f>入力シート!J5934</f>
        <v>0</v>
      </c>
      <c r="C5922" s="33">
        <f>入力シート!K5934*10</f>
        <v>0</v>
      </c>
      <c r="D5922" s="49">
        <f t="shared" si="185"/>
        <v>0</v>
      </c>
      <c r="E5922" s="33" t="str">
        <f t="shared" si="186"/>
        <v>入力エラー</v>
      </c>
    </row>
    <row r="5923" spans="1:5" x14ac:dyDescent="0.25">
      <c r="A5923">
        <v>5921</v>
      </c>
      <c r="B5923" s="33">
        <f>入力シート!J5935</f>
        <v>0</v>
      </c>
      <c r="C5923" s="33">
        <f>入力シート!K5935*10</f>
        <v>0</v>
      </c>
      <c r="D5923" s="49">
        <f t="shared" si="185"/>
        <v>0</v>
      </c>
      <c r="E5923" s="33" t="str">
        <f t="shared" si="186"/>
        <v>入力エラー</v>
      </c>
    </row>
    <row r="5924" spans="1:5" x14ac:dyDescent="0.25">
      <c r="A5924">
        <v>5922</v>
      </c>
      <c r="B5924" s="33">
        <f>入力シート!J5936</f>
        <v>0</v>
      </c>
      <c r="C5924" s="33">
        <f>入力シート!K5936*10</f>
        <v>0</v>
      </c>
      <c r="D5924" s="49">
        <f t="shared" si="185"/>
        <v>0</v>
      </c>
      <c r="E5924" s="33" t="str">
        <f t="shared" si="186"/>
        <v>入力エラー</v>
      </c>
    </row>
    <row r="5925" spans="1:5" x14ac:dyDescent="0.25">
      <c r="A5925">
        <v>5923</v>
      </c>
      <c r="B5925" s="33">
        <f>入力シート!J5937</f>
        <v>0</v>
      </c>
      <c r="C5925" s="33">
        <f>入力シート!K5937*10</f>
        <v>0</v>
      </c>
      <c r="D5925" s="49">
        <f t="shared" si="185"/>
        <v>0</v>
      </c>
      <c r="E5925" s="33" t="str">
        <f t="shared" si="186"/>
        <v>入力エラー</v>
      </c>
    </row>
    <row r="5926" spans="1:5" x14ac:dyDescent="0.25">
      <c r="A5926">
        <v>5924</v>
      </c>
      <c r="B5926" s="33">
        <f>入力シート!J5938</f>
        <v>0</v>
      </c>
      <c r="C5926" s="33">
        <f>入力シート!K5938*10</f>
        <v>0</v>
      </c>
      <c r="D5926" s="49">
        <f t="shared" si="185"/>
        <v>0</v>
      </c>
      <c r="E5926" s="33" t="str">
        <f t="shared" si="186"/>
        <v>入力エラー</v>
      </c>
    </row>
    <row r="5927" spans="1:5" x14ac:dyDescent="0.25">
      <c r="A5927">
        <v>5925</v>
      </c>
      <c r="B5927" s="33">
        <f>入力シート!J5939</f>
        <v>0</v>
      </c>
      <c r="C5927" s="33">
        <f>入力シート!K5939*10</f>
        <v>0</v>
      </c>
      <c r="D5927" s="49">
        <f t="shared" si="185"/>
        <v>0</v>
      </c>
      <c r="E5927" s="33" t="str">
        <f t="shared" si="186"/>
        <v>入力エラー</v>
      </c>
    </row>
    <row r="5928" spans="1:5" x14ac:dyDescent="0.25">
      <c r="A5928">
        <v>5926</v>
      </c>
      <c r="B5928" s="33">
        <f>入力シート!J5940</f>
        <v>0</v>
      </c>
      <c r="C5928" s="33">
        <f>入力シート!K5940*10</f>
        <v>0</v>
      </c>
      <c r="D5928" s="49">
        <f t="shared" si="185"/>
        <v>0</v>
      </c>
      <c r="E5928" s="33" t="str">
        <f t="shared" si="186"/>
        <v>入力エラー</v>
      </c>
    </row>
    <row r="5929" spans="1:5" x14ac:dyDescent="0.25">
      <c r="A5929">
        <v>5927</v>
      </c>
      <c r="B5929" s="33">
        <f>入力シート!J5941</f>
        <v>0</v>
      </c>
      <c r="C5929" s="33">
        <f>入力シート!K5941*10</f>
        <v>0</v>
      </c>
      <c r="D5929" s="49">
        <f t="shared" si="185"/>
        <v>0</v>
      </c>
      <c r="E5929" s="33" t="str">
        <f t="shared" si="186"/>
        <v>入力エラー</v>
      </c>
    </row>
    <row r="5930" spans="1:5" x14ac:dyDescent="0.25">
      <c r="A5930">
        <v>5928</v>
      </c>
      <c r="B5930" s="33">
        <f>入力シート!J5942</f>
        <v>0</v>
      </c>
      <c r="C5930" s="33">
        <f>入力シート!K5942*10</f>
        <v>0</v>
      </c>
      <c r="D5930" s="49">
        <f t="shared" si="185"/>
        <v>0</v>
      </c>
      <c r="E5930" s="33" t="str">
        <f t="shared" si="186"/>
        <v>入力エラー</v>
      </c>
    </row>
    <row r="5931" spans="1:5" x14ac:dyDescent="0.25">
      <c r="A5931">
        <v>5929</v>
      </c>
      <c r="B5931" s="33">
        <f>入力シート!J5943</f>
        <v>0</v>
      </c>
      <c r="C5931" s="33">
        <f>入力シート!K5943*10</f>
        <v>0</v>
      </c>
      <c r="D5931" s="49">
        <f t="shared" si="185"/>
        <v>0</v>
      </c>
      <c r="E5931" s="33" t="str">
        <f t="shared" si="186"/>
        <v>入力エラー</v>
      </c>
    </row>
    <row r="5932" spans="1:5" x14ac:dyDescent="0.25">
      <c r="A5932">
        <v>5930</v>
      </c>
      <c r="B5932" s="33">
        <f>入力シート!J5944</f>
        <v>0</v>
      </c>
      <c r="C5932" s="33">
        <f>入力シート!K5944*10</f>
        <v>0</v>
      </c>
      <c r="D5932" s="49">
        <f t="shared" si="185"/>
        <v>0</v>
      </c>
      <c r="E5932" s="33" t="str">
        <f t="shared" si="186"/>
        <v>入力エラー</v>
      </c>
    </row>
    <row r="5933" spans="1:5" x14ac:dyDescent="0.25">
      <c r="A5933">
        <v>5931</v>
      </c>
      <c r="B5933" s="33">
        <f>入力シート!J5945</f>
        <v>0</v>
      </c>
      <c r="C5933" s="33">
        <f>入力シート!K5945*10</f>
        <v>0</v>
      </c>
      <c r="D5933" s="49">
        <f t="shared" si="185"/>
        <v>0</v>
      </c>
      <c r="E5933" s="33" t="str">
        <f t="shared" si="186"/>
        <v>入力エラー</v>
      </c>
    </row>
    <row r="5934" spans="1:5" x14ac:dyDescent="0.25">
      <c r="A5934">
        <v>5932</v>
      </c>
      <c r="B5934" s="33">
        <f>入力シート!J5946</f>
        <v>0</v>
      </c>
      <c r="C5934" s="33">
        <f>入力シート!K5946*10</f>
        <v>0</v>
      </c>
      <c r="D5934" s="49">
        <f t="shared" si="185"/>
        <v>0</v>
      </c>
      <c r="E5934" s="33" t="str">
        <f t="shared" si="186"/>
        <v>入力エラー</v>
      </c>
    </row>
    <row r="5935" spans="1:5" x14ac:dyDescent="0.25">
      <c r="A5935">
        <v>5933</v>
      </c>
      <c r="B5935" s="33">
        <f>入力シート!J5947</f>
        <v>0</v>
      </c>
      <c r="C5935" s="33">
        <f>入力シート!K5947*10</f>
        <v>0</v>
      </c>
      <c r="D5935" s="49">
        <f t="shared" si="185"/>
        <v>0</v>
      </c>
      <c r="E5935" s="33" t="str">
        <f t="shared" si="186"/>
        <v>入力エラー</v>
      </c>
    </row>
    <row r="5936" spans="1:5" x14ac:dyDescent="0.25">
      <c r="A5936">
        <v>5934</v>
      </c>
      <c r="B5936" s="33">
        <f>入力シート!J5948</f>
        <v>0</v>
      </c>
      <c r="C5936" s="33">
        <f>入力シート!K5948*10</f>
        <v>0</v>
      </c>
      <c r="D5936" s="49">
        <f t="shared" si="185"/>
        <v>0</v>
      </c>
      <c r="E5936" s="33" t="str">
        <f t="shared" si="186"/>
        <v>入力エラー</v>
      </c>
    </row>
    <row r="5937" spans="1:5" x14ac:dyDescent="0.25">
      <c r="A5937">
        <v>5935</v>
      </c>
      <c r="B5937" s="33">
        <f>入力シート!J5949</f>
        <v>0</v>
      </c>
      <c r="C5937" s="33">
        <f>入力シート!K5949*10</f>
        <v>0</v>
      </c>
      <c r="D5937" s="49">
        <f t="shared" si="185"/>
        <v>0</v>
      </c>
      <c r="E5937" s="33" t="str">
        <f t="shared" si="186"/>
        <v>入力エラー</v>
      </c>
    </row>
    <row r="5938" spans="1:5" x14ac:dyDescent="0.25">
      <c r="A5938">
        <v>5936</v>
      </c>
      <c r="B5938" s="33">
        <f>入力シート!J5950</f>
        <v>0</v>
      </c>
      <c r="C5938" s="33">
        <f>入力シート!K5950*10</f>
        <v>0</v>
      </c>
      <c r="D5938" s="49">
        <f t="shared" si="185"/>
        <v>0</v>
      </c>
      <c r="E5938" s="33" t="str">
        <f t="shared" si="186"/>
        <v>入力エラー</v>
      </c>
    </row>
    <row r="5939" spans="1:5" x14ac:dyDescent="0.25">
      <c r="A5939">
        <v>5937</v>
      </c>
      <c r="B5939" s="33">
        <f>入力シート!J5951</f>
        <v>0</v>
      </c>
      <c r="C5939" s="33">
        <f>入力シート!K5951*10</f>
        <v>0</v>
      </c>
      <c r="D5939" s="49">
        <f t="shared" si="185"/>
        <v>0</v>
      </c>
      <c r="E5939" s="33" t="str">
        <f t="shared" si="186"/>
        <v>入力エラー</v>
      </c>
    </row>
    <row r="5940" spans="1:5" x14ac:dyDescent="0.25">
      <c r="A5940">
        <v>5938</v>
      </c>
      <c r="B5940" s="33">
        <f>入力シート!J5952</f>
        <v>0</v>
      </c>
      <c r="C5940" s="33">
        <f>入力シート!K5952*10</f>
        <v>0</v>
      </c>
      <c r="D5940" s="49">
        <f t="shared" si="185"/>
        <v>0</v>
      </c>
      <c r="E5940" s="33" t="str">
        <f t="shared" si="186"/>
        <v>入力エラー</v>
      </c>
    </row>
    <row r="5941" spans="1:5" x14ac:dyDescent="0.25">
      <c r="A5941">
        <v>5939</v>
      </c>
      <c r="B5941" s="33">
        <f>入力シート!J5953</f>
        <v>0</v>
      </c>
      <c r="C5941" s="33">
        <f>入力シート!K5953*10</f>
        <v>0</v>
      </c>
      <c r="D5941" s="49">
        <f t="shared" si="185"/>
        <v>0</v>
      </c>
      <c r="E5941" s="33" t="str">
        <f t="shared" si="186"/>
        <v>入力エラー</v>
      </c>
    </row>
    <row r="5942" spans="1:5" x14ac:dyDescent="0.25">
      <c r="A5942">
        <v>5940</v>
      </c>
      <c r="B5942" s="33">
        <f>入力シート!J5954</f>
        <v>0</v>
      </c>
      <c r="C5942" s="33">
        <f>入力シート!K5954*10</f>
        <v>0</v>
      </c>
      <c r="D5942" s="49">
        <f t="shared" si="185"/>
        <v>0</v>
      </c>
      <c r="E5942" s="33" t="str">
        <f t="shared" si="186"/>
        <v>入力エラー</v>
      </c>
    </row>
    <row r="5943" spans="1:5" x14ac:dyDescent="0.25">
      <c r="A5943">
        <v>5941</v>
      </c>
      <c r="B5943" s="33">
        <f>入力シート!J5955</f>
        <v>0</v>
      </c>
      <c r="C5943" s="33">
        <f>入力シート!K5955*10</f>
        <v>0</v>
      </c>
      <c r="D5943" s="49">
        <f t="shared" si="185"/>
        <v>0</v>
      </c>
      <c r="E5943" s="33" t="str">
        <f t="shared" si="186"/>
        <v>入力エラー</v>
      </c>
    </row>
    <row r="5944" spans="1:5" x14ac:dyDescent="0.25">
      <c r="A5944">
        <v>5942</v>
      </c>
      <c r="B5944" s="33">
        <f>入力シート!J5956</f>
        <v>0</v>
      </c>
      <c r="C5944" s="33">
        <f>入力シート!K5956*10</f>
        <v>0</v>
      </c>
      <c r="D5944" s="49">
        <f t="shared" si="185"/>
        <v>0</v>
      </c>
      <c r="E5944" s="33" t="str">
        <f t="shared" si="186"/>
        <v>入力エラー</v>
      </c>
    </row>
    <row r="5945" spans="1:5" x14ac:dyDescent="0.25">
      <c r="A5945">
        <v>5943</v>
      </c>
      <c r="B5945" s="33">
        <f>入力シート!J5957</f>
        <v>0</v>
      </c>
      <c r="C5945" s="33">
        <f>入力シート!K5957*10</f>
        <v>0</v>
      </c>
      <c r="D5945" s="49">
        <f t="shared" si="185"/>
        <v>0</v>
      </c>
      <c r="E5945" s="33" t="str">
        <f t="shared" si="186"/>
        <v>入力エラー</v>
      </c>
    </row>
    <row r="5946" spans="1:5" x14ac:dyDescent="0.25">
      <c r="A5946">
        <v>5944</v>
      </c>
      <c r="B5946" s="33">
        <f>入力シート!J5958</f>
        <v>0</v>
      </c>
      <c r="C5946" s="33">
        <f>入力シート!K5958*10</f>
        <v>0</v>
      </c>
      <c r="D5946" s="49">
        <f t="shared" si="185"/>
        <v>0</v>
      </c>
      <c r="E5946" s="33" t="str">
        <f t="shared" si="186"/>
        <v>入力エラー</v>
      </c>
    </row>
    <row r="5947" spans="1:5" x14ac:dyDescent="0.25">
      <c r="A5947">
        <v>5945</v>
      </c>
      <c r="B5947" s="33">
        <f>入力シート!J5959</f>
        <v>0</v>
      </c>
      <c r="C5947" s="33">
        <f>入力シート!K5959*10</f>
        <v>0</v>
      </c>
      <c r="D5947" s="49">
        <f t="shared" si="185"/>
        <v>0</v>
      </c>
      <c r="E5947" s="33" t="str">
        <f t="shared" si="186"/>
        <v>入力エラー</v>
      </c>
    </row>
    <row r="5948" spans="1:5" x14ac:dyDescent="0.25">
      <c r="A5948">
        <v>5946</v>
      </c>
      <c r="B5948" s="33">
        <f>入力シート!J5960</f>
        <v>0</v>
      </c>
      <c r="C5948" s="33">
        <f>入力シート!K5960*10</f>
        <v>0</v>
      </c>
      <c r="D5948" s="49">
        <f t="shared" si="185"/>
        <v>0</v>
      </c>
      <c r="E5948" s="33" t="str">
        <f t="shared" si="186"/>
        <v>入力エラー</v>
      </c>
    </row>
    <row r="5949" spans="1:5" x14ac:dyDescent="0.25">
      <c r="A5949">
        <v>5947</v>
      </c>
      <c r="B5949" s="33">
        <f>入力シート!J5961</f>
        <v>0</v>
      </c>
      <c r="C5949" s="33">
        <f>入力シート!K5961*10</f>
        <v>0</v>
      </c>
      <c r="D5949" s="49">
        <f t="shared" si="185"/>
        <v>0</v>
      </c>
      <c r="E5949" s="33" t="str">
        <f t="shared" si="186"/>
        <v>入力エラー</v>
      </c>
    </row>
    <row r="5950" spans="1:5" x14ac:dyDescent="0.25">
      <c r="A5950">
        <v>5948</v>
      </c>
      <c r="B5950" s="33">
        <f>入力シート!J5962</f>
        <v>0</v>
      </c>
      <c r="C5950" s="33">
        <f>入力シート!K5962*10</f>
        <v>0</v>
      </c>
      <c r="D5950" s="49">
        <f t="shared" si="185"/>
        <v>0</v>
      </c>
      <c r="E5950" s="33" t="str">
        <f t="shared" si="186"/>
        <v>入力エラー</v>
      </c>
    </row>
    <row r="5951" spans="1:5" x14ac:dyDescent="0.25">
      <c r="A5951">
        <v>5949</v>
      </c>
      <c r="B5951" s="33">
        <f>入力シート!J5963</f>
        <v>0</v>
      </c>
      <c r="C5951" s="33">
        <f>入力シート!K5963*10</f>
        <v>0</v>
      </c>
      <c r="D5951" s="49">
        <f t="shared" si="185"/>
        <v>0</v>
      </c>
      <c r="E5951" s="33" t="str">
        <f t="shared" si="186"/>
        <v>入力エラー</v>
      </c>
    </row>
    <row r="5952" spans="1:5" x14ac:dyDescent="0.25">
      <c r="A5952">
        <v>5950</v>
      </c>
      <c r="B5952" s="33">
        <f>入力シート!J5964</f>
        <v>0</v>
      </c>
      <c r="C5952" s="33">
        <f>入力シート!K5964*10</f>
        <v>0</v>
      </c>
      <c r="D5952" s="49">
        <f t="shared" si="185"/>
        <v>0</v>
      </c>
      <c r="E5952" s="33" t="str">
        <f t="shared" si="186"/>
        <v>入力エラー</v>
      </c>
    </row>
    <row r="5953" spans="1:5" x14ac:dyDescent="0.25">
      <c r="A5953">
        <v>5951</v>
      </c>
      <c r="B5953" s="33">
        <f>入力シート!J5965</f>
        <v>0</v>
      </c>
      <c r="C5953" s="33">
        <f>入力シート!K5965*10</f>
        <v>0</v>
      </c>
      <c r="D5953" s="49">
        <f t="shared" si="185"/>
        <v>0</v>
      </c>
      <c r="E5953" s="33" t="str">
        <f t="shared" si="186"/>
        <v>入力エラー</v>
      </c>
    </row>
    <row r="5954" spans="1:5" x14ac:dyDescent="0.25">
      <c r="A5954">
        <v>5952</v>
      </c>
      <c r="B5954" s="33">
        <f>入力シート!J5966</f>
        <v>0</v>
      </c>
      <c r="C5954" s="33">
        <f>入力シート!K5966*10</f>
        <v>0</v>
      </c>
      <c r="D5954" s="49">
        <f t="shared" si="185"/>
        <v>0</v>
      </c>
      <c r="E5954" s="33" t="str">
        <f t="shared" si="186"/>
        <v>入力エラー</v>
      </c>
    </row>
    <row r="5955" spans="1:5" x14ac:dyDescent="0.25">
      <c r="A5955">
        <v>5953</v>
      </c>
      <c r="B5955" s="33">
        <f>入力シート!J5967</f>
        <v>0</v>
      </c>
      <c r="C5955" s="33">
        <f>入力シート!K5967*10</f>
        <v>0</v>
      </c>
      <c r="D5955" s="49">
        <f t="shared" si="185"/>
        <v>0</v>
      </c>
      <c r="E5955" s="33" t="str">
        <f t="shared" si="186"/>
        <v>入力エラー</v>
      </c>
    </row>
    <row r="5956" spans="1:5" x14ac:dyDescent="0.25">
      <c r="A5956">
        <v>5954</v>
      </c>
      <c r="B5956" s="33">
        <f>入力シート!J5968</f>
        <v>0</v>
      </c>
      <c r="C5956" s="33">
        <f>入力シート!K5968*10</f>
        <v>0</v>
      </c>
      <c r="D5956" s="49">
        <f t="shared" ref="D5956:D6019" si="187">ROUNDDOWN(C5956,0)</f>
        <v>0</v>
      </c>
      <c r="E5956" s="33" t="str">
        <f t="shared" ref="E5956:E6019" si="188">IF(COUNTIF(B5956,"*一般*"),"一般",IF(COUNTIF(B5956,"*風力*"),"風力",IF(COUNTIF(B5956,"*太陽*"),"太陽","入力エラー")))</f>
        <v>入力エラー</v>
      </c>
    </row>
    <row r="5957" spans="1:5" x14ac:dyDescent="0.25">
      <c r="A5957">
        <v>5955</v>
      </c>
      <c r="B5957" s="33">
        <f>入力シート!J5969</f>
        <v>0</v>
      </c>
      <c r="C5957" s="33">
        <f>入力シート!K5969*10</f>
        <v>0</v>
      </c>
      <c r="D5957" s="49">
        <f t="shared" si="187"/>
        <v>0</v>
      </c>
      <c r="E5957" s="33" t="str">
        <f t="shared" si="188"/>
        <v>入力エラー</v>
      </c>
    </row>
    <row r="5958" spans="1:5" x14ac:dyDescent="0.25">
      <c r="A5958">
        <v>5956</v>
      </c>
      <c r="B5958" s="33">
        <f>入力シート!J5970</f>
        <v>0</v>
      </c>
      <c r="C5958" s="33">
        <f>入力シート!K5970*10</f>
        <v>0</v>
      </c>
      <c r="D5958" s="49">
        <f t="shared" si="187"/>
        <v>0</v>
      </c>
      <c r="E5958" s="33" t="str">
        <f t="shared" si="188"/>
        <v>入力エラー</v>
      </c>
    </row>
    <row r="5959" spans="1:5" x14ac:dyDescent="0.25">
      <c r="A5959">
        <v>5957</v>
      </c>
      <c r="B5959" s="33">
        <f>入力シート!J5971</f>
        <v>0</v>
      </c>
      <c r="C5959" s="33">
        <f>入力シート!K5971*10</f>
        <v>0</v>
      </c>
      <c r="D5959" s="49">
        <f t="shared" si="187"/>
        <v>0</v>
      </c>
      <c r="E5959" s="33" t="str">
        <f t="shared" si="188"/>
        <v>入力エラー</v>
      </c>
    </row>
    <row r="5960" spans="1:5" x14ac:dyDescent="0.25">
      <c r="A5960">
        <v>5958</v>
      </c>
      <c r="B5960" s="33">
        <f>入力シート!J5972</f>
        <v>0</v>
      </c>
      <c r="C5960" s="33">
        <f>入力シート!K5972*10</f>
        <v>0</v>
      </c>
      <c r="D5960" s="49">
        <f t="shared" si="187"/>
        <v>0</v>
      </c>
      <c r="E5960" s="33" t="str">
        <f t="shared" si="188"/>
        <v>入力エラー</v>
      </c>
    </row>
    <row r="5961" spans="1:5" x14ac:dyDescent="0.25">
      <c r="A5961">
        <v>5959</v>
      </c>
      <c r="B5961" s="33">
        <f>入力シート!J5973</f>
        <v>0</v>
      </c>
      <c r="C5961" s="33">
        <f>入力シート!K5973*10</f>
        <v>0</v>
      </c>
      <c r="D5961" s="49">
        <f t="shared" si="187"/>
        <v>0</v>
      </c>
      <c r="E5961" s="33" t="str">
        <f t="shared" si="188"/>
        <v>入力エラー</v>
      </c>
    </row>
    <row r="5962" spans="1:5" x14ac:dyDescent="0.25">
      <c r="A5962">
        <v>5960</v>
      </c>
      <c r="B5962" s="33">
        <f>入力シート!J5974</f>
        <v>0</v>
      </c>
      <c r="C5962" s="33">
        <f>入力シート!K5974*10</f>
        <v>0</v>
      </c>
      <c r="D5962" s="49">
        <f t="shared" si="187"/>
        <v>0</v>
      </c>
      <c r="E5962" s="33" t="str">
        <f t="shared" si="188"/>
        <v>入力エラー</v>
      </c>
    </row>
    <row r="5963" spans="1:5" x14ac:dyDescent="0.25">
      <c r="A5963">
        <v>5961</v>
      </c>
      <c r="B5963" s="33">
        <f>入力シート!J5975</f>
        <v>0</v>
      </c>
      <c r="C5963" s="33">
        <f>入力シート!K5975*10</f>
        <v>0</v>
      </c>
      <c r="D5963" s="49">
        <f t="shared" si="187"/>
        <v>0</v>
      </c>
      <c r="E5963" s="33" t="str">
        <f t="shared" si="188"/>
        <v>入力エラー</v>
      </c>
    </row>
    <row r="5964" spans="1:5" x14ac:dyDescent="0.25">
      <c r="A5964">
        <v>5962</v>
      </c>
      <c r="B5964" s="33">
        <f>入力シート!J5976</f>
        <v>0</v>
      </c>
      <c r="C5964" s="33">
        <f>入力シート!K5976*10</f>
        <v>0</v>
      </c>
      <c r="D5964" s="49">
        <f t="shared" si="187"/>
        <v>0</v>
      </c>
      <c r="E5964" s="33" t="str">
        <f t="shared" si="188"/>
        <v>入力エラー</v>
      </c>
    </row>
    <row r="5965" spans="1:5" x14ac:dyDescent="0.25">
      <c r="A5965">
        <v>5963</v>
      </c>
      <c r="B5965" s="33">
        <f>入力シート!J5977</f>
        <v>0</v>
      </c>
      <c r="C5965" s="33">
        <f>入力シート!K5977*10</f>
        <v>0</v>
      </c>
      <c r="D5965" s="49">
        <f t="shared" si="187"/>
        <v>0</v>
      </c>
      <c r="E5965" s="33" t="str">
        <f t="shared" si="188"/>
        <v>入力エラー</v>
      </c>
    </row>
    <row r="5966" spans="1:5" x14ac:dyDescent="0.25">
      <c r="A5966">
        <v>5964</v>
      </c>
      <c r="B5966" s="33">
        <f>入力シート!J5978</f>
        <v>0</v>
      </c>
      <c r="C5966" s="33">
        <f>入力シート!K5978*10</f>
        <v>0</v>
      </c>
      <c r="D5966" s="49">
        <f t="shared" si="187"/>
        <v>0</v>
      </c>
      <c r="E5966" s="33" t="str">
        <f t="shared" si="188"/>
        <v>入力エラー</v>
      </c>
    </row>
    <row r="5967" spans="1:5" x14ac:dyDescent="0.25">
      <c r="A5967">
        <v>5965</v>
      </c>
      <c r="B5967" s="33">
        <f>入力シート!J5979</f>
        <v>0</v>
      </c>
      <c r="C5967" s="33">
        <f>入力シート!K5979*10</f>
        <v>0</v>
      </c>
      <c r="D5967" s="49">
        <f t="shared" si="187"/>
        <v>0</v>
      </c>
      <c r="E5967" s="33" t="str">
        <f t="shared" si="188"/>
        <v>入力エラー</v>
      </c>
    </row>
    <row r="5968" spans="1:5" x14ac:dyDescent="0.25">
      <c r="A5968">
        <v>5966</v>
      </c>
      <c r="B5968" s="33">
        <f>入力シート!J5980</f>
        <v>0</v>
      </c>
      <c r="C5968" s="33">
        <f>入力シート!K5980*10</f>
        <v>0</v>
      </c>
      <c r="D5968" s="49">
        <f t="shared" si="187"/>
        <v>0</v>
      </c>
      <c r="E5968" s="33" t="str">
        <f t="shared" si="188"/>
        <v>入力エラー</v>
      </c>
    </row>
    <row r="5969" spans="1:5" x14ac:dyDescent="0.25">
      <c r="A5969">
        <v>5967</v>
      </c>
      <c r="B5969" s="33">
        <f>入力シート!J5981</f>
        <v>0</v>
      </c>
      <c r="C5969" s="33">
        <f>入力シート!K5981*10</f>
        <v>0</v>
      </c>
      <c r="D5969" s="49">
        <f t="shared" si="187"/>
        <v>0</v>
      </c>
      <c r="E5969" s="33" t="str">
        <f t="shared" si="188"/>
        <v>入力エラー</v>
      </c>
    </row>
    <row r="5970" spans="1:5" x14ac:dyDescent="0.25">
      <c r="A5970">
        <v>5968</v>
      </c>
      <c r="B5970" s="33">
        <f>入力シート!J5982</f>
        <v>0</v>
      </c>
      <c r="C5970" s="33">
        <f>入力シート!K5982*10</f>
        <v>0</v>
      </c>
      <c r="D5970" s="49">
        <f t="shared" si="187"/>
        <v>0</v>
      </c>
      <c r="E5970" s="33" t="str">
        <f t="shared" si="188"/>
        <v>入力エラー</v>
      </c>
    </row>
    <row r="5971" spans="1:5" x14ac:dyDescent="0.25">
      <c r="A5971">
        <v>5969</v>
      </c>
      <c r="B5971" s="33">
        <f>入力シート!J5983</f>
        <v>0</v>
      </c>
      <c r="C5971" s="33">
        <f>入力シート!K5983*10</f>
        <v>0</v>
      </c>
      <c r="D5971" s="49">
        <f t="shared" si="187"/>
        <v>0</v>
      </c>
      <c r="E5971" s="33" t="str">
        <f t="shared" si="188"/>
        <v>入力エラー</v>
      </c>
    </row>
    <row r="5972" spans="1:5" x14ac:dyDescent="0.25">
      <c r="A5972">
        <v>5970</v>
      </c>
      <c r="B5972" s="33">
        <f>入力シート!J5984</f>
        <v>0</v>
      </c>
      <c r="C5972" s="33">
        <f>入力シート!K5984*10</f>
        <v>0</v>
      </c>
      <c r="D5972" s="49">
        <f t="shared" si="187"/>
        <v>0</v>
      </c>
      <c r="E5972" s="33" t="str">
        <f t="shared" si="188"/>
        <v>入力エラー</v>
      </c>
    </row>
    <row r="5973" spans="1:5" x14ac:dyDescent="0.25">
      <c r="A5973">
        <v>5971</v>
      </c>
      <c r="B5973" s="33">
        <f>入力シート!J5985</f>
        <v>0</v>
      </c>
      <c r="C5973" s="33">
        <f>入力シート!K5985*10</f>
        <v>0</v>
      </c>
      <c r="D5973" s="49">
        <f t="shared" si="187"/>
        <v>0</v>
      </c>
      <c r="E5973" s="33" t="str">
        <f t="shared" si="188"/>
        <v>入力エラー</v>
      </c>
    </row>
    <row r="5974" spans="1:5" x14ac:dyDescent="0.25">
      <c r="A5974">
        <v>5972</v>
      </c>
      <c r="B5974" s="33">
        <f>入力シート!J5986</f>
        <v>0</v>
      </c>
      <c r="C5974" s="33">
        <f>入力シート!K5986*10</f>
        <v>0</v>
      </c>
      <c r="D5974" s="49">
        <f t="shared" si="187"/>
        <v>0</v>
      </c>
      <c r="E5974" s="33" t="str">
        <f t="shared" si="188"/>
        <v>入力エラー</v>
      </c>
    </row>
    <row r="5975" spans="1:5" x14ac:dyDescent="0.25">
      <c r="A5975">
        <v>5973</v>
      </c>
      <c r="B5975" s="33">
        <f>入力シート!J5987</f>
        <v>0</v>
      </c>
      <c r="C5975" s="33">
        <f>入力シート!K5987*10</f>
        <v>0</v>
      </c>
      <c r="D5975" s="49">
        <f t="shared" si="187"/>
        <v>0</v>
      </c>
      <c r="E5975" s="33" t="str">
        <f t="shared" si="188"/>
        <v>入力エラー</v>
      </c>
    </row>
    <row r="5976" spans="1:5" x14ac:dyDescent="0.25">
      <c r="A5976">
        <v>5974</v>
      </c>
      <c r="B5976" s="33">
        <f>入力シート!J5988</f>
        <v>0</v>
      </c>
      <c r="C5976" s="33">
        <f>入力シート!K5988*10</f>
        <v>0</v>
      </c>
      <c r="D5976" s="49">
        <f t="shared" si="187"/>
        <v>0</v>
      </c>
      <c r="E5976" s="33" t="str">
        <f t="shared" si="188"/>
        <v>入力エラー</v>
      </c>
    </row>
    <row r="5977" spans="1:5" x14ac:dyDescent="0.25">
      <c r="A5977">
        <v>5975</v>
      </c>
      <c r="B5977" s="33">
        <f>入力シート!J5989</f>
        <v>0</v>
      </c>
      <c r="C5977" s="33">
        <f>入力シート!K5989*10</f>
        <v>0</v>
      </c>
      <c r="D5977" s="49">
        <f t="shared" si="187"/>
        <v>0</v>
      </c>
      <c r="E5977" s="33" t="str">
        <f t="shared" si="188"/>
        <v>入力エラー</v>
      </c>
    </row>
    <row r="5978" spans="1:5" x14ac:dyDescent="0.25">
      <c r="A5978">
        <v>5976</v>
      </c>
      <c r="B5978" s="33">
        <f>入力シート!J5990</f>
        <v>0</v>
      </c>
      <c r="C5978" s="33">
        <f>入力シート!K5990*10</f>
        <v>0</v>
      </c>
      <c r="D5978" s="49">
        <f t="shared" si="187"/>
        <v>0</v>
      </c>
      <c r="E5978" s="33" t="str">
        <f t="shared" si="188"/>
        <v>入力エラー</v>
      </c>
    </row>
    <row r="5979" spans="1:5" x14ac:dyDescent="0.25">
      <c r="A5979">
        <v>5977</v>
      </c>
      <c r="B5979" s="33">
        <f>入力シート!J5991</f>
        <v>0</v>
      </c>
      <c r="C5979" s="33">
        <f>入力シート!K5991*10</f>
        <v>0</v>
      </c>
      <c r="D5979" s="49">
        <f t="shared" si="187"/>
        <v>0</v>
      </c>
      <c r="E5979" s="33" t="str">
        <f t="shared" si="188"/>
        <v>入力エラー</v>
      </c>
    </row>
    <row r="5980" spans="1:5" x14ac:dyDescent="0.25">
      <c r="A5980">
        <v>5978</v>
      </c>
      <c r="B5980" s="33">
        <f>入力シート!J5992</f>
        <v>0</v>
      </c>
      <c r="C5980" s="33">
        <f>入力シート!K5992*10</f>
        <v>0</v>
      </c>
      <c r="D5980" s="49">
        <f t="shared" si="187"/>
        <v>0</v>
      </c>
      <c r="E5980" s="33" t="str">
        <f t="shared" si="188"/>
        <v>入力エラー</v>
      </c>
    </row>
    <row r="5981" spans="1:5" x14ac:dyDescent="0.25">
      <c r="A5981">
        <v>5979</v>
      </c>
      <c r="B5981" s="33">
        <f>入力シート!J5993</f>
        <v>0</v>
      </c>
      <c r="C5981" s="33">
        <f>入力シート!K5993*10</f>
        <v>0</v>
      </c>
      <c r="D5981" s="49">
        <f t="shared" si="187"/>
        <v>0</v>
      </c>
      <c r="E5981" s="33" t="str">
        <f t="shared" si="188"/>
        <v>入力エラー</v>
      </c>
    </row>
    <row r="5982" spans="1:5" x14ac:dyDescent="0.25">
      <c r="A5982">
        <v>5980</v>
      </c>
      <c r="B5982" s="33">
        <f>入力シート!J5994</f>
        <v>0</v>
      </c>
      <c r="C5982" s="33">
        <f>入力シート!K5994*10</f>
        <v>0</v>
      </c>
      <c r="D5982" s="49">
        <f t="shared" si="187"/>
        <v>0</v>
      </c>
      <c r="E5982" s="33" t="str">
        <f t="shared" si="188"/>
        <v>入力エラー</v>
      </c>
    </row>
    <row r="5983" spans="1:5" x14ac:dyDescent="0.25">
      <c r="A5983">
        <v>5981</v>
      </c>
      <c r="B5983" s="33">
        <f>入力シート!J5995</f>
        <v>0</v>
      </c>
      <c r="C5983" s="33">
        <f>入力シート!K5995*10</f>
        <v>0</v>
      </c>
      <c r="D5983" s="49">
        <f t="shared" si="187"/>
        <v>0</v>
      </c>
      <c r="E5983" s="33" t="str">
        <f t="shared" si="188"/>
        <v>入力エラー</v>
      </c>
    </row>
    <row r="5984" spans="1:5" x14ac:dyDescent="0.25">
      <c r="A5984">
        <v>5982</v>
      </c>
      <c r="B5984" s="33">
        <f>入力シート!J5996</f>
        <v>0</v>
      </c>
      <c r="C5984" s="33">
        <f>入力シート!K5996*10</f>
        <v>0</v>
      </c>
      <c r="D5984" s="49">
        <f t="shared" si="187"/>
        <v>0</v>
      </c>
      <c r="E5984" s="33" t="str">
        <f t="shared" si="188"/>
        <v>入力エラー</v>
      </c>
    </row>
    <row r="5985" spans="1:5" x14ac:dyDescent="0.25">
      <c r="A5985">
        <v>5983</v>
      </c>
      <c r="B5985" s="33">
        <f>入力シート!J5997</f>
        <v>0</v>
      </c>
      <c r="C5985" s="33">
        <f>入力シート!K5997*10</f>
        <v>0</v>
      </c>
      <c r="D5985" s="49">
        <f t="shared" si="187"/>
        <v>0</v>
      </c>
      <c r="E5985" s="33" t="str">
        <f t="shared" si="188"/>
        <v>入力エラー</v>
      </c>
    </row>
    <row r="5986" spans="1:5" x14ac:dyDescent="0.25">
      <c r="A5986">
        <v>5984</v>
      </c>
      <c r="B5986" s="33">
        <f>入力シート!J5998</f>
        <v>0</v>
      </c>
      <c r="C5986" s="33">
        <f>入力シート!K5998*10</f>
        <v>0</v>
      </c>
      <c r="D5986" s="49">
        <f t="shared" si="187"/>
        <v>0</v>
      </c>
      <c r="E5986" s="33" t="str">
        <f t="shared" si="188"/>
        <v>入力エラー</v>
      </c>
    </row>
    <row r="5987" spans="1:5" x14ac:dyDescent="0.25">
      <c r="A5987">
        <v>5985</v>
      </c>
      <c r="B5987" s="33">
        <f>入力シート!J5999</f>
        <v>0</v>
      </c>
      <c r="C5987" s="33">
        <f>入力シート!K5999*10</f>
        <v>0</v>
      </c>
      <c r="D5987" s="49">
        <f t="shared" si="187"/>
        <v>0</v>
      </c>
      <c r="E5987" s="33" t="str">
        <f t="shared" si="188"/>
        <v>入力エラー</v>
      </c>
    </row>
    <row r="5988" spans="1:5" x14ac:dyDescent="0.25">
      <c r="A5988">
        <v>5986</v>
      </c>
      <c r="B5988" s="33">
        <f>入力シート!J6000</f>
        <v>0</v>
      </c>
      <c r="C5988" s="33">
        <f>入力シート!K6000*10</f>
        <v>0</v>
      </c>
      <c r="D5988" s="49">
        <f t="shared" si="187"/>
        <v>0</v>
      </c>
      <c r="E5988" s="33" t="str">
        <f t="shared" si="188"/>
        <v>入力エラー</v>
      </c>
    </row>
    <row r="5989" spans="1:5" x14ac:dyDescent="0.25">
      <c r="A5989">
        <v>5987</v>
      </c>
      <c r="B5989" s="33">
        <f>入力シート!J6001</f>
        <v>0</v>
      </c>
      <c r="C5989" s="33">
        <f>入力シート!K6001*10</f>
        <v>0</v>
      </c>
      <c r="D5989" s="49">
        <f t="shared" si="187"/>
        <v>0</v>
      </c>
      <c r="E5989" s="33" t="str">
        <f t="shared" si="188"/>
        <v>入力エラー</v>
      </c>
    </row>
    <row r="5990" spans="1:5" x14ac:dyDescent="0.25">
      <c r="A5990">
        <v>5988</v>
      </c>
      <c r="B5990" s="33">
        <f>入力シート!J6002</f>
        <v>0</v>
      </c>
      <c r="C5990" s="33">
        <f>入力シート!K6002*10</f>
        <v>0</v>
      </c>
      <c r="D5990" s="49">
        <f t="shared" si="187"/>
        <v>0</v>
      </c>
      <c r="E5990" s="33" t="str">
        <f t="shared" si="188"/>
        <v>入力エラー</v>
      </c>
    </row>
    <row r="5991" spans="1:5" x14ac:dyDescent="0.25">
      <c r="A5991">
        <v>5989</v>
      </c>
      <c r="B5991" s="33">
        <f>入力シート!J6003</f>
        <v>0</v>
      </c>
      <c r="C5991" s="33">
        <f>入力シート!K6003*10</f>
        <v>0</v>
      </c>
      <c r="D5991" s="49">
        <f t="shared" si="187"/>
        <v>0</v>
      </c>
      <c r="E5991" s="33" t="str">
        <f t="shared" si="188"/>
        <v>入力エラー</v>
      </c>
    </row>
    <row r="5992" spans="1:5" x14ac:dyDescent="0.25">
      <c r="A5992">
        <v>5990</v>
      </c>
      <c r="B5992" s="33">
        <f>入力シート!J6004</f>
        <v>0</v>
      </c>
      <c r="C5992" s="33">
        <f>入力シート!K6004*10</f>
        <v>0</v>
      </c>
      <c r="D5992" s="49">
        <f t="shared" si="187"/>
        <v>0</v>
      </c>
      <c r="E5992" s="33" t="str">
        <f t="shared" si="188"/>
        <v>入力エラー</v>
      </c>
    </row>
    <row r="5993" spans="1:5" x14ac:dyDescent="0.25">
      <c r="A5993">
        <v>5991</v>
      </c>
      <c r="B5993" s="33">
        <f>入力シート!J6005</f>
        <v>0</v>
      </c>
      <c r="C5993" s="33">
        <f>入力シート!K6005*10</f>
        <v>0</v>
      </c>
      <c r="D5993" s="49">
        <f t="shared" si="187"/>
        <v>0</v>
      </c>
      <c r="E5993" s="33" t="str">
        <f t="shared" si="188"/>
        <v>入力エラー</v>
      </c>
    </row>
    <row r="5994" spans="1:5" x14ac:dyDescent="0.25">
      <c r="A5994">
        <v>5992</v>
      </c>
      <c r="B5994" s="33">
        <f>入力シート!J6006</f>
        <v>0</v>
      </c>
      <c r="C5994" s="33">
        <f>入力シート!K6006*10</f>
        <v>0</v>
      </c>
      <c r="D5994" s="49">
        <f t="shared" si="187"/>
        <v>0</v>
      </c>
      <c r="E5994" s="33" t="str">
        <f t="shared" si="188"/>
        <v>入力エラー</v>
      </c>
    </row>
    <row r="5995" spans="1:5" x14ac:dyDescent="0.25">
      <c r="A5995">
        <v>5993</v>
      </c>
      <c r="B5995" s="33">
        <f>入力シート!J6007</f>
        <v>0</v>
      </c>
      <c r="C5995" s="33">
        <f>入力シート!K6007*10</f>
        <v>0</v>
      </c>
      <c r="D5995" s="49">
        <f t="shared" si="187"/>
        <v>0</v>
      </c>
      <c r="E5995" s="33" t="str">
        <f t="shared" si="188"/>
        <v>入力エラー</v>
      </c>
    </row>
    <row r="5996" spans="1:5" x14ac:dyDescent="0.25">
      <c r="A5996">
        <v>5994</v>
      </c>
      <c r="B5996" s="33">
        <f>入力シート!J6008</f>
        <v>0</v>
      </c>
      <c r="C5996" s="33">
        <f>入力シート!K6008*10</f>
        <v>0</v>
      </c>
      <c r="D5996" s="49">
        <f t="shared" si="187"/>
        <v>0</v>
      </c>
      <c r="E5996" s="33" t="str">
        <f t="shared" si="188"/>
        <v>入力エラー</v>
      </c>
    </row>
    <row r="5997" spans="1:5" x14ac:dyDescent="0.25">
      <c r="A5997">
        <v>5995</v>
      </c>
      <c r="B5997" s="33">
        <f>入力シート!J6009</f>
        <v>0</v>
      </c>
      <c r="C5997" s="33">
        <f>入力シート!K6009*10</f>
        <v>0</v>
      </c>
      <c r="D5997" s="49">
        <f t="shared" si="187"/>
        <v>0</v>
      </c>
      <c r="E5997" s="33" t="str">
        <f t="shared" si="188"/>
        <v>入力エラー</v>
      </c>
    </row>
    <row r="5998" spans="1:5" x14ac:dyDescent="0.25">
      <c r="A5998">
        <v>5996</v>
      </c>
      <c r="B5998" s="33">
        <f>入力シート!J6010</f>
        <v>0</v>
      </c>
      <c r="C5998" s="33">
        <f>入力シート!K6010*10</f>
        <v>0</v>
      </c>
      <c r="D5998" s="49">
        <f t="shared" si="187"/>
        <v>0</v>
      </c>
      <c r="E5998" s="33" t="str">
        <f t="shared" si="188"/>
        <v>入力エラー</v>
      </c>
    </row>
    <row r="5999" spans="1:5" x14ac:dyDescent="0.25">
      <c r="A5999">
        <v>5997</v>
      </c>
      <c r="B5999" s="33">
        <f>入力シート!J6011</f>
        <v>0</v>
      </c>
      <c r="C5999" s="33">
        <f>入力シート!K6011*10</f>
        <v>0</v>
      </c>
      <c r="D5999" s="49">
        <f t="shared" si="187"/>
        <v>0</v>
      </c>
      <c r="E5999" s="33" t="str">
        <f t="shared" si="188"/>
        <v>入力エラー</v>
      </c>
    </row>
    <row r="6000" spans="1:5" x14ac:dyDescent="0.25">
      <c r="A6000">
        <v>5998</v>
      </c>
      <c r="B6000" s="33">
        <f>入力シート!J6012</f>
        <v>0</v>
      </c>
      <c r="C6000" s="33">
        <f>入力シート!K6012*10</f>
        <v>0</v>
      </c>
      <c r="D6000" s="49">
        <f t="shared" si="187"/>
        <v>0</v>
      </c>
      <c r="E6000" s="33" t="str">
        <f t="shared" si="188"/>
        <v>入力エラー</v>
      </c>
    </row>
    <row r="6001" spans="1:5" x14ac:dyDescent="0.25">
      <c r="A6001">
        <v>5999</v>
      </c>
      <c r="B6001" s="33">
        <f>入力シート!J6013</f>
        <v>0</v>
      </c>
      <c r="C6001" s="33">
        <f>入力シート!K6013*10</f>
        <v>0</v>
      </c>
      <c r="D6001" s="49">
        <f t="shared" si="187"/>
        <v>0</v>
      </c>
      <c r="E6001" s="33" t="str">
        <f t="shared" si="188"/>
        <v>入力エラー</v>
      </c>
    </row>
    <row r="6002" spans="1:5" x14ac:dyDescent="0.25">
      <c r="A6002">
        <v>6000</v>
      </c>
      <c r="B6002" s="33">
        <f>入力シート!J6014</f>
        <v>0</v>
      </c>
      <c r="C6002" s="33">
        <f>入力シート!K6014*10</f>
        <v>0</v>
      </c>
      <c r="D6002" s="49">
        <f t="shared" si="187"/>
        <v>0</v>
      </c>
      <c r="E6002" s="33" t="str">
        <f t="shared" si="188"/>
        <v>入力エラー</v>
      </c>
    </row>
    <row r="6003" spans="1:5" x14ac:dyDescent="0.25">
      <c r="A6003">
        <v>6001</v>
      </c>
      <c r="B6003" s="33">
        <f>入力シート!J6015</f>
        <v>0</v>
      </c>
      <c r="C6003" s="33">
        <f>入力シート!K6015*10</f>
        <v>0</v>
      </c>
      <c r="D6003" s="49">
        <f t="shared" si="187"/>
        <v>0</v>
      </c>
      <c r="E6003" s="33" t="str">
        <f t="shared" si="188"/>
        <v>入力エラー</v>
      </c>
    </row>
    <row r="6004" spans="1:5" x14ac:dyDescent="0.25">
      <c r="A6004">
        <v>6002</v>
      </c>
      <c r="B6004" s="33">
        <f>入力シート!J6016</f>
        <v>0</v>
      </c>
      <c r="C6004" s="33">
        <f>入力シート!K6016*10</f>
        <v>0</v>
      </c>
      <c r="D6004" s="49">
        <f t="shared" si="187"/>
        <v>0</v>
      </c>
      <c r="E6004" s="33" t="str">
        <f t="shared" si="188"/>
        <v>入力エラー</v>
      </c>
    </row>
    <row r="6005" spans="1:5" x14ac:dyDescent="0.25">
      <c r="A6005">
        <v>6003</v>
      </c>
      <c r="B6005" s="33">
        <f>入力シート!J6017</f>
        <v>0</v>
      </c>
      <c r="C6005" s="33">
        <f>入力シート!K6017*10</f>
        <v>0</v>
      </c>
      <c r="D6005" s="49">
        <f t="shared" si="187"/>
        <v>0</v>
      </c>
      <c r="E6005" s="33" t="str">
        <f t="shared" si="188"/>
        <v>入力エラー</v>
      </c>
    </row>
    <row r="6006" spans="1:5" x14ac:dyDescent="0.25">
      <c r="A6006">
        <v>6004</v>
      </c>
      <c r="B6006" s="33">
        <f>入力シート!J6018</f>
        <v>0</v>
      </c>
      <c r="C6006" s="33">
        <f>入力シート!K6018*10</f>
        <v>0</v>
      </c>
      <c r="D6006" s="49">
        <f t="shared" si="187"/>
        <v>0</v>
      </c>
      <c r="E6006" s="33" t="str">
        <f t="shared" si="188"/>
        <v>入力エラー</v>
      </c>
    </row>
    <row r="6007" spans="1:5" x14ac:dyDescent="0.25">
      <c r="A6007">
        <v>6005</v>
      </c>
      <c r="B6007" s="33">
        <f>入力シート!J6019</f>
        <v>0</v>
      </c>
      <c r="C6007" s="33">
        <f>入力シート!K6019*10</f>
        <v>0</v>
      </c>
      <c r="D6007" s="49">
        <f t="shared" si="187"/>
        <v>0</v>
      </c>
      <c r="E6007" s="33" t="str">
        <f t="shared" si="188"/>
        <v>入力エラー</v>
      </c>
    </row>
    <row r="6008" spans="1:5" x14ac:dyDescent="0.25">
      <c r="A6008">
        <v>6006</v>
      </c>
      <c r="B6008" s="33">
        <f>入力シート!J6020</f>
        <v>0</v>
      </c>
      <c r="C6008" s="33">
        <f>入力シート!K6020*10</f>
        <v>0</v>
      </c>
      <c r="D6008" s="49">
        <f t="shared" si="187"/>
        <v>0</v>
      </c>
      <c r="E6008" s="33" t="str">
        <f t="shared" si="188"/>
        <v>入力エラー</v>
      </c>
    </row>
    <row r="6009" spans="1:5" x14ac:dyDescent="0.25">
      <c r="A6009">
        <v>6007</v>
      </c>
      <c r="B6009" s="33">
        <f>入力シート!J6021</f>
        <v>0</v>
      </c>
      <c r="C6009" s="33">
        <f>入力シート!K6021*10</f>
        <v>0</v>
      </c>
      <c r="D6009" s="49">
        <f t="shared" si="187"/>
        <v>0</v>
      </c>
      <c r="E6009" s="33" t="str">
        <f t="shared" si="188"/>
        <v>入力エラー</v>
      </c>
    </row>
    <row r="6010" spans="1:5" x14ac:dyDescent="0.25">
      <c r="A6010">
        <v>6008</v>
      </c>
      <c r="B6010" s="33">
        <f>入力シート!J6022</f>
        <v>0</v>
      </c>
      <c r="C6010" s="33">
        <f>入力シート!K6022*10</f>
        <v>0</v>
      </c>
      <c r="D6010" s="49">
        <f t="shared" si="187"/>
        <v>0</v>
      </c>
      <c r="E6010" s="33" t="str">
        <f t="shared" si="188"/>
        <v>入力エラー</v>
      </c>
    </row>
    <row r="6011" spans="1:5" x14ac:dyDescent="0.25">
      <c r="A6011">
        <v>6009</v>
      </c>
      <c r="B6011" s="33">
        <f>入力シート!J6023</f>
        <v>0</v>
      </c>
      <c r="C6011" s="33">
        <f>入力シート!K6023*10</f>
        <v>0</v>
      </c>
      <c r="D6011" s="49">
        <f t="shared" si="187"/>
        <v>0</v>
      </c>
      <c r="E6011" s="33" t="str">
        <f t="shared" si="188"/>
        <v>入力エラー</v>
      </c>
    </row>
    <row r="6012" spans="1:5" x14ac:dyDescent="0.25">
      <c r="A6012">
        <v>6010</v>
      </c>
      <c r="B6012" s="33">
        <f>入力シート!J6024</f>
        <v>0</v>
      </c>
      <c r="C6012" s="33">
        <f>入力シート!K6024*10</f>
        <v>0</v>
      </c>
      <c r="D6012" s="49">
        <f t="shared" si="187"/>
        <v>0</v>
      </c>
      <c r="E6012" s="33" t="str">
        <f t="shared" si="188"/>
        <v>入力エラー</v>
      </c>
    </row>
    <row r="6013" spans="1:5" x14ac:dyDescent="0.25">
      <c r="A6013">
        <v>6011</v>
      </c>
      <c r="B6013" s="33">
        <f>入力シート!J6025</f>
        <v>0</v>
      </c>
      <c r="C6013" s="33">
        <f>入力シート!K6025*10</f>
        <v>0</v>
      </c>
      <c r="D6013" s="49">
        <f t="shared" si="187"/>
        <v>0</v>
      </c>
      <c r="E6013" s="33" t="str">
        <f t="shared" si="188"/>
        <v>入力エラー</v>
      </c>
    </row>
    <row r="6014" spans="1:5" x14ac:dyDescent="0.25">
      <c r="A6014">
        <v>6012</v>
      </c>
      <c r="B6014" s="33">
        <f>入力シート!J6026</f>
        <v>0</v>
      </c>
      <c r="C6014" s="33">
        <f>入力シート!K6026*10</f>
        <v>0</v>
      </c>
      <c r="D6014" s="49">
        <f t="shared" si="187"/>
        <v>0</v>
      </c>
      <c r="E6014" s="33" t="str">
        <f t="shared" si="188"/>
        <v>入力エラー</v>
      </c>
    </row>
    <row r="6015" spans="1:5" x14ac:dyDescent="0.25">
      <c r="A6015">
        <v>6013</v>
      </c>
      <c r="B6015" s="33">
        <f>入力シート!J6027</f>
        <v>0</v>
      </c>
      <c r="C6015" s="33">
        <f>入力シート!K6027*10</f>
        <v>0</v>
      </c>
      <c r="D6015" s="49">
        <f t="shared" si="187"/>
        <v>0</v>
      </c>
      <c r="E6015" s="33" t="str">
        <f t="shared" si="188"/>
        <v>入力エラー</v>
      </c>
    </row>
    <row r="6016" spans="1:5" x14ac:dyDescent="0.25">
      <c r="A6016">
        <v>6014</v>
      </c>
      <c r="B6016" s="33">
        <f>入力シート!J6028</f>
        <v>0</v>
      </c>
      <c r="C6016" s="33">
        <f>入力シート!K6028*10</f>
        <v>0</v>
      </c>
      <c r="D6016" s="49">
        <f t="shared" si="187"/>
        <v>0</v>
      </c>
      <c r="E6016" s="33" t="str">
        <f t="shared" si="188"/>
        <v>入力エラー</v>
      </c>
    </row>
    <row r="6017" spans="1:5" x14ac:dyDescent="0.25">
      <c r="A6017">
        <v>6015</v>
      </c>
      <c r="B6017" s="33">
        <f>入力シート!J6029</f>
        <v>0</v>
      </c>
      <c r="C6017" s="33">
        <f>入力シート!K6029*10</f>
        <v>0</v>
      </c>
      <c r="D6017" s="49">
        <f t="shared" si="187"/>
        <v>0</v>
      </c>
      <c r="E6017" s="33" t="str">
        <f t="shared" si="188"/>
        <v>入力エラー</v>
      </c>
    </row>
    <row r="6018" spans="1:5" x14ac:dyDescent="0.25">
      <c r="A6018">
        <v>6016</v>
      </c>
      <c r="B6018" s="33">
        <f>入力シート!J6030</f>
        <v>0</v>
      </c>
      <c r="C6018" s="33">
        <f>入力シート!K6030*10</f>
        <v>0</v>
      </c>
      <c r="D6018" s="49">
        <f t="shared" si="187"/>
        <v>0</v>
      </c>
      <c r="E6018" s="33" t="str">
        <f t="shared" si="188"/>
        <v>入力エラー</v>
      </c>
    </row>
    <row r="6019" spans="1:5" x14ac:dyDescent="0.25">
      <c r="A6019">
        <v>6017</v>
      </c>
      <c r="B6019" s="33">
        <f>入力シート!J6031</f>
        <v>0</v>
      </c>
      <c r="C6019" s="33">
        <f>入力シート!K6031*10</f>
        <v>0</v>
      </c>
      <c r="D6019" s="49">
        <f t="shared" si="187"/>
        <v>0</v>
      </c>
      <c r="E6019" s="33" t="str">
        <f t="shared" si="188"/>
        <v>入力エラー</v>
      </c>
    </row>
    <row r="6020" spans="1:5" x14ac:dyDescent="0.25">
      <c r="A6020">
        <v>6018</v>
      </c>
      <c r="B6020" s="33">
        <f>入力シート!J6032</f>
        <v>0</v>
      </c>
      <c r="C6020" s="33">
        <f>入力シート!K6032*10</f>
        <v>0</v>
      </c>
      <c r="D6020" s="49">
        <f t="shared" ref="D6020:D6083" si="189">ROUNDDOWN(C6020,0)</f>
        <v>0</v>
      </c>
      <c r="E6020" s="33" t="str">
        <f t="shared" ref="E6020:E6083" si="190">IF(COUNTIF(B6020,"*一般*"),"一般",IF(COUNTIF(B6020,"*風力*"),"風力",IF(COUNTIF(B6020,"*太陽*"),"太陽","入力エラー")))</f>
        <v>入力エラー</v>
      </c>
    </row>
    <row r="6021" spans="1:5" x14ac:dyDescent="0.25">
      <c r="A6021">
        <v>6019</v>
      </c>
      <c r="B6021" s="33">
        <f>入力シート!J6033</f>
        <v>0</v>
      </c>
      <c r="C6021" s="33">
        <f>入力シート!K6033*10</f>
        <v>0</v>
      </c>
      <c r="D6021" s="49">
        <f t="shared" si="189"/>
        <v>0</v>
      </c>
      <c r="E6021" s="33" t="str">
        <f t="shared" si="190"/>
        <v>入力エラー</v>
      </c>
    </row>
    <row r="6022" spans="1:5" x14ac:dyDescent="0.25">
      <c r="A6022">
        <v>6020</v>
      </c>
      <c r="B6022" s="33">
        <f>入力シート!J6034</f>
        <v>0</v>
      </c>
      <c r="C6022" s="33">
        <f>入力シート!K6034*10</f>
        <v>0</v>
      </c>
      <c r="D6022" s="49">
        <f t="shared" si="189"/>
        <v>0</v>
      </c>
      <c r="E6022" s="33" t="str">
        <f t="shared" si="190"/>
        <v>入力エラー</v>
      </c>
    </row>
    <row r="6023" spans="1:5" x14ac:dyDescent="0.25">
      <c r="A6023">
        <v>6021</v>
      </c>
      <c r="B6023" s="33">
        <f>入力シート!J6035</f>
        <v>0</v>
      </c>
      <c r="C6023" s="33">
        <f>入力シート!K6035*10</f>
        <v>0</v>
      </c>
      <c r="D6023" s="49">
        <f t="shared" si="189"/>
        <v>0</v>
      </c>
      <c r="E6023" s="33" t="str">
        <f t="shared" si="190"/>
        <v>入力エラー</v>
      </c>
    </row>
    <row r="6024" spans="1:5" x14ac:dyDescent="0.25">
      <c r="A6024">
        <v>6022</v>
      </c>
      <c r="B6024" s="33">
        <f>入力シート!J6036</f>
        <v>0</v>
      </c>
      <c r="C6024" s="33">
        <f>入力シート!K6036*10</f>
        <v>0</v>
      </c>
      <c r="D6024" s="49">
        <f t="shared" si="189"/>
        <v>0</v>
      </c>
      <c r="E6024" s="33" t="str">
        <f t="shared" si="190"/>
        <v>入力エラー</v>
      </c>
    </row>
    <row r="6025" spans="1:5" x14ac:dyDescent="0.25">
      <c r="A6025">
        <v>6023</v>
      </c>
      <c r="B6025" s="33">
        <f>入力シート!J6037</f>
        <v>0</v>
      </c>
      <c r="C6025" s="33">
        <f>入力シート!K6037*10</f>
        <v>0</v>
      </c>
      <c r="D6025" s="49">
        <f t="shared" si="189"/>
        <v>0</v>
      </c>
      <c r="E6025" s="33" t="str">
        <f t="shared" si="190"/>
        <v>入力エラー</v>
      </c>
    </row>
    <row r="6026" spans="1:5" x14ac:dyDescent="0.25">
      <c r="A6026">
        <v>6024</v>
      </c>
      <c r="B6026" s="33">
        <f>入力シート!J6038</f>
        <v>0</v>
      </c>
      <c r="C6026" s="33">
        <f>入力シート!K6038*10</f>
        <v>0</v>
      </c>
      <c r="D6026" s="49">
        <f t="shared" si="189"/>
        <v>0</v>
      </c>
      <c r="E6026" s="33" t="str">
        <f t="shared" si="190"/>
        <v>入力エラー</v>
      </c>
    </row>
    <row r="6027" spans="1:5" x14ac:dyDescent="0.25">
      <c r="A6027">
        <v>6025</v>
      </c>
      <c r="B6027" s="33">
        <f>入力シート!J6039</f>
        <v>0</v>
      </c>
      <c r="C6027" s="33">
        <f>入力シート!K6039*10</f>
        <v>0</v>
      </c>
      <c r="D6027" s="49">
        <f t="shared" si="189"/>
        <v>0</v>
      </c>
      <c r="E6027" s="33" t="str">
        <f t="shared" si="190"/>
        <v>入力エラー</v>
      </c>
    </row>
    <row r="6028" spans="1:5" x14ac:dyDescent="0.25">
      <c r="A6028">
        <v>6026</v>
      </c>
      <c r="B6028" s="33">
        <f>入力シート!J6040</f>
        <v>0</v>
      </c>
      <c r="C6028" s="33">
        <f>入力シート!K6040*10</f>
        <v>0</v>
      </c>
      <c r="D6028" s="49">
        <f t="shared" si="189"/>
        <v>0</v>
      </c>
      <c r="E6028" s="33" t="str">
        <f t="shared" si="190"/>
        <v>入力エラー</v>
      </c>
    </row>
    <row r="6029" spans="1:5" x14ac:dyDescent="0.25">
      <c r="A6029">
        <v>6027</v>
      </c>
      <c r="B6029" s="33">
        <f>入力シート!J6041</f>
        <v>0</v>
      </c>
      <c r="C6029" s="33">
        <f>入力シート!K6041*10</f>
        <v>0</v>
      </c>
      <c r="D6029" s="49">
        <f t="shared" si="189"/>
        <v>0</v>
      </c>
      <c r="E6029" s="33" t="str">
        <f t="shared" si="190"/>
        <v>入力エラー</v>
      </c>
    </row>
    <row r="6030" spans="1:5" x14ac:dyDescent="0.25">
      <c r="A6030">
        <v>6028</v>
      </c>
      <c r="B6030" s="33">
        <f>入力シート!J6042</f>
        <v>0</v>
      </c>
      <c r="C6030" s="33">
        <f>入力シート!K6042*10</f>
        <v>0</v>
      </c>
      <c r="D6030" s="49">
        <f t="shared" si="189"/>
        <v>0</v>
      </c>
      <c r="E6030" s="33" t="str">
        <f t="shared" si="190"/>
        <v>入力エラー</v>
      </c>
    </row>
    <row r="6031" spans="1:5" x14ac:dyDescent="0.25">
      <c r="A6031">
        <v>6029</v>
      </c>
      <c r="B6031" s="33">
        <f>入力シート!J6043</f>
        <v>0</v>
      </c>
      <c r="C6031" s="33">
        <f>入力シート!K6043*10</f>
        <v>0</v>
      </c>
      <c r="D6031" s="49">
        <f t="shared" si="189"/>
        <v>0</v>
      </c>
      <c r="E6031" s="33" t="str">
        <f t="shared" si="190"/>
        <v>入力エラー</v>
      </c>
    </row>
    <row r="6032" spans="1:5" x14ac:dyDescent="0.25">
      <c r="A6032">
        <v>6030</v>
      </c>
      <c r="B6032" s="33">
        <f>入力シート!J6044</f>
        <v>0</v>
      </c>
      <c r="C6032" s="33">
        <f>入力シート!K6044*10</f>
        <v>0</v>
      </c>
      <c r="D6032" s="49">
        <f t="shared" si="189"/>
        <v>0</v>
      </c>
      <c r="E6032" s="33" t="str">
        <f t="shared" si="190"/>
        <v>入力エラー</v>
      </c>
    </row>
    <row r="6033" spans="1:5" x14ac:dyDescent="0.25">
      <c r="A6033">
        <v>6031</v>
      </c>
      <c r="B6033" s="33">
        <f>入力シート!J6045</f>
        <v>0</v>
      </c>
      <c r="C6033" s="33">
        <f>入力シート!K6045*10</f>
        <v>0</v>
      </c>
      <c r="D6033" s="49">
        <f t="shared" si="189"/>
        <v>0</v>
      </c>
      <c r="E6033" s="33" t="str">
        <f t="shared" si="190"/>
        <v>入力エラー</v>
      </c>
    </row>
    <row r="6034" spans="1:5" x14ac:dyDescent="0.25">
      <c r="A6034">
        <v>6032</v>
      </c>
      <c r="B6034" s="33">
        <f>入力シート!J6046</f>
        <v>0</v>
      </c>
      <c r="C6034" s="33">
        <f>入力シート!K6046*10</f>
        <v>0</v>
      </c>
      <c r="D6034" s="49">
        <f t="shared" si="189"/>
        <v>0</v>
      </c>
      <c r="E6034" s="33" t="str">
        <f t="shared" si="190"/>
        <v>入力エラー</v>
      </c>
    </row>
    <row r="6035" spans="1:5" x14ac:dyDescent="0.25">
      <c r="A6035">
        <v>6033</v>
      </c>
      <c r="B6035" s="33">
        <f>入力シート!J6047</f>
        <v>0</v>
      </c>
      <c r="C6035" s="33">
        <f>入力シート!K6047*10</f>
        <v>0</v>
      </c>
      <c r="D6035" s="49">
        <f t="shared" si="189"/>
        <v>0</v>
      </c>
      <c r="E6035" s="33" t="str">
        <f t="shared" si="190"/>
        <v>入力エラー</v>
      </c>
    </row>
    <row r="6036" spans="1:5" x14ac:dyDescent="0.25">
      <c r="A6036">
        <v>6034</v>
      </c>
      <c r="B6036" s="33">
        <f>入力シート!J6048</f>
        <v>0</v>
      </c>
      <c r="C6036" s="33">
        <f>入力シート!K6048*10</f>
        <v>0</v>
      </c>
      <c r="D6036" s="49">
        <f t="shared" si="189"/>
        <v>0</v>
      </c>
      <c r="E6036" s="33" t="str">
        <f t="shared" si="190"/>
        <v>入力エラー</v>
      </c>
    </row>
    <row r="6037" spans="1:5" x14ac:dyDescent="0.25">
      <c r="A6037">
        <v>6035</v>
      </c>
      <c r="B6037" s="33">
        <f>入力シート!J6049</f>
        <v>0</v>
      </c>
      <c r="C6037" s="33">
        <f>入力シート!K6049*10</f>
        <v>0</v>
      </c>
      <c r="D6037" s="49">
        <f t="shared" si="189"/>
        <v>0</v>
      </c>
      <c r="E6037" s="33" t="str">
        <f t="shared" si="190"/>
        <v>入力エラー</v>
      </c>
    </row>
    <row r="6038" spans="1:5" x14ac:dyDescent="0.25">
      <c r="A6038">
        <v>6036</v>
      </c>
      <c r="B6038" s="33">
        <f>入力シート!J6050</f>
        <v>0</v>
      </c>
      <c r="C6038" s="33">
        <f>入力シート!K6050*10</f>
        <v>0</v>
      </c>
      <c r="D6038" s="49">
        <f t="shared" si="189"/>
        <v>0</v>
      </c>
      <c r="E6038" s="33" t="str">
        <f t="shared" si="190"/>
        <v>入力エラー</v>
      </c>
    </row>
    <row r="6039" spans="1:5" x14ac:dyDescent="0.25">
      <c r="A6039">
        <v>6037</v>
      </c>
      <c r="B6039" s="33">
        <f>入力シート!J6051</f>
        <v>0</v>
      </c>
      <c r="C6039" s="33">
        <f>入力シート!K6051*10</f>
        <v>0</v>
      </c>
      <c r="D6039" s="49">
        <f t="shared" si="189"/>
        <v>0</v>
      </c>
      <c r="E6039" s="33" t="str">
        <f t="shared" si="190"/>
        <v>入力エラー</v>
      </c>
    </row>
    <row r="6040" spans="1:5" x14ac:dyDescent="0.25">
      <c r="A6040">
        <v>6038</v>
      </c>
      <c r="B6040" s="33">
        <f>入力シート!J6052</f>
        <v>0</v>
      </c>
      <c r="C6040" s="33">
        <f>入力シート!K6052*10</f>
        <v>0</v>
      </c>
      <c r="D6040" s="49">
        <f t="shared" si="189"/>
        <v>0</v>
      </c>
      <c r="E6040" s="33" t="str">
        <f t="shared" si="190"/>
        <v>入力エラー</v>
      </c>
    </row>
    <row r="6041" spans="1:5" x14ac:dyDescent="0.25">
      <c r="A6041">
        <v>6039</v>
      </c>
      <c r="B6041" s="33">
        <f>入力シート!J6053</f>
        <v>0</v>
      </c>
      <c r="C6041" s="33">
        <f>入力シート!K6053*10</f>
        <v>0</v>
      </c>
      <c r="D6041" s="49">
        <f t="shared" si="189"/>
        <v>0</v>
      </c>
      <c r="E6041" s="33" t="str">
        <f t="shared" si="190"/>
        <v>入力エラー</v>
      </c>
    </row>
    <row r="6042" spans="1:5" x14ac:dyDescent="0.25">
      <c r="A6042">
        <v>6040</v>
      </c>
      <c r="B6042" s="33">
        <f>入力シート!J6054</f>
        <v>0</v>
      </c>
      <c r="C6042" s="33">
        <f>入力シート!K6054*10</f>
        <v>0</v>
      </c>
      <c r="D6042" s="49">
        <f t="shared" si="189"/>
        <v>0</v>
      </c>
      <c r="E6042" s="33" t="str">
        <f t="shared" si="190"/>
        <v>入力エラー</v>
      </c>
    </row>
    <row r="6043" spans="1:5" x14ac:dyDescent="0.25">
      <c r="A6043">
        <v>6041</v>
      </c>
      <c r="B6043" s="33">
        <f>入力シート!J6055</f>
        <v>0</v>
      </c>
      <c r="C6043" s="33">
        <f>入力シート!K6055*10</f>
        <v>0</v>
      </c>
      <c r="D6043" s="49">
        <f t="shared" si="189"/>
        <v>0</v>
      </c>
      <c r="E6043" s="33" t="str">
        <f t="shared" si="190"/>
        <v>入力エラー</v>
      </c>
    </row>
    <row r="6044" spans="1:5" x14ac:dyDescent="0.25">
      <c r="A6044">
        <v>6042</v>
      </c>
      <c r="B6044" s="33">
        <f>入力シート!J6056</f>
        <v>0</v>
      </c>
      <c r="C6044" s="33">
        <f>入力シート!K6056*10</f>
        <v>0</v>
      </c>
      <c r="D6044" s="49">
        <f t="shared" si="189"/>
        <v>0</v>
      </c>
      <c r="E6044" s="33" t="str">
        <f t="shared" si="190"/>
        <v>入力エラー</v>
      </c>
    </row>
    <row r="6045" spans="1:5" x14ac:dyDescent="0.25">
      <c r="A6045">
        <v>6043</v>
      </c>
      <c r="B6045" s="33">
        <f>入力シート!J6057</f>
        <v>0</v>
      </c>
      <c r="C6045" s="33">
        <f>入力シート!K6057*10</f>
        <v>0</v>
      </c>
      <c r="D6045" s="49">
        <f t="shared" si="189"/>
        <v>0</v>
      </c>
      <c r="E6045" s="33" t="str">
        <f t="shared" si="190"/>
        <v>入力エラー</v>
      </c>
    </row>
    <row r="6046" spans="1:5" x14ac:dyDescent="0.25">
      <c r="A6046">
        <v>6044</v>
      </c>
      <c r="B6046" s="33">
        <f>入力シート!J6058</f>
        <v>0</v>
      </c>
      <c r="C6046" s="33">
        <f>入力シート!K6058*10</f>
        <v>0</v>
      </c>
      <c r="D6046" s="49">
        <f t="shared" si="189"/>
        <v>0</v>
      </c>
      <c r="E6046" s="33" t="str">
        <f t="shared" si="190"/>
        <v>入力エラー</v>
      </c>
    </row>
    <row r="6047" spans="1:5" x14ac:dyDescent="0.25">
      <c r="A6047">
        <v>6045</v>
      </c>
      <c r="B6047" s="33">
        <f>入力シート!J6059</f>
        <v>0</v>
      </c>
      <c r="C6047" s="33">
        <f>入力シート!K6059*10</f>
        <v>0</v>
      </c>
      <c r="D6047" s="49">
        <f t="shared" si="189"/>
        <v>0</v>
      </c>
      <c r="E6047" s="33" t="str">
        <f t="shared" si="190"/>
        <v>入力エラー</v>
      </c>
    </row>
    <row r="6048" spans="1:5" x14ac:dyDescent="0.25">
      <c r="A6048">
        <v>6046</v>
      </c>
      <c r="B6048" s="33">
        <f>入力シート!J6060</f>
        <v>0</v>
      </c>
      <c r="C6048" s="33">
        <f>入力シート!K6060*10</f>
        <v>0</v>
      </c>
      <c r="D6048" s="49">
        <f t="shared" si="189"/>
        <v>0</v>
      </c>
      <c r="E6048" s="33" t="str">
        <f t="shared" si="190"/>
        <v>入力エラー</v>
      </c>
    </row>
    <row r="6049" spans="1:5" x14ac:dyDescent="0.25">
      <c r="A6049">
        <v>6047</v>
      </c>
      <c r="B6049" s="33">
        <f>入力シート!J6061</f>
        <v>0</v>
      </c>
      <c r="C6049" s="33">
        <f>入力シート!K6061*10</f>
        <v>0</v>
      </c>
      <c r="D6049" s="49">
        <f t="shared" si="189"/>
        <v>0</v>
      </c>
      <c r="E6049" s="33" t="str">
        <f t="shared" si="190"/>
        <v>入力エラー</v>
      </c>
    </row>
    <row r="6050" spans="1:5" x14ac:dyDescent="0.25">
      <c r="A6050">
        <v>6048</v>
      </c>
      <c r="B6050" s="33">
        <f>入力シート!J6062</f>
        <v>0</v>
      </c>
      <c r="C6050" s="33">
        <f>入力シート!K6062*10</f>
        <v>0</v>
      </c>
      <c r="D6050" s="49">
        <f t="shared" si="189"/>
        <v>0</v>
      </c>
      <c r="E6050" s="33" t="str">
        <f t="shared" si="190"/>
        <v>入力エラー</v>
      </c>
    </row>
    <row r="6051" spans="1:5" x14ac:dyDescent="0.25">
      <c r="A6051">
        <v>6049</v>
      </c>
      <c r="B6051" s="33">
        <f>入力シート!J6063</f>
        <v>0</v>
      </c>
      <c r="C6051" s="33">
        <f>入力シート!K6063*10</f>
        <v>0</v>
      </c>
      <c r="D6051" s="49">
        <f t="shared" si="189"/>
        <v>0</v>
      </c>
      <c r="E6051" s="33" t="str">
        <f t="shared" si="190"/>
        <v>入力エラー</v>
      </c>
    </row>
    <row r="6052" spans="1:5" x14ac:dyDescent="0.25">
      <c r="A6052">
        <v>6050</v>
      </c>
      <c r="B6052" s="33">
        <f>入力シート!J6064</f>
        <v>0</v>
      </c>
      <c r="C6052" s="33">
        <f>入力シート!K6064*10</f>
        <v>0</v>
      </c>
      <c r="D6052" s="49">
        <f t="shared" si="189"/>
        <v>0</v>
      </c>
      <c r="E6052" s="33" t="str">
        <f t="shared" si="190"/>
        <v>入力エラー</v>
      </c>
    </row>
    <row r="6053" spans="1:5" x14ac:dyDescent="0.25">
      <c r="A6053">
        <v>6051</v>
      </c>
      <c r="B6053" s="33">
        <f>入力シート!J6065</f>
        <v>0</v>
      </c>
      <c r="C6053" s="33">
        <f>入力シート!K6065*10</f>
        <v>0</v>
      </c>
      <c r="D6053" s="49">
        <f t="shared" si="189"/>
        <v>0</v>
      </c>
      <c r="E6053" s="33" t="str">
        <f t="shared" si="190"/>
        <v>入力エラー</v>
      </c>
    </row>
    <row r="6054" spans="1:5" x14ac:dyDescent="0.25">
      <c r="A6054">
        <v>6052</v>
      </c>
      <c r="B6054" s="33">
        <f>入力シート!J6066</f>
        <v>0</v>
      </c>
      <c r="C6054" s="33">
        <f>入力シート!K6066*10</f>
        <v>0</v>
      </c>
      <c r="D6054" s="49">
        <f t="shared" si="189"/>
        <v>0</v>
      </c>
      <c r="E6054" s="33" t="str">
        <f t="shared" si="190"/>
        <v>入力エラー</v>
      </c>
    </row>
    <row r="6055" spans="1:5" x14ac:dyDescent="0.25">
      <c r="A6055">
        <v>6053</v>
      </c>
      <c r="B6055" s="33">
        <f>入力シート!J6067</f>
        <v>0</v>
      </c>
      <c r="C6055" s="33">
        <f>入力シート!K6067*10</f>
        <v>0</v>
      </c>
      <c r="D6055" s="49">
        <f t="shared" si="189"/>
        <v>0</v>
      </c>
      <c r="E6055" s="33" t="str">
        <f t="shared" si="190"/>
        <v>入力エラー</v>
      </c>
    </row>
    <row r="6056" spans="1:5" x14ac:dyDescent="0.25">
      <c r="A6056">
        <v>6054</v>
      </c>
      <c r="B6056" s="33">
        <f>入力シート!J6068</f>
        <v>0</v>
      </c>
      <c r="C6056" s="33">
        <f>入力シート!K6068*10</f>
        <v>0</v>
      </c>
      <c r="D6056" s="49">
        <f t="shared" si="189"/>
        <v>0</v>
      </c>
      <c r="E6056" s="33" t="str">
        <f t="shared" si="190"/>
        <v>入力エラー</v>
      </c>
    </row>
    <row r="6057" spans="1:5" x14ac:dyDescent="0.25">
      <c r="A6057">
        <v>6055</v>
      </c>
      <c r="B6057" s="33">
        <f>入力シート!J6069</f>
        <v>0</v>
      </c>
      <c r="C6057" s="33">
        <f>入力シート!K6069*10</f>
        <v>0</v>
      </c>
      <c r="D6057" s="49">
        <f t="shared" si="189"/>
        <v>0</v>
      </c>
      <c r="E6057" s="33" t="str">
        <f t="shared" si="190"/>
        <v>入力エラー</v>
      </c>
    </row>
    <row r="6058" spans="1:5" x14ac:dyDescent="0.25">
      <c r="A6058">
        <v>6056</v>
      </c>
      <c r="B6058" s="33">
        <f>入力シート!J6070</f>
        <v>0</v>
      </c>
      <c r="C6058" s="33">
        <f>入力シート!K6070*10</f>
        <v>0</v>
      </c>
      <c r="D6058" s="49">
        <f t="shared" si="189"/>
        <v>0</v>
      </c>
      <c r="E6058" s="33" t="str">
        <f t="shared" si="190"/>
        <v>入力エラー</v>
      </c>
    </row>
    <row r="6059" spans="1:5" x14ac:dyDescent="0.25">
      <c r="A6059">
        <v>6057</v>
      </c>
      <c r="B6059" s="33">
        <f>入力シート!J6071</f>
        <v>0</v>
      </c>
      <c r="C6059" s="33">
        <f>入力シート!K6071*10</f>
        <v>0</v>
      </c>
      <c r="D6059" s="49">
        <f t="shared" si="189"/>
        <v>0</v>
      </c>
      <c r="E6059" s="33" t="str">
        <f t="shared" si="190"/>
        <v>入力エラー</v>
      </c>
    </row>
    <row r="6060" spans="1:5" x14ac:dyDescent="0.25">
      <c r="A6060">
        <v>6058</v>
      </c>
      <c r="B6060" s="33">
        <f>入力シート!J6072</f>
        <v>0</v>
      </c>
      <c r="C6060" s="33">
        <f>入力シート!K6072*10</f>
        <v>0</v>
      </c>
      <c r="D6060" s="49">
        <f t="shared" si="189"/>
        <v>0</v>
      </c>
      <c r="E6060" s="33" t="str">
        <f t="shared" si="190"/>
        <v>入力エラー</v>
      </c>
    </row>
    <row r="6061" spans="1:5" x14ac:dyDescent="0.25">
      <c r="A6061">
        <v>6059</v>
      </c>
      <c r="B6061" s="33">
        <f>入力シート!J6073</f>
        <v>0</v>
      </c>
      <c r="C6061" s="33">
        <f>入力シート!K6073*10</f>
        <v>0</v>
      </c>
      <c r="D6061" s="49">
        <f t="shared" si="189"/>
        <v>0</v>
      </c>
      <c r="E6061" s="33" t="str">
        <f t="shared" si="190"/>
        <v>入力エラー</v>
      </c>
    </row>
    <row r="6062" spans="1:5" x14ac:dyDescent="0.25">
      <c r="A6062">
        <v>6060</v>
      </c>
      <c r="B6062" s="33">
        <f>入力シート!J6074</f>
        <v>0</v>
      </c>
      <c r="C6062" s="33">
        <f>入力シート!K6074*10</f>
        <v>0</v>
      </c>
      <c r="D6062" s="49">
        <f t="shared" si="189"/>
        <v>0</v>
      </c>
      <c r="E6062" s="33" t="str">
        <f t="shared" si="190"/>
        <v>入力エラー</v>
      </c>
    </row>
    <row r="6063" spans="1:5" x14ac:dyDescent="0.25">
      <c r="A6063">
        <v>6061</v>
      </c>
      <c r="B6063" s="33">
        <f>入力シート!J6075</f>
        <v>0</v>
      </c>
      <c r="C6063" s="33">
        <f>入力シート!K6075*10</f>
        <v>0</v>
      </c>
      <c r="D6063" s="49">
        <f t="shared" si="189"/>
        <v>0</v>
      </c>
      <c r="E6063" s="33" t="str">
        <f t="shared" si="190"/>
        <v>入力エラー</v>
      </c>
    </row>
    <row r="6064" spans="1:5" x14ac:dyDescent="0.25">
      <c r="A6064">
        <v>6062</v>
      </c>
      <c r="B6064" s="33">
        <f>入力シート!J6076</f>
        <v>0</v>
      </c>
      <c r="C6064" s="33">
        <f>入力シート!K6076*10</f>
        <v>0</v>
      </c>
      <c r="D6064" s="49">
        <f t="shared" si="189"/>
        <v>0</v>
      </c>
      <c r="E6064" s="33" t="str">
        <f t="shared" si="190"/>
        <v>入力エラー</v>
      </c>
    </row>
    <row r="6065" spans="1:5" x14ac:dyDescent="0.25">
      <c r="A6065">
        <v>6063</v>
      </c>
      <c r="B6065" s="33">
        <f>入力シート!J6077</f>
        <v>0</v>
      </c>
      <c r="C6065" s="33">
        <f>入力シート!K6077*10</f>
        <v>0</v>
      </c>
      <c r="D6065" s="49">
        <f t="shared" si="189"/>
        <v>0</v>
      </c>
      <c r="E6065" s="33" t="str">
        <f t="shared" si="190"/>
        <v>入力エラー</v>
      </c>
    </row>
    <row r="6066" spans="1:5" x14ac:dyDescent="0.25">
      <c r="A6066">
        <v>6064</v>
      </c>
      <c r="B6066" s="33">
        <f>入力シート!J6078</f>
        <v>0</v>
      </c>
      <c r="C6066" s="33">
        <f>入力シート!K6078*10</f>
        <v>0</v>
      </c>
      <c r="D6066" s="49">
        <f t="shared" si="189"/>
        <v>0</v>
      </c>
      <c r="E6066" s="33" t="str">
        <f t="shared" si="190"/>
        <v>入力エラー</v>
      </c>
    </row>
    <row r="6067" spans="1:5" x14ac:dyDescent="0.25">
      <c r="A6067">
        <v>6065</v>
      </c>
      <c r="B6067" s="33">
        <f>入力シート!J6079</f>
        <v>0</v>
      </c>
      <c r="C6067" s="33">
        <f>入力シート!K6079*10</f>
        <v>0</v>
      </c>
      <c r="D6067" s="49">
        <f t="shared" si="189"/>
        <v>0</v>
      </c>
      <c r="E6067" s="33" t="str">
        <f t="shared" si="190"/>
        <v>入力エラー</v>
      </c>
    </row>
    <row r="6068" spans="1:5" x14ac:dyDescent="0.25">
      <c r="A6068">
        <v>6066</v>
      </c>
      <c r="B6068" s="33">
        <f>入力シート!J6080</f>
        <v>0</v>
      </c>
      <c r="C6068" s="33">
        <f>入力シート!K6080*10</f>
        <v>0</v>
      </c>
      <c r="D6068" s="49">
        <f t="shared" si="189"/>
        <v>0</v>
      </c>
      <c r="E6068" s="33" t="str">
        <f t="shared" si="190"/>
        <v>入力エラー</v>
      </c>
    </row>
    <row r="6069" spans="1:5" x14ac:dyDescent="0.25">
      <c r="A6069">
        <v>6067</v>
      </c>
      <c r="B6069" s="33">
        <f>入力シート!J6081</f>
        <v>0</v>
      </c>
      <c r="C6069" s="33">
        <f>入力シート!K6081*10</f>
        <v>0</v>
      </c>
      <c r="D6069" s="49">
        <f t="shared" si="189"/>
        <v>0</v>
      </c>
      <c r="E6069" s="33" t="str">
        <f t="shared" si="190"/>
        <v>入力エラー</v>
      </c>
    </row>
    <row r="6070" spans="1:5" x14ac:dyDescent="0.25">
      <c r="A6070">
        <v>6068</v>
      </c>
      <c r="B6070" s="33">
        <f>入力シート!J6082</f>
        <v>0</v>
      </c>
      <c r="C6070" s="33">
        <f>入力シート!K6082*10</f>
        <v>0</v>
      </c>
      <c r="D6070" s="49">
        <f t="shared" si="189"/>
        <v>0</v>
      </c>
      <c r="E6070" s="33" t="str">
        <f t="shared" si="190"/>
        <v>入力エラー</v>
      </c>
    </row>
    <row r="6071" spans="1:5" x14ac:dyDescent="0.25">
      <c r="A6071">
        <v>6069</v>
      </c>
      <c r="B6071" s="33">
        <f>入力シート!J6083</f>
        <v>0</v>
      </c>
      <c r="C6071" s="33">
        <f>入力シート!K6083*10</f>
        <v>0</v>
      </c>
      <c r="D6071" s="49">
        <f t="shared" si="189"/>
        <v>0</v>
      </c>
      <c r="E6071" s="33" t="str">
        <f t="shared" si="190"/>
        <v>入力エラー</v>
      </c>
    </row>
    <row r="6072" spans="1:5" x14ac:dyDescent="0.25">
      <c r="A6072">
        <v>6070</v>
      </c>
      <c r="B6072" s="33">
        <f>入力シート!J6084</f>
        <v>0</v>
      </c>
      <c r="C6072" s="33">
        <f>入力シート!K6084*10</f>
        <v>0</v>
      </c>
      <c r="D6072" s="49">
        <f t="shared" si="189"/>
        <v>0</v>
      </c>
      <c r="E6072" s="33" t="str">
        <f t="shared" si="190"/>
        <v>入力エラー</v>
      </c>
    </row>
    <row r="6073" spans="1:5" x14ac:dyDescent="0.25">
      <c r="A6073">
        <v>6071</v>
      </c>
      <c r="B6073" s="33">
        <f>入力シート!J6085</f>
        <v>0</v>
      </c>
      <c r="C6073" s="33">
        <f>入力シート!K6085*10</f>
        <v>0</v>
      </c>
      <c r="D6073" s="49">
        <f t="shared" si="189"/>
        <v>0</v>
      </c>
      <c r="E6073" s="33" t="str">
        <f t="shared" si="190"/>
        <v>入力エラー</v>
      </c>
    </row>
    <row r="6074" spans="1:5" x14ac:dyDescent="0.25">
      <c r="A6074">
        <v>6072</v>
      </c>
      <c r="B6074" s="33">
        <f>入力シート!J6086</f>
        <v>0</v>
      </c>
      <c r="C6074" s="33">
        <f>入力シート!K6086*10</f>
        <v>0</v>
      </c>
      <c r="D6074" s="49">
        <f t="shared" si="189"/>
        <v>0</v>
      </c>
      <c r="E6074" s="33" t="str">
        <f t="shared" si="190"/>
        <v>入力エラー</v>
      </c>
    </row>
    <row r="6075" spans="1:5" x14ac:dyDescent="0.25">
      <c r="A6075">
        <v>6073</v>
      </c>
      <c r="B6075" s="33">
        <f>入力シート!J6087</f>
        <v>0</v>
      </c>
      <c r="C6075" s="33">
        <f>入力シート!K6087*10</f>
        <v>0</v>
      </c>
      <c r="D6075" s="49">
        <f t="shared" si="189"/>
        <v>0</v>
      </c>
      <c r="E6075" s="33" t="str">
        <f t="shared" si="190"/>
        <v>入力エラー</v>
      </c>
    </row>
    <row r="6076" spans="1:5" x14ac:dyDescent="0.25">
      <c r="A6076">
        <v>6074</v>
      </c>
      <c r="B6076" s="33">
        <f>入力シート!J6088</f>
        <v>0</v>
      </c>
      <c r="C6076" s="33">
        <f>入力シート!K6088*10</f>
        <v>0</v>
      </c>
      <c r="D6076" s="49">
        <f t="shared" si="189"/>
        <v>0</v>
      </c>
      <c r="E6076" s="33" t="str">
        <f t="shared" si="190"/>
        <v>入力エラー</v>
      </c>
    </row>
    <row r="6077" spans="1:5" x14ac:dyDescent="0.25">
      <c r="A6077">
        <v>6075</v>
      </c>
      <c r="B6077" s="33">
        <f>入力シート!J6089</f>
        <v>0</v>
      </c>
      <c r="C6077" s="33">
        <f>入力シート!K6089*10</f>
        <v>0</v>
      </c>
      <c r="D6077" s="49">
        <f t="shared" si="189"/>
        <v>0</v>
      </c>
      <c r="E6077" s="33" t="str">
        <f t="shared" si="190"/>
        <v>入力エラー</v>
      </c>
    </row>
    <row r="6078" spans="1:5" x14ac:dyDescent="0.25">
      <c r="A6078">
        <v>6076</v>
      </c>
      <c r="B6078" s="33">
        <f>入力シート!J6090</f>
        <v>0</v>
      </c>
      <c r="C6078" s="33">
        <f>入力シート!K6090*10</f>
        <v>0</v>
      </c>
      <c r="D6078" s="49">
        <f t="shared" si="189"/>
        <v>0</v>
      </c>
      <c r="E6078" s="33" t="str">
        <f t="shared" si="190"/>
        <v>入力エラー</v>
      </c>
    </row>
    <row r="6079" spans="1:5" x14ac:dyDescent="0.25">
      <c r="A6079">
        <v>6077</v>
      </c>
      <c r="B6079" s="33">
        <f>入力シート!J6091</f>
        <v>0</v>
      </c>
      <c r="C6079" s="33">
        <f>入力シート!K6091*10</f>
        <v>0</v>
      </c>
      <c r="D6079" s="49">
        <f t="shared" si="189"/>
        <v>0</v>
      </c>
      <c r="E6079" s="33" t="str">
        <f t="shared" si="190"/>
        <v>入力エラー</v>
      </c>
    </row>
    <row r="6080" spans="1:5" x14ac:dyDescent="0.25">
      <c r="A6080">
        <v>6078</v>
      </c>
      <c r="B6080" s="33">
        <f>入力シート!J6092</f>
        <v>0</v>
      </c>
      <c r="C6080" s="33">
        <f>入力シート!K6092*10</f>
        <v>0</v>
      </c>
      <c r="D6080" s="49">
        <f t="shared" si="189"/>
        <v>0</v>
      </c>
      <c r="E6080" s="33" t="str">
        <f t="shared" si="190"/>
        <v>入力エラー</v>
      </c>
    </row>
    <row r="6081" spans="1:5" x14ac:dyDescent="0.25">
      <c r="A6081">
        <v>6079</v>
      </c>
      <c r="B6081" s="33">
        <f>入力シート!J6093</f>
        <v>0</v>
      </c>
      <c r="C6081" s="33">
        <f>入力シート!K6093*10</f>
        <v>0</v>
      </c>
      <c r="D6081" s="49">
        <f t="shared" si="189"/>
        <v>0</v>
      </c>
      <c r="E6081" s="33" t="str">
        <f t="shared" si="190"/>
        <v>入力エラー</v>
      </c>
    </row>
    <row r="6082" spans="1:5" x14ac:dyDescent="0.25">
      <c r="A6082">
        <v>6080</v>
      </c>
      <c r="B6082" s="33">
        <f>入力シート!J6094</f>
        <v>0</v>
      </c>
      <c r="C6082" s="33">
        <f>入力シート!K6094*10</f>
        <v>0</v>
      </c>
      <c r="D6082" s="49">
        <f t="shared" si="189"/>
        <v>0</v>
      </c>
      <c r="E6082" s="33" t="str">
        <f t="shared" si="190"/>
        <v>入力エラー</v>
      </c>
    </row>
    <row r="6083" spans="1:5" x14ac:dyDescent="0.25">
      <c r="A6083">
        <v>6081</v>
      </c>
      <c r="B6083" s="33">
        <f>入力シート!J6095</f>
        <v>0</v>
      </c>
      <c r="C6083" s="33">
        <f>入力シート!K6095*10</f>
        <v>0</v>
      </c>
      <c r="D6083" s="49">
        <f t="shared" si="189"/>
        <v>0</v>
      </c>
      <c r="E6083" s="33" t="str">
        <f t="shared" si="190"/>
        <v>入力エラー</v>
      </c>
    </row>
    <row r="6084" spans="1:5" x14ac:dyDescent="0.25">
      <c r="A6084">
        <v>6082</v>
      </c>
      <c r="B6084" s="33">
        <f>入力シート!J6096</f>
        <v>0</v>
      </c>
      <c r="C6084" s="33">
        <f>入力シート!K6096*10</f>
        <v>0</v>
      </c>
      <c r="D6084" s="49">
        <f t="shared" ref="D6084:D6147" si="191">ROUNDDOWN(C6084,0)</f>
        <v>0</v>
      </c>
      <c r="E6084" s="33" t="str">
        <f t="shared" ref="E6084:E6147" si="192">IF(COUNTIF(B6084,"*一般*"),"一般",IF(COUNTIF(B6084,"*風力*"),"風力",IF(COUNTIF(B6084,"*太陽*"),"太陽","入力エラー")))</f>
        <v>入力エラー</v>
      </c>
    </row>
    <row r="6085" spans="1:5" x14ac:dyDescent="0.25">
      <c r="A6085">
        <v>6083</v>
      </c>
      <c r="B6085" s="33">
        <f>入力シート!J6097</f>
        <v>0</v>
      </c>
      <c r="C6085" s="33">
        <f>入力シート!K6097*10</f>
        <v>0</v>
      </c>
      <c r="D6085" s="49">
        <f t="shared" si="191"/>
        <v>0</v>
      </c>
      <c r="E6085" s="33" t="str">
        <f t="shared" si="192"/>
        <v>入力エラー</v>
      </c>
    </row>
    <row r="6086" spans="1:5" x14ac:dyDescent="0.25">
      <c r="A6086">
        <v>6084</v>
      </c>
      <c r="B6086" s="33">
        <f>入力シート!J6098</f>
        <v>0</v>
      </c>
      <c r="C6086" s="33">
        <f>入力シート!K6098*10</f>
        <v>0</v>
      </c>
      <c r="D6086" s="49">
        <f t="shared" si="191"/>
        <v>0</v>
      </c>
      <c r="E6086" s="33" t="str">
        <f t="shared" si="192"/>
        <v>入力エラー</v>
      </c>
    </row>
    <row r="6087" spans="1:5" x14ac:dyDescent="0.25">
      <c r="A6087">
        <v>6085</v>
      </c>
      <c r="B6087" s="33">
        <f>入力シート!J6099</f>
        <v>0</v>
      </c>
      <c r="C6087" s="33">
        <f>入力シート!K6099*10</f>
        <v>0</v>
      </c>
      <c r="D6087" s="49">
        <f t="shared" si="191"/>
        <v>0</v>
      </c>
      <c r="E6087" s="33" t="str">
        <f t="shared" si="192"/>
        <v>入力エラー</v>
      </c>
    </row>
    <row r="6088" spans="1:5" x14ac:dyDescent="0.25">
      <c r="A6088">
        <v>6086</v>
      </c>
      <c r="B6088" s="33">
        <f>入力シート!J6100</f>
        <v>0</v>
      </c>
      <c r="C6088" s="33">
        <f>入力シート!K6100*10</f>
        <v>0</v>
      </c>
      <c r="D6088" s="49">
        <f t="shared" si="191"/>
        <v>0</v>
      </c>
      <c r="E6088" s="33" t="str">
        <f t="shared" si="192"/>
        <v>入力エラー</v>
      </c>
    </row>
    <row r="6089" spans="1:5" x14ac:dyDescent="0.25">
      <c r="A6089">
        <v>6087</v>
      </c>
      <c r="B6089" s="33">
        <f>入力シート!J6101</f>
        <v>0</v>
      </c>
      <c r="C6089" s="33">
        <f>入力シート!K6101*10</f>
        <v>0</v>
      </c>
      <c r="D6089" s="49">
        <f t="shared" si="191"/>
        <v>0</v>
      </c>
      <c r="E6089" s="33" t="str">
        <f t="shared" si="192"/>
        <v>入力エラー</v>
      </c>
    </row>
    <row r="6090" spans="1:5" x14ac:dyDescent="0.25">
      <c r="A6090">
        <v>6088</v>
      </c>
      <c r="B6090" s="33">
        <f>入力シート!J6102</f>
        <v>0</v>
      </c>
      <c r="C6090" s="33">
        <f>入力シート!K6102*10</f>
        <v>0</v>
      </c>
      <c r="D6090" s="49">
        <f t="shared" si="191"/>
        <v>0</v>
      </c>
      <c r="E6090" s="33" t="str">
        <f t="shared" si="192"/>
        <v>入力エラー</v>
      </c>
    </row>
    <row r="6091" spans="1:5" x14ac:dyDescent="0.25">
      <c r="A6091">
        <v>6089</v>
      </c>
      <c r="B6091" s="33">
        <f>入力シート!J6103</f>
        <v>0</v>
      </c>
      <c r="C6091" s="33">
        <f>入力シート!K6103*10</f>
        <v>0</v>
      </c>
      <c r="D6091" s="49">
        <f t="shared" si="191"/>
        <v>0</v>
      </c>
      <c r="E6091" s="33" t="str">
        <f t="shared" si="192"/>
        <v>入力エラー</v>
      </c>
    </row>
    <row r="6092" spans="1:5" x14ac:dyDescent="0.25">
      <c r="A6092">
        <v>6090</v>
      </c>
      <c r="B6092" s="33">
        <f>入力シート!J6104</f>
        <v>0</v>
      </c>
      <c r="C6092" s="33">
        <f>入力シート!K6104*10</f>
        <v>0</v>
      </c>
      <c r="D6092" s="49">
        <f t="shared" si="191"/>
        <v>0</v>
      </c>
      <c r="E6092" s="33" t="str">
        <f t="shared" si="192"/>
        <v>入力エラー</v>
      </c>
    </row>
    <row r="6093" spans="1:5" x14ac:dyDescent="0.25">
      <c r="A6093">
        <v>6091</v>
      </c>
      <c r="B6093" s="33">
        <f>入力シート!J6105</f>
        <v>0</v>
      </c>
      <c r="C6093" s="33">
        <f>入力シート!K6105*10</f>
        <v>0</v>
      </c>
      <c r="D6093" s="49">
        <f t="shared" si="191"/>
        <v>0</v>
      </c>
      <c r="E6093" s="33" t="str">
        <f t="shared" si="192"/>
        <v>入力エラー</v>
      </c>
    </row>
    <row r="6094" spans="1:5" x14ac:dyDescent="0.25">
      <c r="A6094">
        <v>6092</v>
      </c>
      <c r="B6094" s="33">
        <f>入力シート!J6106</f>
        <v>0</v>
      </c>
      <c r="C6094" s="33">
        <f>入力シート!K6106*10</f>
        <v>0</v>
      </c>
      <c r="D6094" s="49">
        <f t="shared" si="191"/>
        <v>0</v>
      </c>
      <c r="E6094" s="33" t="str">
        <f t="shared" si="192"/>
        <v>入力エラー</v>
      </c>
    </row>
    <row r="6095" spans="1:5" x14ac:dyDescent="0.25">
      <c r="A6095">
        <v>6093</v>
      </c>
      <c r="B6095" s="33">
        <f>入力シート!J6107</f>
        <v>0</v>
      </c>
      <c r="C6095" s="33">
        <f>入力シート!K6107*10</f>
        <v>0</v>
      </c>
      <c r="D6095" s="49">
        <f t="shared" si="191"/>
        <v>0</v>
      </c>
      <c r="E6095" s="33" t="str">
        <f t="shared" si="192"/>
        <v>入力エラー</v>
      </c>
    </row>
    <row r="6096" spans="1:5" x14ac:dyDescent="0.25">
      <c r="A6096">
        <v>6094</v>
      </c>
      <c r="B6096" s="33">
        <f>入力シート!J6108</f>
        <v>0</v>
      </c>
      <c r="C6096" s="33">
        <f>入力シート!K6108*10</f>
        <v>0</v>
      </c>
      <c r="D6096" s="49">
        <f t="shared" si="191"/>
        <v>0</v>
      </c>
      <c r="E6096" s="33" t="str">
        <f t="shared" si="192"/>
        <v>入力エラー</v>
      </c>
    </row>
    <row r="6097" spans="1:5" x14ac:dyDescent="0.25">
      <c r="A6097">
        <v>6095</v>
      </c>
      <c r="B6097" s="33">
        <f>入力シート!J6109</f>
        <v>0</v>
      </c>
      <c r="C6097" s="33">
        <f>入力シート!K6109*10</f>
        <v>0</v>
      </c>
      <c r="D6097" s="49">
        <f t="shared" si="191"/>
        <v>0</v>
      </c>
      <c r="E6097" s="33" t="str">
        <f t="shared" si="192"/>
        <v>入力エラー</v>
      </c>
    </row>
    <row r="6098" spans="1:5" x14ac:dyDescent="0.25">
      <c r="A6098">
        <v>6096</v>
      </c>
      <c r="B6098" s="33">
        <f>入力シート!J6110</f>
        <v>0</v>
      </c>
      <c r="C6098" s="33">
        <f>入力シート!K6110*10</f>
        <v>0</v>
      </c>
      <c r="D6098" s="49">
        <f t="shared" si="191"/>
        <v>0</v>
      </c>
      <c r="E6098" s="33" t="str">
        <f t="shared" si="192"/>
        <v>入力エラー</v>
      </c>
    </row>
    <row r="6099" spans="1:5" x14ac:dyDescent="0.25">
      <c r="A6099">
        <v>6097</v>
      </c>
      <c r="B6099" s="33">
        <f>入力シート!J6111</f>
        <v>0</v>
      </c>
      <c r="C6099" s="33">
        <f>入力シート!K6111*10</f>
        <v>0</v>
      </c>
      <c r="D6099" s="49">
        <f t="shared" si="191"/>
        <v>0</v>
      </c>
      <c r="E6099" s="33" t="str">
        <f t="shared" si="192"/>
        <v>入力エラー</v>
      </c>
    </row>
    <row r="6100" spans="1:5" x14ac:dyDescent="0.25">
      <c r="A6100">
        <v>6098</v>
      </c>
      <c r="B6100" s="33">
        <f>入力シート!J6112</f>
        <v>0</v>
      </c>
      <c r="C6100" s="33">
        <f>入力シート!K6112*10</f>
        <v>0</v>
      </c>
      <c r="D6100" s="49">
        <f t="shared" si="191"/>
        <v>0</v>
      </c>
      <c r="E6100" s="33" t="str">
        <f t="shared" si="192"/>
        <v>入力エラー</v>
      </c>
    </row>
    <row r="6101" spans="1:5" x14ac:dyDescent="0.25">
      <c r="A6101">
        <v>6099</v>
      </c>
      <c r="B6101" s="33">
        <f>入力シート!J6113</f>
        <v>0</v>
      </c>
      <c r="C6101" s="33">
        <f>入力シート!K6113*10</f>
        <v>0</v>
      </c>
      <c r="D6101" s="49">
        <f t="shared" si="191"/>
        <v>0</v>
      </c>
      <c r="E6101" s="33" t="str">
        <f t="shared" si="192"/>
        <v>入力エラー</v>
      </c>
    </row>
    <row r="6102" spans="1:5" x14ac:dyDescent="0.25">
      <c r="A6102">
        <v>6100</v>
      </c>
      <c r="B6102" s="33">
        <f>入力シート!J6114</f>
        <v>0</v>
      </c>
      <c r="C6102" s="33">
        <f>入力シート!K6114*10</f>
        <v>0</v>
      </c>
      <c r="D6102" s="49">
        <f t="shared" si="191"/>
        <v>0</v>
      </c>
      <c r="E6102" s="33" t="str">
        <f t="shared" si="192"/>
        <v>入力エラー</v>
      </c>
    </row>
    <row r="6103" spans="1:5" x14ac:dyDescent="0.25">
      <c r="A6103">
        <v>6101</v>
      </c>
      <c r="B6103" s="33">
        <f>入力シート!J6115</f>
        <v>0</v>
      </c>
      <c r="C6103" s="33">
        <f>入力シート!K6115*10</f>
        <v>0</v>
      </c>
      <c r="D6103" s="49">
        <f t="shared" si="191"/>
        <v>0</v>
      </c>
      <c r="E6103" s="33" t="str">
        <f t="shared" si="192"/>
        <v>入力エラー</v>
      </c>
    </row>
    <row r="6104" spans="1:5" x14ac:dyDescent="0.25">
      <c r="A6104">
        <v>6102</v>
      </c>
      <c r="B6104" s="33">
        <f>入力シート!J6116</f>
        <v>0</v>
      </c>
      <c r="C6104" s="33">
        <f>入力シート!K6116*10</f>
        <v>0</v>
      </c>
      <c r="D6104" s="49">
        <f t="shared" si="191"/>
        <v>0</v>
      </c>
      <c r="E6104" s="33" t="str">
        <f t="shared" si="192"/>
        <v>入力エラー</v>
      </c>
    </row>
    <row r="6105" spans="1:5" x14ac:dyDescent="0.25">
      <c r="A6105">
        <v>6103</v>
      </c>
      <c r="B6105" s="33">
        <f>入力シート!J6117</f>
        <v>0</v>
      </c>
      <c r="C6105" s="33">
        <f>入力シート!K6117*10</f>
        <v>0</v>
      </c>
      <c r="D6105" s="49">
        <f t="shared" si="191"/>
        <v>0</v>
      </c>
      <c r="E6105" s="33" t="str">
        <f t="shared" si="192"/>
        <v>入力エラー</v>
      </c>
    </row>
    <row r="6106" spans="1:5" x14ac:dyDescent="0.25">
      <c r="A6106">
        <v>6104</v>
      </c>
      <c r="B6106" s="33">
        <f>入力シート!J6118</f>
        <v>0</v>
      </c>
      <c r="C6106" s="33">
        <f>入力シート!K6118*10</f>
        <v>0</v>
      </c>
      <c r="D6106" s="49">
        <f t="shared" si="191"/>
        <v>0</v>
      </c>
      <c r="E6106" s="33" t="str">
        <f t="shared" si="192"/>
        <v>入力エラー</v>
      </c>
    </row>
    <row r="6107" spans="1:5" x14ac:dyDescent="0.25">
      <c r="A6107">
        <v>6105</v>
      </c>
      <c r="B6107" s="33">
        <f>入力シート!J6119</f>
        <v>0</v>
      </c>
      <c r="C6107" s="33">
        <f>入力シート!K6119*10</f>
        <v>0</v>
      </c>
      <c r="D6107" s="49">
        <f t="shared" si="191"/>
        <v>0</v>
      </c>
      <c r="E6107" s="33" t="str">
        <f t="shared" si="192"/>
        <v>入力エラー</v>
      </c>
    </row>
    <row r="6108" spans="1:5" x14ac:dyDescent="0.25">
      <c r="A6108">
        <v>6106</v>
      </c>
      <c r="B6108" s="33">
        <f>入力シート!J6120</f>
        <v>0</v>
      </c>
      <c r="C6108" s="33">
        <f>入力シート!K6120*10</f>
        <v>0</v>
      </c>
      <c r="D6108" s="49">
        <f t="shared" si="191"/>
        <v>0</v>
      </c>
      <c r="E6108" s="33" t="str">
        <f t="shared" si="192"/>
        <v>入力エラー</v>
      </c>
    </row>
    <row r="6109" spans="1:5" x14ac:dyDescent="0.25">
      <c r="A6109">
        <v>6107</v>
      </c>
      <c r="B6109" s="33">
        <f>入力シート!J6121</f>
        <v>0</v>
      </c>
      <c r="C6109" s="33">
        <f>入力シート!K6121*10</f>
        <v>0</v>
      </c>
      <c r="D6109" s="49">
        <f t="shared" si="191"/>
        <v>0</v>
      </c>
      <c r="E6109" s="33" t="str">
        <f t="shared" si="192"/>
        <v>入力エラー</v>
      </c>
    </row>
    <row r="6110" spans="1:5" x14ac:dyDescent="0.25">
      <c r="A6110">
        <v>6108</v>
      </c>
      <c r="B6110" s="33">
        <f>入力シート!J6122</f>
        <v>0</v>
      </c>
      <c r="C6110" s="33">
        <f>入力シート!K6122*10</f>
        <v>0</v>
      </c>
      <c r="D6110" s="49">
        <f t="shared" si="191"/>
        <v>0</v>
      </c>
      <c r="E6110" s="33" t="str">
        <f t="shared" si="192"/>
        <v>入力エラー</v>
      </c>
    </row>
    <row r="6111" spans="1:5" x14ac:dyDescent="0.25">
      <c r="A6111">
        <v>6109</v>
      </c>
      <c r="B6111" s="33">
        <f>入力シート!J6123</f>
        <v>0</v>
      </c>
      <c r="C6111" s="33">
        <f>入力シート!K6123*10</f>
        <v>0</v>
      </c>
      <c r="D6111" s="49">
        <f t="shared" si="191"/>
        <v>0</v>
      </c>
      <c r="E6111" s="33" t="str">
        <f t="shared" si="192"/>
        <v>入力エラー</v>
      </c>
    </row>
    <row r="6112" spans="1:5" x14ac:dyDescent="0.25">
      <c r="A6112">
        <v>6110</v>
      </c>
      <c r="B6112" s="33">
        <f>入力シート!J6124</f>
        <v>0</v>
      </c>
      <c r="C6112" s="33">
        <f>入力シート!K6124*10</f>
        <v>0</v>
      </c>
      <c r="D6112" s="49">
        <f t="shared" si="191"/>
        <v>0</v>
      </c>
      <c r="E6112" s="33" t="str">
        <f t="shared" si="192"/>
        <v>入力エラー</v>
      </c>
    </row>
    <row r="6113" spans="1:5" x14ac:dyDescent="0.25">
      <c r="A6113">
        <v>6111</v>
      </c>
      <c r="B6113" s="33">
        <f>入力シート!J6125</f>
        <v>0</v>
      </c>
      <c r="C6113" s="33">
        <f>入力シート!K6125*10</f>
        <v>0</v>
      </c>
      <c r="D6113" s="49">
        <f t="shared" si="191"/>
        <v>0</v>
      </c>
      <c r="E6113" s="33" t="str">
        <f t="shared" si="192"/>
        <v>入力エラー</v>
      </c>
    </row>
    <row r="6114" spans="1:5" x14ac:dyDescent="0.25">
      <c r="A6114">
        <v>6112</v>
      </c>
      <c r="B6114" s="33">
        <f>入力シート!J6126</f>
        <v>0</v>
      </c>
      <c r="C6114" s="33">
        <f>入力シート!K6126*10</f>
        <v>0</v>
      </c>
      <c r="D6114" s="49">
        <f t="shared" si="191"/>
        <v>0</v>
      </c>
      <c r="E6114" s="33" t="str">
        <f t="shared" si="192"/>
        <v>入力エラー</v>
      </c>
    </row>
    <row r="6115" spans="1:5" x14ac:dyDescent="0.25">
      <c r="A6115">
        <v>6113</v>
      </c>
      <c r="B6115" s="33">
        <f>入力シート!J6127</f>
        <v>0</v>
      </c>
      <c r="C6115" s="33">
        <f>入力シート!K6127*10</f>
        <v>0</v>
      </c>
      <c r="D6115" s="49">
        <f t="shared" si="191"/>
        <v>0</v>
      </c>
      <c r="E6115" s="33" t="str">
        <f t="shared" si="192"/>
        <v>入力エラー</v>
      </c>
    </row>
    <row r="6116" spans="1:5" x14ac:dyDescent="0.25">
      <c r="A6116">
        <v>6114</v>
      </c>
      <c r="B6116" s="33">
        <f>入力シート!J6128</f>
        <v>0</v>
      </c>
      <c r="C6116" s="33">
        <f>入力シート!K6128*10</f>
        <v>0</v>
      </c>
      <c r="D6116" s="49">
        <f t="shared" si="191"/>
        <v>0</v>
      </c>
      <c r="E6116" s="33" t="str">
        <f t="shared" si="192"/>
        <v>入力エラー</v>
      </c>
    </row>
    <row r="6117" spans="1:5" x14ac:dyDescent="0.25">
      <c r="A6117">
        <v>6115</v>
      </c>
      <c r="B6117" s="33">
        <f>入力シート!J6129</f>
        <v>0</v>
      </c>
      <c r="C6117" s="33">
        <f>入力シート!K6129*10</f>
        <v>0</v>
      </c>
      <c r="D6117" s="49">
        <f t="shared" si="191"/>
        <v>0</v>
      </c>
      <c r="E6117" s="33" t="str">
        <f t="shared" si="192"/>
        <v>入力エラー</v>
      </c>
    </row>
    <row r="6118" spans="1:5" x14ac:dyDescent="0.25">
      <c r="A6118">
        <v>6116</v>
      </c>
      <c r="B6118" s="33">
        <f>入力シート!J6130</f>
        <v>0</v>
      </c>
      <c r="C6118" s="33">
        <f>入力シート!K6130*10</f>
        <v>0</v>
      </c>
      <c r="D6118" s="49">
        <f t="shared" si="191"/>
        <v>0</v>
      </c>
      <c r="E6118" s="33" t="str">
        <f t="shared" si="192"/>
        <v>入力エラー</v>
      </c>
    </row>
    <row r="6119" spans="1:5" x14ac:dyDescent="0.25">
      <c r="A6119">
        <v>6117</v>
      </c>
      <c r="B6119" s="33">
        <f>入力シート!J6131</f>
        <v>0</v>
      </c>
      <c r="C6119" s="33">
        <f>入力シート!K6131*10</f>
        <v>0</v>
      </c>
      <c r="D6119" s="49">
        <f t="shared" si="191"/>
        <v>0</v>
      </c>
      <c r="E6119" s="33" t="str">
        <f t="shared" si="192"/>
        <v>入力エラー</v>
      </c>
    </row>
    <row r="6120" spans="1:5" x14ac:dyDescent="0.25">
      <c r="A6120">
        <v>6118</v>
      </c>
      <c r="B6120" s="33">
        <f>入力シート!J6132</f>
        <v>0</v>
      </c>
      <c r="C6120" s="33">
        <f>入力シート!K6132*10</f>
        <v>0</v>
      </c>
      <c r="D6120" s="49">
        <f t="shared" si="191"/>
        <v>0</v>
      </c>
      <c r="E6120" s="33" t="str">
        <f t="shared" si="192"/>
        <v>入力エラー</v>
      </c>
    </row>
    <row r="6121" spans="1:5" x14ac:dyDescent="0.25">
      <c r="A6121">
        <v>6119</v>
      </c>
      <c r="B6121" s="33">
        <f>入力シート!J6133</f>
        <v>0</v>
      </c>
      <c r="C6121" s="33">
        <f>入力シート!K6133*10</f>
        <v>0</v>
      </c>
      <c r="D6121" s="49">
        <f t="shared" si="191"/>
        <v>0</v>
      </c>
      <c r="E6121" s="33" t="str">
        <f t="shared" si="192"/>
        <v>入力エラー</v>
      </c>
    </row>
    <row r="6122" spans="1:5" x14ac:dyDescent="0.25">
      <c r="A6122">
        <v>6120</v>
      </c>
      <c r="B6122" s="33">
        <f>入力シート!J6134</f>
        <v>0</v>
      </c>
      <c r="C6122" s="33">
        <f>入力シート!K6134*10</f>
        <v>0</v>
      </c>
      <c r="D6122" s="49">
        <f t="shared" si="191"/>
        <v>0</v>
      </c>
      <c r="E6122" s="33" t="str">
        <f t="shared" si="192"/>
        <v>入力エラー</v>
      </c>
    </row>
    <row r="6123" spans="1:5" x14ac:dyDescent="0.25">
      <c r="A6123">
        <v>6121</v>
      </c>
      <c r="B6123" s="33">
        <f>入力シート!J6135</f>
        <v>0</v>
      </c>
      <c r="C6123" s="33">
        <f>入力シート!K6135*10</f>
        <v>0</v>
      </c>
      <c r="D6123" s="49">
        <f t="shared" si="191"/>
        <v>0</v>
      </c>
      <c r="E6123" s="33" t="str">
        <f t="shared" si="192"/>
        <v>入力エラー</v>
      </c>
    </row>
    <row r="6124" spans="1:5" x14ac:dyDescent="0.25">
      <c r="A6124">
        <v>6122</v>
      </c>
      <c r="B6124" s="33">
        <f>入力シート!J6136</f>
        <v>0</v>
      </c>
      <c r="C6124" s="33">
        <f>入力シート!K6136*10</f>
        <v>0</v>
      </c>
      <c r="D6124" s="49">
        <f t="shared" si="191"/>
        <v>0</v>
      </c>
      <c r="E6124" s="33" t="str">
        <f t="shared" si="192"/>
        <v>入力エラー</v>
      </c>
    </row>
    <row r="6125" spans="1:5" x14ac:dyDescent="0.25">
      <c r="A6125">
        <v>6123</v>
      </c>
      <c r="B6125" s="33">
        <f>入力シート!J6137</f>
        <v>0</v>
      </c>
      <c r="C6125" s="33">
        <f>入力シート!K6137*10</f>
        <v>0</v>
      </c>
      <c r="D6125" s="49">
        <f t="shared" si="191"/>
        <v>0</v>
      </c>
      <c r="E6125" s="33" t="str">
        <f t="shared" si="192"/>
        <v>入力エラー</v>
      </c>
    </row>
    <row r="6126" spans="1:5" x14ac:dyDescent="0.25">
      <c r="A6126">
        <v>6124</v>
      </c>
      <c r="B6126" s="33">
        <f>入力シート!J6138</f>
        <v>0</v>
      </c>
      <c r="C6126" s="33">
        <f>入力シート!K6138*10</f>
        <v>0</v>
      </c>
      <c r="D6126" s="49">
        <f t="shared" si="191"/>
        <v>0</v>
      </c>
      <c r="E6126" s="33" t="str">
        <f t="shared" si="192"/>
        <v>入力エラー</v>
      </c>
    </row>
    <row r="6127" spans="1:5" x14ac:dyDescent="0.25">
      <c r="A6127">
        <v>6125</v>
      </c>
      <c r="B6127" s="33">
        <f>入力シート!J6139</f>
        <v>0</v>
      </c>
      <c r="C6127" s="33">
        <f>入力シート!K6139*10</f>
        <v>0</v>
      </c>
      <c r="D6127" s="49">
        <f t="shared" si="191"/>
        <v>0</v>
      </c>
      <c r="E6127" s="33" t="str">
        <f t="shared" si="192"/>
        <v>入力エラー</v>
      </c>
    </row>
    <row r="6128" spans="1:5" x14ac:dyDescent="0.25">
      <c r="A6128">
        <v>6126</v>
      </c>
      <c r="B6128" s="33">
        <f>入力シート!J6140</f>
        <v>0</v>
      </c>
      <c r="C6128" s="33">
        <f>入力シート!K6140*10</f>
        <v>0</v>
      </c>
      <c r="D6128" s="49">
        <f t="shared" si="191"/>
        <v>0</v>
      </c>
      <c r="E6128" s="33" t="str">
        <f t="shared" si="192"/>
        <v>入力エラー</v>
      </c>
    </row>
    <row r="6129" spans="1:5" x14ac:dyDescent="0.25">
      <c r="A6129">
        <v>6127</v>
      </c>
      <c r="B6129" s="33">
        <f>入力シート!J6141</f>
        <v>0</v>
      </c>
      <c r="C6129" s="33">
        <f>入力シート!K6141*10</f>
        <v>0</v>
      </c>
      <c r="D6129" s="49">
        <f t="shared" si="191"/>
        <v>0</v>
      </c>
      <c r="E6129" s="33" t="str">
        <f t="shared" si="192"/>
        <v>入力エラー</v>
      </c>
    </row>
    <row r="6130" spans="1:5" x14ac:dyDescent="0.25">
      <c r="A6130">
        <v>6128</v>
      </c>
      <c r="B6130" s="33">
        <f>入力シート!J6142</f>
        <v>0</v>
      </c>
      <c r="C6130" s="33">
        <f>入力シート!K6142*10</f>
        <v>0</v>
      </c>
      <c r="D6130" s="49">
        <f t="shared" si="191"/>
        <v>0</v>
      </c>
      <c r="E6130" s="33" t="str">
        <f t="shared" si="192"/>
        <v>入力エラー</v>
      </c>
    </row>
    <row r="6131" spans="1:5" x14ac:dyDescent="0.25">
      <c r="A6131">
        <v>6129</v>
      </c>
      <c r="B6131" s="33">
        <f>入力シート!J6143</f>
        <v>0</v>
      </c>
      <c r="C6131" s="33">
        <f>入力シート!K6143*10</f>
        <v>0</v>
      </c>
      <c r="D6131" s="49">
        <f t="shared" si="191"/>
        <v>0</v>
      </c>
      <c r="E6131" s="33" t="str">
        <f t="shared" si="192"/>
        <v>入力エラー</v>
      </c>
    </row>
    <row r="6132" spans="1:5" x14ac:dyDescent="0.25">
      <c r="A6132">
        <v>6130</v>
      </c>
      <c r="B6132" s="33">
        <f>入力シート!J6144</f>
        <v>0</v>
      </c>
      <c r="C6132" s="33">
        <f>入力シート!K6144*10</f>
        <v>0</v>
      </c>
      <c r="D6132" s="49">
        <f t="shared" si="191"/>
        <v>0</v>
      </c>
      <c r="E6132" s="33" t="str">
        <f t="shared" si="192"/>
        <v>入力エラー</v>
      </c>
    </row>
    <row r="6133" spans="1:5" x14ac:dyDescent="0.25">
      <c r="A6133">
        <v>6131</v>
      </c>
      <c r="B6133" s="33">
        <f>入力シート!J6145</f>
        <v>0</v>
      </c>
      <c r="C6133" s="33">
        <f>入力シート!K6145*10</f>
        <v>0</v>
      </c>
      <c r="D6133" s="49">
        <f t="shared" si="191"/>
        <v>0</v>
      </c>
      <c r="E6133" s="33" t="str">
        <f t="shared" si="192"/>
        <v>入力エラー</v>
      </c>
    </row>
    <row r="6134" spans="1:5" x14ac:dyDescent="0.25">
      <c r="A6134">
        <v>6132</v>
      </c>
      <c r="B6134" s="33">
        <f>入力シート!J6146</f>
        <v>0</v>
      </c>
      <c r="C6134" s="33">
        <f>入力シート!K6146*10</f>
        <v>0</v>
      </c>
      <c r="D6134" s="49">
        <f t="shared" si="191"/>
        <v>0</v>
      </c>
      <c r="E6134" s="33" t="str">
        <f t="shared" si="192"/>
        <v>入力エラー</v>
      </c>
    </row>
    <row r="6135" spans="1:5" x14ac:dyDescent="0.25">
      <c r="A6135">
        <v>6133</v>
      </c>
      <c r="B6135" s="33">
        <f>入力シート!J6147</f>
        <v>0</v>
      </c>
      <c r="C6135" s="33">
        <f>入力シート!K6147*10</f>
        <v>0</v>
      </c>
      <c r="D6135" s="49">
        <f t="shared" si="191"/>
        <v>0</v>
      </c>
      <c r="E6135" s="33" t="str">
        <f t="shared" si="192"/>
        <v>入力エラー</v>
      </c>
    </row>
    <row r="6136" spans="1:5" x14ac:dyDescent="0.25">
      <c r="A6136">
        <v>6134</v>
      </c>
      <c r="B6136" s="33">
        <f>入力シート!J6148</f>
        <v>0</v>
      </c>
      <c r="C6136" s="33">
        <f>入力シート!K6148*10</f>
        <v>0</v>
      </c>
      <c r="D6136" s="49">
        <f t="shared" si="191"/>
        <v>0</v>
      </c>
      <c r="E6136" s="33" t="str">
        <f t="shared" si="192"/>
        <v>入力エラー</v>
      </c>
    </row>
    <row r="6137" spans="1:5" x14ac:dyDescent="0.25">
      <c r="A6137">
        <v>6135</v>
      </c>
      <c r="B6137" s="33">
        <f>入力シート!J6149</f>
        <v>0</v>
      </c>
      <c r="C6137" s="33">
        <f>入力シート!K6149*10</f>
        <v>0</v>
      </c>
      <c r="D6137" s="49">
        <f t="shared" si="191"/>
        <v>0</v>
      </c>
      <c r="E6137" s="33" t="str">
        <f t="shared" si="192"/>
        <v>入力エラー</v>
      </c>
    </row>
    <row r="6138" spans="1:5" x14ac:dyDescent="0.25">
      <c r="A6138">
        <v>6136</v>
      </c>
      <c r="B6138" s="33">
        <f>入力シート!J6150</f>
        <v>0</v>
      </c>
      <c r="C6138" s="33">
        <f>入力シート!K6150*10</f>
        <v>0</v>
      </c>
      <c r="D6138" s="49">
        <f t="shared" si="191"/>
        <v>0</v>
      </c>
      <c r="E6138" s="33" t="str">
        <f t="shared" si="192"/>
        <v>入力エラー</v>
      </c>
    </row>
    <row r="6139" spans="1:5" x14ac:dyDescent="0.25">
      <c r="A6139">
        <v>6137</v>
      </c>
      <c r="B6139" s="33">
        <f>入力シート!J6151</f>
        <v>0</v>
      </c>
      <c r="C6139" s="33">
        <f>入力シート!K6151*10</f>
        <v>0</v>
      </c>
      <c r="D6139" s="49">
        <f t="shared" si="191"/>
        <v>0</v>
      </c>
      <c r="E6139" s="33" t="str">
        <f t="shared" si="192"/>
        <v>入力エラー</v>
      </c>
    </row>
    <row r="6140" spans="1:5" x14ac:dyDescent="0.25">
      <c r="A6140">
        <v>6138</v>
      </c>
      <c r="B6140" s="33">
        <f>入力シート!J6152</f>
        <v>0</v>
      </c>
      <c r="C6140" s="33">
        <f>入力シート!K6152*10</f>
        <v>0</v>
      </c>
      <c r="D6140" s="49">
        <f t="shared" si="191"/>
        <v>0</v>
      </c>
      <c r="E6140" s="33" t="str">
        <f t="shared" si="192"/>
        <v>入力エラー</v>
      </c>
    </row>
    <row r="6141" spans="1:5" x14ac:dyDescent="0.25">
      <c r="A6141">
        <v>6139</v>
      </c>
      <c r="B6141" s="33">
        <f>入力シート!J6153</f>
        <v>0</v>
      </c>
      <c r="C6141" s="33">
        <f>入力シート!K6153*10</f>
        <v>0</v>
      </c>
      <c r="D6141" s="49">
        <f t="shared" si="191"/>
        <v>0</v>
      </c>
      <c r="E6141" s="33" t="str">
        <f t="shared" si="192"/>
        <v>入力エラー</v>
      </c>
    </row>
    <row r="6142" spans="1:5" x14ac:dyDescent="0.25">
      <c r="A6142">
        <v>6140</v>
      </c>
      <c r="B6142" s="33">
        <f>入力シート!J6154</f>
        <v>0</v>
      </c>
      <c r="C6142" s="33">
        <f>入力シート!K6154*10</f>
        <v>0</v>
      </c>
      <c r="D6142" s="49">
        <f t="shared" si="191"/>
        <v>0</v>
      </c>
      <c r="E6142" s="33" t="str">
        <f t="shared" si="192"/>
        <v>入力エラー</v>
      </c>
    </row>
    <row r="6143" spans="1:5" x14ac:dyDescent="0.25">
      <c r="A6143">
        <v>6141</v>
      </c>
      <c r="B6143" s="33">
        <f>入力シート!J6155</f>
        <v>0</v>
      </c>
      <c r="C6143" s="33">
        <f>入力シート!K6155*10</f>
        <v>0</v>
      </c>
      <c r="D6143" s="49">
        <f t="shared" si="191"/>
        <v>0</v>
      </c>
      <c r="E6143" s="33" t="str">
        <f t="shared" si="192"/>
        <v>入力エラー</v>
      </c>
    </row>
    <row r="6144" spans="1:5" x14ac:dyDescent="0.25">
      <c r="A6144">
        <v>6142</v>
      </c>
      <c r="B6144" s="33">
        <f>入力シート!J6156</f>
        <v>0</v>
      </c>
      <c r="C6144" s="33">
        <f>入力シート!K6156*10</f>
        <v>0</v>
      </c>
      <c r="D6144" s="49">
        <f t="shared" si="191"/>
        <v>0</v>
      </c>
      <c r="E6144" s="33" t="str">
        <f t="shared" si="192"/>
        <v>入力エラー</v>
      </c>
    </row>
    <row r="6145" spans="1:5" x14ac:dyDescent="0.25">
      <c r="A6145">
        <v>6143</v>
      </c>
      <c r="B6145" s="33">
        <f>入力シート!J6157</f>
        <v>0</v>
      </c>
      <c r="C6145" s="33">
        <f>入力シート!K6157*10</f>
        <v>0</v>
      </c>
      <c r="D6145" s="49">
        <f t="shared" si="191"/>
        <v>0</v>
      </c>
      <c r="E6145" s="33" t="str">
        <f t="shared" si="192"/>
        <v>入力エラー</v>
      </c>
    </row>
    <row r="6146" spans="1:5" x14ac:dyDescent="0.25">
      <c r="A6146">
        <v>6144</v>
      </c>
      <c r="B6146" s="33">
        <f>入力シート!J6158</f>
        <v>0</v>
      </c>
      <c r="C6146" s="33">
        <f>入力シート!K6158*10</f>
        <v>0</v>
      </c>
      <c r="D6146" s="49">
        <f t="shared" si="191"/>
        <v>0</v>
      </c>
      <c r="E6146" s="33" t="str">
        <f t="shared" si="192"/>
        <v>入力エラー</v>
      </c>
    </row>
    <row r="6147" spans="1:5" x14ac:dyDescent="0.25">
      <c r="A6147">
        <v>6145</v>
      </c>
      <c r="B6147" s="33">
        <f>入力シート!J6159</f>
        <v>0</v>
      </c>
      <c r="C6147" s="33">
        <f>入力シート!K6159*10</f>
        <v>0</v>
      </c>
      <c r="D6147" s="49">
        <f t="shared" si="191"/>
        <v>0</v>
      </c>
      <c r="E6147" s="33" t="str">
        <f t="shared" si="192"/>
        <v>入力エラー</v>
      </c>
    </row>
    <row r="6148" spans="1:5" x14ac:dyDescent="0.25">
      <c r="A6148">
        <v>6146</v>
      </c>
      <c r="B6148" s="33">
        <f>入力シート!J6160</f>
        <v>0</v>
      </c>
      <c r="C6148" s="33">
        <f>入力シート!K6160*10</f>
        <v>0</v>
      </c>
      <c r="D6148" s="49">
        <f t="shared" ref="D6148:D6211" si="193">ROUNDDOWN(C6148,0)</f>
        <v>0</v>
      </c>
      <c r="E6148" s="33" t="str">
        <f t="shared" ref="E6148:E6211" si="194">IF(COUNTIF(B6148,"*一般*"),"一般",IF(COUNTIF(B6148,"*風力*"),"風力",IF(COUNTIF(B6148,"*太陽*"),"太陽","入力エラー")))</f>
        <v>入力エラー</v>
      </c>
    </row>
    <row r="6149" spans="1:5" x14ac:dyDescent="0.25">
      <c r="A6149">
        <v>6147</v>
      </c>
      <c r="B6149" s="33">
        <f>入力シート!J6161</f>
        <v>0</v>
      </c>
      <c r="C6149" s="33">
        <f>入力シート!K6161*10</f>
        <v>0</v>
      </c>
      <c r="D6149" s="49">
        <f t="shared" si="193"/>
        <v>0</v>
      </c>
      <c r="E6149" s="33" t="str">
        <f t="shared" si="194"/>
        <v>入力エラー</v>
      </c>
    </row>
    <row r="6150" spans="1:5" x14ac:dyDescent="0.25">
      <c r="A6150">
        <v>6148</v>
      </c>
      <c r="B6150" s="33">
        <f>入力シート!J6162</f>
        <v>0</v>
      </c>
      <c r="C6150" s="33">
        <f>入力シート!K6162*10</f>
        <v>0</v>
      </c>
      <c r="D6150" s="49">
        <f t="shared" si="193"/>
        <v>0</v>
      </c>
      <c r="E6150" s="33" t="str">
        <f t="shared" si="194"/>
        <v>入力エラー</v>
      </c>
    </row>
    <row r="6151" spans="1:5" x14ac:dyDescent="0.25">
      <c r="A6151">
        <v>6149</v>
      </c>
      <c r="B6151" s="33">
        <f>入力シート!J6163</f>
        <v>0</v>
      </c>
      <c r="C6151" s="33">
        <f>入力シート!K6163*10</f>
        <v>0</v>
      </c>
      <c r="D6151" s="49">
        <f t="shared" si="193"/>
        <v>0</v>
      </c>
      <c r="E6151" s="33" t="str">
        <f t="shared" si="194"/>
        <v>入力エラー</v>
      </c>
    </row>
    <row r="6152" spans="1:5" x14ac:dyDescent="0.25">
      <c r="A6152">
        <v>6150</v>
      </c>
      <c r="B6152" s="33">
        <f>入力シート!J6164</f>
        <v>0</v>
      </c>
      <c r="C6152" s="33">
        <f>入力シート!K6164*10</f>
        <v>0</v>
      </c>
      <c r="D6152" s="49">
        <f t="shared" si="193"/>
        <v>0</v>
      </c>
      <c r="E6152" s="33" t="str">
        <f t="shared" si="194"/>
        <v>入力エラー</v>
      </c>
    </row>
    <row r="6153" spans="1:5" x14ac:dyDescent="0.25">
      <c r="A6153">
        <v>6151</v>
      </c>
      <c r="B6153" s="33">
        <f>入力シート!J6165</f>
        <v>0</v>
      </c>
      <c r="C6153" s="33">
        <f>入力シート!K6165*10</f>
        <v>0</v>
      </c>
      <c r="D6153" s="49">
        <f t="shared" si="193"/>
        <v>0</v>
      </c>
      <c r="E6153" s="33" t="str">
        <f t="shared" si="194"/>
        <v>入力エラー</v>
      </c>
    </row>
    <row r="6154" spans="1:5" x14ac:dyDescent="0.25">
      <c r="A6154">
        <v>6152</v>
      </c>
      <c r="B6154" s="33">
        <f>入力シート!J6166</f>
        <v>0</v>
      </c>
      <c r="C6154" s="33">
        <f>入力シート!K6166*10</f>
        <v>0</v>
      </c>
      <c r="D6154" s="49">
        <f t="shared" si="193"/>
        <v>0</v>
      </c>
      <c r="E6154" s="33" t="str">
        <f t="shared" si="194"/>
        <v>入力エラー</v>
      </c>
    </row>
    <row r="6155" spans="1:5" x14ac:dyDescent="0.25">
      <c r="A6155">
        <v>6153</v>
      </c>
      <c r="B6155" s="33">
        <f>入力シート!J6167</f>
        <v>0</v>
      </c>
      <c r="C6155" s="33">
        <f>入力シート!K6167*10</f>
        <v>0</v>
      </c>
      <c r="D6155" s="49">
        <f t="shared" si="193"/>
        <v>0</v>
      </c>
      <c r="E6155" s="33" t="str">
        <f t="shared" si="194"/>
        <v>入力エラー</v>
      </c>
    </row>
    <row r="6156" spans="1:5" x14ac:dyDescent="0.25">
      <c r="A6156">
        <v>6154</v>
      </c>
      <c r="B6156" s="33">
        <f>入力シート!J6168</f>
        <v>0</v>
      </c>
      <c r="C6156" s="33">
        <f>入力シート!K6168*10</f>
        <v>0</v>
      </c>
      <c r="D6156" s="49">
        <f t="shared" si="193"/>
        <v>0</v>
      </c>
      <c r="E6156" s="33" t="str">
        <f t="shared" si="194"/>
        <v>入力エラー</v>
      </c>
    </row>
    <row r="6157" spans="1:5" x14ac:dyDescent="0.25">
      <c r="A6157">
        <v>6155</v>
      </c>
      <c r="B6157" s="33">
        <f>入力シート!J6169</f>
        <v>0</v>
      </c>
      <c r="C6157" s="33">
        <f>入力シート!K6169*10</f>
        <v>0</v>
      </c>
      <c r="D6157" s="49">
        <f t="shared" si="193"/>
        <v>0</v>
      </c>
      <c r="E6157" s="33" t="str">
        <f t="shared" si="194"/>
        <v>入力エラー</v>
      </c>
    </row>
    <row r="6158" spans="1:5" x14ac:dyDescent="0.25">
      <c r="A6158">
        <v>6156</v>
      </c>
      <c r="B6158" s="33">
        <f>入力シート!J6170</f>
        <v>0</v>
      </c>
      <c r="C6158" s="33">
        <f>入力シート!K6170*10</f>
        <v>0</v>
      </c>
      <c r="D6158" s="49">
        <f t="shared" si="193"/>
        <v>0</v>
      </c>
      <c r="E6158" s="33" t="str">
        <f t="shared" si="194"/>
        <v>入力エラー</v>
      </c>
    </row>
    <row r="6159" spans="1:5" x14ac:dyDescent="0.25">
      <c r="A6159">
        <v>6157</v>
      </c>
      <c r="B6159" s="33">
        <f>入力シート!J6171</f>
        <v>0</v>
      </c>
      <c r="C6159" s="33">
        <f>入力シート!K6171*10</f>
        <v>0</v>
      </c>
      <c r="D6159" s="49">
        <f t="shared" si="193"/>
        <v>0</v>
      </c>
      <c r="E6159" s="33" t="str">
        <f t="shared" si="194"/>
        <v>入力エラー</v>
      </c>
    </row>
    <row r="6160" spans="1:5" x14ac:dyDescent="0.25">
      <c r="A6160">
        <v>6158</v>
      </c>
      <c r="B6160" s="33">
        <f>入力シート!J6172</f>
        <v>0</v>
      </c>
      <c r="C6160" s="33">
        <f>入力シート!K6172*10</f>
        <v>0</v>
      </c>
      <c r="D6160" s="49">
        <f t="shared" si="193"/>
        <v>0</v>
      </c>
      <c r="E6160" s="33" t="str">
        <f t="shared" si="194"/>
        <v>入力エラー</v>
      </c>
    </row>
    <row r="6161" spans="1:5" x14ac:dyDescent="0.25">
      <c r="A6161">
        <v>6159</v>
      </c>
      <c r="B6161" s="33">
        <f>入力シート!J6173</f>
        <v>0</v>
      </c>
      <c r="C6161" s="33">
        <f>入力シート!K6173*10</f>
        <v>0</v>
      </c>
      <c r="D6161" s="49">
        <f t="shared" si="193"/>
        <v>0</v>
      </c>
      <c r="E6161" s="33" t="str">
        <f t="shared" si="194"/>
        <v>入力エラー</v>
      </c>
    </row>
    <row r="6162" spans="1:5" x14ac:dyDescent="0.25">
      <c r="A6162">
        <v>6160</v>
      </c>
      <c r="B6162" s="33">
        <f>入力シート!J6174</f>
        <v>0</v>
      </c>
      <c r="C6162" s="33">
        <f>入力シート!K6174*10</f>
        <v>0</v>
      </c>
      <c r="D6162" s="49">
        <f t="shared" si="193"/>
        <v>0</v>
      </c>
      <c r="E6162" s="33" t="str">
        <f t="shared" si="194"/>
        <v>入力エラー</v>
      </c>
    </row>
    <row r="6163" spans="1:5" x14ac:dyDescent="0.25">
      <c r="A6163">
        <v>6161</v>
      </c>
      <c r="B6163" s="33">
        <f>入力シート!J6175</f>
        <v>0</v>
      </c>
      <c r="C6163" s="33">
        <f>入力シート!K6175*10</f>
        <v>0</v>
      </c>
      <c r="D6163" s="49">
        <f t="shared" si="193"/>
        <v>0</v>
      </c>
      <c r="E6163" s="33" t="str">
        <f t="shared" si="194"/>
        <v>入力エラー</v>
      </c>
    </row>
    <row r="6164" spans="1:5" x14ac:dyDescent="0.25">
      <c r="A6164">
        <v>6162</v>
      </c>
      <c r="B6164" s="33">
        <f>入力シート!J6176</f>
        <v>0</v>
      </c>
      <c r="C6164" s="33">
        <f>入力シート!K6176*10</f>
        <v>0</v>
      </c>
      <c r="D6164" s="49">
        <f t="shared" si="193"/>
        <v>0</v>
      </c>
      <c r="E6164" s="33" t="str">
        <f t="shared" si="194"/>
        <v>入力エラー</v>
      </c>
    </row>
    <row r="6165" spans="1:5" x14ac:dyDescent="0.25">
      <c r="A6165">
        <v>6163</v>
      </c>
      <c r="B6165" s="33">
        <f>入力シート!J6177</f>
        <v>0</v>
      </c>
      <c r="C6165" s="33">
        <f>入力シート!K6177*10</f>
        <v>0</v>
      </c>
      <c r="D6165" s="49">
        <f t="shared" si="193"/>
        <v>0</v>
      </c>
      <c r="E6165" s="33" t="str">
        <f t="shared" si="194"/>
        <v>入力エラー</v>
      </c>
    </row>
    <row r="6166" spans="1:5" x14ac:dyDescent="0.25">
      <c r="A6166">
        <v>6164</v>
      </c>
      <c r="B6166" s="33">
        <f>入力シート!J6178</f>
        <v>0</v>
      </c>
      <c r="C6166" s="33">
        <f>入力シート!K6178*10</f>
        <v>0</v>
      </c>
      <c r="D6166" s="49">
        <f t="shared" si="193"/>
        <v>0</v>
      </c>
      <c r="E6166" s="33" t="str">
        <f t="shared" si="194"/>
        <v>入力エラー</v>
      </c>
    </row>
    <row r="6167" spans="1:5" x14ac:dyDescent="0.25">
      <c r="A6167">
        <v>6165</v>
      </c>
      <c r="B6167" s="33">
        <f>入力シート!J6179</f>
        <v>0</v>
      </c>
      <c r="C6167" s="33">
        <f>入力シート!K6179*10</f>
        <v>0</v>
      </c>
      <c r="D6167" s="49">
        <f t="shared" si="193"/>
        <v>0</v>
      </c>
      <c r="E6167" s="33" t="str">
        <f t="shared" si="194"/>
        <v>入力エラー</v>
      </c>
    </row>
    <row r="6168" spans="1:5" x14ac:dyDescent="0.25">
      <c r="A6168">
        <v>6166</v>
      </c>
      <c r="B6168" s="33">
        <f>入力シート!J6180</f>
        <v>0</v>
      </c>
      <c r="C6168" s="33">
        <f>入力シート!K6180*10</f>
        <v>0</v>
      </c>
      <c r="D6168" s="49">
        <f t="shared" si="193"/>
        <v>0</v>
      </c>
      <c r="E6168" s="33" t="str">
        <f t="shared" si="194"/>
        <v>入力エラー</v>
      </c>
    </row>
    <row r="6169" spans="1:5" x14ac:dyDescent="0.25">
      <c r="A6169">
        <v>6167</v>
      </c>
      <c r="B6169" s="33">
        <f>入力シート!J6181</f>
        <v>0</v>
      </c>
      <c r="C6169" s="33">
        <f>入力シート!K6181*10</f>
        <v>0</v>
      </c>
      <c r="D6169" s="49">
        <f t="shared" si="193"/>
        <v>0</v>
      </c>
      <c r="E6169" s="33" t="str">
        <f t="shared" si="194"/>
        <v>入力エラー</v>
      </c>
    </row>
    <row r="6170" spans="1:5" x14ac:dyDescent="0.25">
      <c r="A6170">
        <v>6168</v>
      </c>
      <c r="B6170" s="33">
        <f>入力シート!J6182</f>
        <v>0</v>
      </c>
      <c r="C6170" s="33">
        <f>入力シート!K6182*10</f>
        <v>0</v>
      </c>
      <c r="D6170" s="49">
        <f t="shared" si="193"/>
        <v>0</v>
      </c>
      <c r="E6170" s="33" t="str">
        <f t="shared" si="194"/>
        <v>入力エラー</v>
      </c>
    </row>
    <row r="6171" spans="1:5" x14ac:dyDescent="0.25">
      <c r="A6171">
        <v>6169</v>
      </c>
      <c r="B6171" s="33">
        <f>入力シート!J6183</f>
        <v>0</v>
      </c>
      <c r="C6171" s="33">
        <f>入力シート!K6183*10</f>
        <v>0</v>
      </c>
      <c r="D6171" s="49">
        <f t="shared" si="193"/>
        <v>0</v>
      </c>
      <c r="E6171" s="33" t="str">
        <f t="shared" si="194"/>
        <v>入力エラー</v>
      </c>
    </row>
    <row r="6172" spans="1:5" x14ac:dyDescent="0.25">
      <c r="A6172">
        <v>6170</v>
      </c>
      <c r="B6172" s="33">
        <f>入力シート!J6184</f>
        <v>0</v>
      </c>
      <c r="C6172" s="33">
        <f>入力シート!K6184*10</f>
        <v>0</v>
      </c>
      <c r="D6172" s="49">
        <f t="shared" si="193"/>
        <v>0</v>
      </c>
      <c r="E6172" s="33" t="str">
        <f t="shared" si="194"/>
        <v>入力エラー</v>
      </c>
    </row>
    <row r="6173" spans="1:5" x14ac:dyDescent="0.25">
      <c r="A6173">
        <v>6171</v>
      </c>
      <c r="B6173" s="33">
        <f>入力シート!J6185</f>
        <v>0</v>
      </c>
      <c r="C6173" s="33">
        <f>入力シート!K6185*10</f>
        <v>0</v>
      </c>
      <c r="D6173" s="49">
        <f t="shared" si="193"/>
        <v>0</v>
      </c>
      <c r="E6173" s="33" t="str">
        <f t="shared" si="194"/>
        <v>入力エラー</v>
      </c>
    </row>
    <row r="6174" spans="1:5" x14ac:dyDescent="0.25">
      <c r="A6174">
        <v>6172</v>
      </c>
      <c r="B6174" s="33">
        <f>入力シート!J6186</f>
        <v>0</v>
      </c>
      <c r="C6174" s="33">
        <f>入力シート!K6186*10</f>
        <v>0</v>
      </c>
      <c r="D6174" s="49">
        <f t="shared" si="193"/>
        <v>0</v>
      </c>
      <c r="E6174" s="33" t="str">
        <f t="shared" si="194"/>
        <v>入力エラー</v>
      </c>
    </row>
    <row r="6175" spans="1:5" x14ac:dyDescent="0.25">
      <c r="A6175">
        <v>6173</v>
      </c>
      <c r="B6175" s="33">
        <f>入力シート!J6187</f>
        <v>0</v>
      </c>
      <c r="C6175" s="33">
        <f>入力シート!K6187*10</f>
        <v>0</v>
      </c>
      <c r="D6175" s="49">
        <f t="shared" si="193"/>
        <v>0</v>
      </c>
      <c r="E6175" s="33" t="str">
        <f t="shared" si="194"/>
        <v>入力エラー</v>
      </c>
    </row>
    <row r="6176" spans="1:5" x14ac:dyDescent="0.25">
      <c r="A6176">
        <v>6174</v>
      </c>
      <c r="B6176" s="33">
        <f>入力シート!J6188</f>
        <v>0</v>
      </c>
      <c r="C6176" s="33">
        <f>入力シート!K6188*10</f>
        <v>0</v>
      </c>
      <c r="D6176" s="49">
        <f t="shared" si="193"/>
        <v>0</v>
      </c>
      <c r="E6176" s="33" t="str">
        <f t="shared" si="194"/>
        <v>入力エラー</v>
      </c>
    </row>
    <row r="6177" spans="1:5" x14ac:dyDescent="0.25">
      <c r="A6177">
        <v>6175</v>
      </c>
      <c r="B6177" s="33">
        <f>入力シート!J6189</f>
        <v>0</v>
      </c>
      <c r="C6177" s="33">
        <f>入力シート!K6189*10</f>
        <v>0</v>
      </c>
      <c r="D6177" s="49">
        <f t="shared" si="193"/>
        <v>0</v>
      </c>
      <c r="E6177" s="33" t="str">
        <f t="shared" si="194"/>
        <v>入力エラー</v>
      </c>
    </row>
    <row r="6178" spans="1:5" x14ac:dyDescent="0.25">
      <c r="A6178">
        <v>6176</v>
      </c>
      <c r="B6178" s="33">
        <f>入力シート!J6190</f>
        <v>0</v>
      </c>
      <c r="C6178" s="33">
        <f>入力シート!K6190*10</f>
        <v>0</v>
      </c>
      <c r="D6178" s="49">
        <f t="shared" si="193"/>
        <v>0</v>
      </c>
      <c r="E6178" s="33" t="str">
        <f t="shared" si="194"/>
        <v>入力エラー</v>
      </c>
    </row>
    <row r="6179" spans="1:5" x14ac:dyDescent="0.25">
      <c r="A6179">
        <v>6177</v>
      </c>
      <c r="B6179" s="33">
        <f>入力シート!J6191</f>
        <v>0</v>
      </c>
      <c r="C6179" s="33">
        <f>入力シート!K6191*10</f>
        <v>0</v>
      </c>
      <c r="D6179" s="49">
        <f t="shared" si="193"/>
        <v>0</v>
      </c>
      <c r="E6179" s="33" t="str">
        <f t="shared" si="194"/>
        <v>入力エラー</v>
      </c>
    </row>
    <row r="6180" spans="1:5" x14ac:dyDescent="0.25">
      <c r="A6180">
        <v>6178</v>
      </c>
      <c r="B6180" s="33">
        <f>入力シート!J6192</f>
        <v>0</v>
      </c>
      <c r="C6180" s="33">
        <f>入力シート!K6192*10</f>
        <v>0</v>
      </c>
      <c r="D6180" s="49">
        <f t="shared" si="193"/>
        <v>0</v>
      </c>
      <c r="E6180" s="33" t="str">
        <f t="shared" si="194"/>
        <v>入力エラー</v>
      </c>
    </row>
    <row r="6181" spans="1:5" x14ac:dyDescent="0.25">
      <c r="A6181">
        <v>6179</v>
      </c>
      <c r="B6181" s="33">
        <f>入力シート!J6193</f>
        <v>0</v>
      </c>
      <c r="C6181" s="33">
        <f>入力シート!K6193*10</f>
        <v>0</v>
      </c>
      <c r="D6181" s="49">
        <f t="shared" si="193"/>
        <v>0</v>
      </c>
      <c r="E6181" s="33" t="str">
        <f t="shared" si="194"/>
        <v>入力エラー</v>
      </c>
    </row>
    <row r="6182" spans="1:5" x14ac:dyDescent="0.25">
      <c r="A6182">
        <v>6180</v>
      </c>
      <c r="B6182" s="33">
        <f>入力シート!J6194</f>
        <v>0</v>
      </c>
      <c r="C6182" s="33">
        <f>入力シート!K6194*10</f>
        <v>0</v>
      </c>
      <c r="D6182" s="49">
        <f t="shared" si="193"/>
        <v>0</v>
      </c>
      <c r="E6182" s="33" t="str">
        <f t="shared" si="194"/>
        <v>入力エラー</v>
      </c>
    </row>
    <row r="6183" spans="1:5" x14ac:dyDescent="0.25">
      <c r="A6183">
        <v>6181</v>
      </c>
      <c r="B6183" s="33">
        <f>入力シート!J6195</f>
        <v>0</v>
      </c>
      <c r="C6183" s="33">
        <f>入力シート!K6195*10</f>
        <v>0</v>
      </c>
      <c r="D6183" s="49">
        <f t="shared" si="193"/>
        <v>0</v>
      </c>
      <c r="E6183" s="33" t="str">
        <f t="shared" si="194"/>
        <v>入力エラー</v>
      </c>
    </row>
    <row r="6184" spans="1:5" x14ac:dyDescent="0.25">
      <c r="A6184">
        <v>6182</v>
      </c>
      <c r="B6184" s="33">
        <f>入力シート!J6196</f>
        <v>0</v>
      </c>
      <c r="C6184" s="33">
        <f>入力シート!K6196*10</f>
        <v>0</v>
      </c>
      <c r="D6184" s="49">
        <f t="shared" si="193"/>
        <v>0</v>
      </c>
      <c r="E6184" s="33" t="str">
        <f t="shared" si="194"/>
        <v>入力エラー</v>
      </c>
    </row>
    <row r="6185" spans="1:5" x14ac:dyDescent="0.25">
      <c r="A6185">
        <v>6183</v>
      </c>
      <c r="B6185" s="33">
        <f>入力シート!J6197</f>
        <v>0</v>
      </c>
      <c r="C6185" s="33">
        <f>入力シート!K6197*10</f>
        <v>0</v>
      </c>
      <c r="D6185" s="49">
        <f t="shared" si="193"/>
        <v>0</v>
      </c>
      <c r="E6185" s="33" t="str">
        <f t="shared" si="194"/>
        <v>入力エラー</v>
      </c>
    </row>
    <row r="6186" spans="1:5" x14ac:dyDescent="0.25">
      <c r="A6186">
        <v>6184</v>
      </c>
      <c r="B6186" s="33">
        <f>入力シート!J6198</f>
        <v>0</v>
      </c>
      <c r="C6186" s="33">
        <f>入力シート!K6198*10</f>
        <v>0</v>
      </c>
      <c r="D6186" s="49">
        <f t="shared" si="193"/>
        <v>0</v>
      </c>
      <c r="E6186" s="33" t="str">
        <f t="shared" si="194"/>
        <v>入力エラー</v>
      </c>
    </row>
    <row r="6187" spans="1:5" x14ac:dyDescent="0.25">
      <c r="A6187">
        <v>6185</v>
      </c>
      <c r="B6187" s="33">
        <f>入力シート!J6199</f>
        <v>0</v>
      </c>
      <c r="C6187" s="33">
        <f>入力シート!K6199*10</f>
        <v>0</v>
      </c>
      <c r="D6187" s="49">
        <f t="shared" si="193"/>
        <v>0</v>
      </c>
      <c r="E6187" s="33" t="str">
        <f t="shared" si="194"/>
        <v>入力エラー</v>
      </c>
    </row>
    <row r="6188" spans="1:5" x14ac:dyDescent="0.25">
      <c r="A6188">
        <v>6186</v>
      </c>
      <c r="B6188" s="33">
        <f>入力シート!J6200</f>
        <v>0</v>
      </c>
      <c r="C6188" s="33">
        <f>入力シート!K6200*10</f>
        <v>0</v>
      </c>
      <c r="D6188" s="49">
        <f t="shared" si="193"/>
        <v>0</v>
      </c>
      <c r="E6188" s="33" t="str">
        <f t="shared" si="194"/>
        <v>入力エラー</v>
      </c>
    </row>
    <row r="6189" spans="1:5" x14ac:dyDescent="0.25">
      <c r="A6189">
        <v>6187</v>
      </c>
      <c r="B6189" s="33">
        <f>入力シート!J6201</f>
        <v>0</v>
      </c>
      <c r="C6189" s="33">
        <f>入力シート!K6201*10</f>
        <v>0</v>
      </c>
      <c r="D6189" s="49">
        <f t="shared" si="193"/>
        <v>0</v>
      </c>
      <c r="E6189" s="33" t="str">
        <f t="shared" si="194"/>
        <v>入力エラー</v>
      </c>
    </row>
    <row r="6190" spans="1:5" x14ac:dyDescent="0.25">
      <c r="A6190">
        <v>6188</v>
      </c>
      <c r="B6190" s="33">
        <f>入力シート!J6202</f>
        <v>0</v>
      </c>
      <c r="C6190" s="33">
        <f>入力シート!K6202*10</f>
        <v>0</v>
      </c>
      <c r="D6190" s="49">
        <f t="shared" si="193"/>
        <v>0</v>
      </c>
      <c r="E6190" s="33" t="str">
        <f t="shared" si="194"/>
        <v>入力エラー</v>
      </c>
    </row>
    <row r="6191" spans="1:5" x14ac:dyDescent="0.25">
      <c r="A6191">
        <v>6189</v>
      </c>
      <c r="B6191" s="33">
        <f>入力シート!J6203</f>
        <v>0</v>
      </c>
      <c r="C6191" s="33">
        <f>入力シート!K6203*10</f>
        <v>0</v>
      </c>
      <c r="D6191" s="49">
        <f t="shared" si="193"/>
        <v>0</v>
      </c>
      <c r="E6191" s="33" t="str">
        <f t="shared" si="194"/>
        <v>入力エラー</v>
      </c>
    </row>
    <row r="6192" spans="1:5" x14ac:dyDescent="0.25">
      <c r="A6192">
        <v>6190</v>
      </c>
      <c r="B6192" s="33">
        <f>入力シート!J6204</f>
        <v>0</v>
      </c>
      <c r="C6192" s="33">
        <f>入力シート!K6204*10</f>
        <v>0</v>
      </c>
      <c r="D6192" s="49">
        <f t="shared" si="193"/>
        <v>0</v>
      </c>
      <c r="E6192" s="33" t="str">
        <f t="shared" si="194"/>
        <v>入力エラー</v>
      </c>
    </row>
    <row r="6193" spans="1:5" x14ac:dyDescent="0.25">
      <c r="A6193">
        <v>6191</v>
      </c>
      <c r="B6193" s="33">
        <f>入力シート!J6205</f>
        <v>0</v>
      </c>
      <c r="C6193" s="33">
        <f>入力シート!K6205*10</f>
        <v>0</v>
      </c>
      <c r="D6193" s="49">
        <f t="shared" si="193"/>
        <v>0</v>
      </c>
      <c r="E6193" s="33" t="str">
        <f t="shared" si="194"/>
        <v>入力エラー</v>
      </c>
    </row>
    <row r="6194" spans="1:5" x14ac:dyDescent="0.25">
      <c r="A6194">
        <v>6192</v>
      </c>
      <c r="B6194" s="33">
        <f>入力シート!J6206</f>
        <v>0</v>
      </c>
      <c r="C6194" s="33">
        <f>入力シート!K6206*10</f>
        <v>0</v>
      </c>
      <c r="D6194" s="49">
        <f t="shared" si="193"/>
        <v>0</v>
      </c>
      <c r="E6194" s="33" t="str">
        <f t="shared" si="194"/>
        <v>入力エラー</v>
      </c>
    </row>
    <row r="6195" spans="1:5" x14ac:dyDescent="0.25">
      <c r="A6195">
        <v>6193</v>
      </c>
      <c r="B6195" s="33">
        <f>入力シート!J6207</f>
        <v>0</v>
      </c>
      <c r="C6195" s="33">
        <f>入力シート!K6207*10</f>
        <v>0</v>
      </c>
      <c r="D6195" s="49">
        <f t="shared" si="193"/>
        <v>0</v>
      </c>
      <c r="E6195" s="33" t="str">
        <f t="shared" si="194"/>
        <v>入力エラー</v>
      </c>
    </row>
    <row r="6196" spans="1:5" x14ac:dyDescent="0.25">
      <c r="A6196">
        <v>6194</v>
      </c>
      <c r="B6196" s="33">
        <f>入力シート!J6208</f>
        <v>0</v>
      </c>
      <c r="C6196" s="33">
        <f>入力シート!K6208*10</f>
        <v>0</v>
      </c>
      <c r="D6196" s="49">
        <f t="shared" si="193"/>
        <v>0</v>
      </c>
      <c r="E6196" s="33" t="str">
        <f t="shared" si="194"/>
        <v>入力エラー</v>
      </c>
    </row>
    <row r="6197" spans="1:5" x14ac:dyDescent="0.25">
      <c r="A6197">
        <v>6195</v>
      </c>
      <c r="B6197" s="33">
        <f>入力シート!J6209</f>
        <v>0</v>
      </c>
      <c r="C6197" s="33">
        <f>入力シート!K6209*10</f>
        <v>0</v>
      </c>
      <c r="D6197" s="49">
        <f t="shared" si="193"/>
        <v>0</v>
      </c>
      <c r="E6197" s="33" t="str">
        <f t="shared" si="194"/>
        <v>入力エラー</v>
      </c>
    </row>
    <row r="6198" spans="1:5" x14ac:dyDescent="0.25">
      <c r="A6198">
        <v>6196</v>
      </c>
      <c r="B6198" s="33">
        <f>入力シート!J6210</f>
        <v>0</v>
      </c>
      <c r="C6198" s="33">
        <f>入力シート!K6210*10</f>
        <v>0</v>
      </c>
      <c r="D6198" s="49">
        <f t="shared" si="193"/>
        <v>0</v>
      </c>
      <c r="E6198" s="33" t="str">
        <f t="shared" si="194"/>
        <v>入力エラー</v>
      </c>
    </row>
    <row r="6199" spans="1:5" x14ac:dyDescent="0.25">
      <c r="A6199">
        <v>6197</v>
      </c>
      <c r="B6199" s="33">
        <f>入力シート!J6211</f>
        <v>0</v>
      </c>
      <c r="C6199" s="33">
        <f>入力シート!K6211*10</f>
        <v>0</v>
      </c>
      <c r="D6199" s="49">
        <f t="shared" si="193"/>
        <v>0</v>
      </c>
      <c r="E6199" s="33" t="str">
        <f t="shared" si="194"/>
        <v>入力エラー</v>
      </c>
    </row>
    <row r="6200" spans="1:5" x14ac:dyDescent="0.25">
      <c r="A6200">
        <v>6198</v>
      </c>
      <c r="B6200" s="33">
        <f>入力シート!J6212</f>
        <v>0</v>
      </c>
      <c r="C6200" s="33">
        <f>入力シート!K6212*10</f>
        <v>0</v>
      </c>
      <c r="D6200" s="49">
        <f t="shared" si="193"/>
        <v>0</v>
      </c>
      <c r="E6200" s="33" t="str">
        <f t="shared" si="194"/>
        <v>入力エラー</v>
      </c>
    </row>
    <row r="6201" spans="1:5" x14ac:dyDescent="0.25">
      <c r="A6201">
        <v>6199</v>
      </c>
      <c r="B6201" s="33">
        <f>入力シート!J6213</f>
        <v>0</v>
      </c>
      <c r="C6201" s="33">
        <f>入力シート!K6213*10</f>
        <v>0</v>
      </c>
      <c r="D6201" s="49">
        <f t="shared" si="193"/>
        <v>0</v>
      </c>
      <c r="E6201" s="33" t="str">
        <f t="shared" si="194"/>
        <v>入力エラー</v>
      </c>
    </row>
    <row r="6202" spans="1:5" x14ac:dyDescent="0.25">
      <c r="A6202">
        <v>6200</v>
      </c>
      <c r="B6202" s="33">
        <f>入力シート!J6214</f>
        <v>0</v>
      </c>
      <c r="C6202" s="33">
        <f>入力シート!K6214*10</f>
        <v>0</v>
      </c>
      <c r="D6202" s="49">
        <f t="shared" si="193"/>
        <v>0</v>
      </c>
      <c r="E6202" s="33" t="str">
        <f t="shared" si="194"/>
        <v>入力エラー</v>
      </c>
    </row>
    <row r="6203" spans="1:5" x14ac:dyDescent="0.25">
      <c r="A6203">
        <v>6201</v>
      </c>
      <c r="B6203" s="33">
        <f>入力シート!J6215</f>
        <v>0</v>
      </c>
      <c r="C6203" s="33">
        <f>入力シート!K6215*10</f>
        <v>0</v>
      </c>
      <c r="D6203" s="49">
        <f t="shared" si="193"/>
        <v>0</v>
      </c>
      <c r="E6203" s="33" t="str">
        <f t="shared" si="194"/>
        <v>入力エラー</v>
      </c>
    </row>
    <row r="6204" spans="1:5" x14ac:dyDescent="0.25">
      <c r="A6204">
        <v>6202</v>
      </c>
      <c r="B6204" s="33">
        <f>入力シート!J6216</f>
        <v>0</v>
      </c>
      <c r="C6204" s="33">
        <f>入力シート!K6216*10</f>
        <v>0</v>
      </c>
      <c r="D6204" s="49">
        <f t="shared" si="193"/>
        <v>0</v>
      </c>
      <c r="E6204" s="33" t="str">
        <f t="shared" si="194"/>
        <v>入力エラー</v>
      </c>
    </row>
    <row r="6205" spans="1:5" x14ac:dyDescent="0.25">
      <c r="A6205">
        <v>6203</v>
      </c>
      <c r="B6205" s="33">
        <f>入力シート!J6217</f>
        <v>0</v>
      </c>
      <c r="C6205" s="33">
        <f>入力シート!K6217*10</f>
        <v>0</v>
      </c>
      <c r="D6205" s="49">
        <f t="shared" si="193"/>
        <v>0</v>
      </c>
      <c r="E6205" s="33" t="str">
        <f t="shared" si="194"/>
        <v>入力エラー</v>
      </c>
    </row>
    <row r="6206" spans="1:5" x14ac:dyDescent="0.25">
      <c r="A6206">
        <v>6204</v>
      </c>
      <c r="B6206" s="33">
        <f>入力シート!J6218</f>
        <v>0</v>
      </c>
      <c r="C6206" s="33">
        <f>入力シート!K6218*10</f>
        <v>0</v>
      </c>
      <c r="D6206" s="49">
        <f t="shared" si="193"/>
        <v>0</v>
      </c>
      <c r="E6206" s="33" t="str">
        <f t="shared" si="194"/>
        <v>入力エラー</v>
      </c>
    </row>
    <row r="6207" spans="1:5" x14ac:dyDescent="0.25">
      <c r="A6207">
        <v>6205</v>
      </c>
      <c r="B6207" s="33">
        <f>入力シート!J6219</f>
        <v>0</v>
      </c>
      <c r="C6207" s="33">
        <f>入力シート!K6219*10</f>
        <v>0</v>
      </c>
      <c r="D6207" s="49">
        <f t="shared" si="193"/>
        <v>0</v>
      </c>
      <c r="E6207" s="33" t="str">
        <f t="shared" si="194"/>
        <v>入力エラー</v>
      </c>
    </row>
    <row r="6208" spans="1:5" x14ac:dyDescent="0.25">
      <c r="A6208">
        <v>6206</v>
      </c>
      <c r="B6208" s="33">
        <f>入力シート!J6220</f>
        <v>0</v>
      </c>
      <c r="C6208" s="33">
        <f>入力シート!K6220*10</f>
        <v>0</v>
      </c>
      <c r="D6208" s="49">
        <f t="shared" si="193"/>
        <v>0</v>
      </c>
      <c r="E6208" s="33" t="str">
        <f t="shared" si="194"/>
        <v>入力エラー</v>
      </c>
    </row>
    <row r="6209" spans="1:5" x14ac:dyDescent="0.25">
      <c r="A6209">
        <v>6207</v>
      </c>
      <c r="B6209" s="33">
        <f>入力シート!J6221</f>
        <v>0</v>
      </c>
      <c r="C6209" s="33">
        <f>入力シート!K6221*10</f>
        <v>0</v>
      </c>
      <c r="D6209" s="49">
        <f t="shared" si="193"/>
        <v>0</v>
      </c>
      <c r="E6209" s="33" t="str">
        <f t="shared" si="194"/>
        <v>入力エラー</v>
      </c>
    </row>
    <row r="6210" spans="1:5" x14ac:dyDescent="0.25">
      <c r="A6210">
        <v>6208</v>
      </c>
      <c r="B6210" s="33">
        <f>入力シート!J6222</f>
        <v>0</v>
      </c>
      <c r="C6210" s="33">
        <f>入力シート!K6222*10</f>
        <v>0</v>
      </c>
      <c r="D6210" s="49">
        <f t="shared" si="193"/>
        <v>0</v>
      </c>
      <c r="E6210" s="33" t="str">
        <f t="shared" si="194"/>
        <v>入力エラー</v>
      </c>
    </row>
    <row r="6211" spans="1:5" x14ac:dyDescent="0.25">
      <c r="A6211">
        <v>6209</v>
      </c>
      <c r="B6211" s="33">
        <f>入力シート!J6223</f>
        <v>0</v>
      </c>
      <c r="C6211" s="33">
        <f>入力シート!K6223*10</f>
        <v>0</v>
      </c>
      <c r="D6211" s="49">
        <f t="shared" si="193"/>
        <v>0</v>
      </c>
      <c r="E6211" s="33" t="str">
        <f t="shared" si="194"/>
        <v>入力エラー</v>
      </c>
    </row>
    <row r="6212" spans="1:5" x14ac:dyDescent="0.25">
      <c r="A6212">
        <v>6210</v>
      </c>
      <c r="B6212" s="33">
        <f>入力シート!J6224</f>
        <v>0</v>
      </c>
      <c r="C6212" s="33">
        <f>入力シート!K6224*10</f>
        <v>0</v>
      </c>
      <c r="D6212" s="49">
        <f t="shared" ref="D6212:D6275" si="195">ROUNDDOWN(C6212,0)</f>
        <v>0</v>
      </c>
      <c r="E6212" s="33" t="str">
        <f t="shared" ref="E6212:E6275" si="196">IF(COUNTIF(B6212,"*一般*"),"一般",IF(COUNTIF(B6212,"*風力*"),"風力",IF(COUNTIF(B6212,"*太陽*"),"太陽","入力エラー")))</f>
        <v>入力エラー</v>
      </c>
    </row>
    <row r="6213" spans="1:5" x14ac:dyDescent="0.25">
      <c r="A6213">
        <v>6211</v>
      </c>
      <c r="B6213" s="33">
        <f>入力シート!J6225</f>
        <v>0</v>
      </c>
      <c r="C6213" s="33">
        <f>入力シート!K6225*10</f>
        <v>0</v>
      </c>
      <c r="D6213" s="49">
        <f t="shared" si="195"/>
        <v>0</v>
      </c>
      <c r="E6213" s="33" t="str">
        <f t="shared" si="196"/>
        <v>入力エラー</v>
      </c>
    </row>
    <row r="6214" spans="1:5" x14ac:dyDescent="0.25">
      <c r="A6214">
        <v>6212</v>
      </c>
      <c r="B6214" s="33">
        <f>入力シート!J6226</f>
        <v>0</v>
      </c>
      <c r="C6214" s="33">
        <f>入力シート!K6226*10</f>
        <v>0</v>
      </c>
      <c r="D6214" s="49">
        <f t="shared" si="195"/>
        <v>0</v>
      </c>
      <c r="E6214" s="33" t="str">
        <f t="shared" si="196"/>
        <v>入力エラー</v>
      </c>
    </row>
    <row r="6215" spans="1:5" x14ac:dyDescent="0.25">
      <c r="A6215">
        <v>6213</v>
      </c>
      <c r="B6215" s="33">
        <f>入力シート!J6227</f>
        <v>0</v>
      </c>
      <c r="C6215" s="33">
        <f>入力シート!K6227*10</f>
        <v>0</v>
      </c>
      <c r="D6215" s="49">
        <f t="shared" si="195"/>
        <v>0</v>
      </c>
      <c r="E6215" s="33" t="str">
        <f t="shared" si="196"/>
        <v>入力エラー</v>
      </c>
    </row>
    <row r="6216" spans="1:5" x14ac:dyDescent="0.25">
      <c r="A6216">
        <v>6214</v>
      </c>
      <c r="B6216" s="33">
        <f>入力シート!J6228</f>
        <v>0</v>
      </c>
      <c r="C6216" s="33">
        <f>入力シート!K6228*10</f>
        <v>0</v>
      </c>
      <c r="D6216" s="49">
        <f t="shared" si="195"/>
        <v>0</v>
      </c>
      <c r="E6216" s="33" t="str">
        <f t="shared" si="196"/>
        <v>入力エラー</v>
      </c>
    </row>
    <row r="6217" spans="1:5" x14ac:dyDescent="0.25">
      <c r="A6217">
        <v>6215</v>
      </c>
      <c r="B6217" s="33">
        <f>入力シート!J6229</f>
        <v>0</v>
      </c>
      <c r="C6217" s="33">
        <f>入力シート!K6229*10</f>
        <v>0</v>
      </c>
      <c r="D6217" s="49">
        <f t="shared" si="195"/>
        <v>0</v>
      </c>
      <c r="E6217" s="33" t="str">
        <f t="shared" si="196"/>
        <v>入力エラー</v>
      </c>
    </row>
    <row r="6218" spans="1:5" x14ac:dyDescent="0.25">
      <c r="A6218">
        <v>6216</v>
      </c>
      <c r="B6218" s="33">
        <f>入力シート!J6230</f>
        <v>0</v>
      </c>
      <c r="C6218" s="33">
        <f>入力シート!K6230*10</f>
        <v>0</v>
      </c>
      <c r="D6218" s="49">
        <f t="shared" si="195"/>
        <v>0</v>
      </c>
      <c r="E6218" s="33" t="str">
        <f t="shared" si="196"/>
        <v>入力エラー</v>
      </c>
    </row>
    <row r="6219" spans="1:5" x14ac:dyDescent="0.25">
      <c r="A6219">
        <v>6217</v>
      </c>
      <c r="B6219" s="33">
        <f>入力シート!J6231</f>
        <v>0</v>
      </c>
      <c r="C6219" s="33">
        <f>入力シート!K6231*10</f>
        <v>0</v>
      </c>
      <c r="D6219" s="49">
        <f t="shared" si="195"/>
        <v>0</v>
      </c>
      <c r="E6219" s="33" t="str">
        <f t="shared" si="196"/>
        <v>入力エラー</v>
      </c>
    </row>
    <row r="6220" spans="1:5" x14ac:dyDescent="0.25">
      <c r="A6220">
        <v>6218</v>
      </c>
      <c r="B6220" s="33">
        <f>入力シート!J6232</f>
        <v>0</v>
      </c>
      <c r="C6220" s="33">
        <f>入力シート!K6232*10</f>
        <v>0</v>
      </c>
      <c r="D6220" s="49">
        <f t="shared" si="195"/>
        <v>0</v>
      </c>
      <c r="E6220" s="33" t="str">
        <f t="shared" si="196"/>
        <v>入力エラー</v>
      </c>
    </row>
    <row r="6221" spans="1:5" x14ac:dyDescent="0.25">
      <c r="A6221">
        <v>6219</v>
      </c>
      <c r="B6221" s="33">
        <f>入力シート!J6233</f>
        <v>0</v>
      </c>
      <c r="C6221" s="33">
        <f>入力シート!K6233*10</f>
        <v>0</v>
      </c>
      <c r="D6221" s="49">
        <f t="shared" si="195"/>
        <v>0</v>
      </c>
      <c r="E6221" s="33" t="str">
        <f t="shared" si="196"/>
        <v>入力エラー</v>
      </c>
    </row>
    <row r="6222" spans="1:5" x14ac:dyDescent="0.25">
      <c r="A6222">
        <v>6220</v>
      </c>
      <c r="B6222" s="33">
        <f>入力シート!J6234</f>
        <v>0</v>
      </c>
      <c r="C6222" s="33">
        <f>入力シート!K6234*10</f>
        <v>0</v>
      </c>
      <c r="D6222" s="49">
        <f t="shared" si="195"/>
        <v>0</v>
      </c>
      <c r="E6222" s="33" t="str">
        <f t="shared" si="196"/>
        <v>入力エラー</v>
      </c>
    </row>
    <row r="6223" spans="1:5" x14ac:dyDescent="0.25">
      <c r="A6223">
        <v>6221</v>
      </c>
      <c r="B6223" s="33">
        <f>入力シート!J6235</f>
        <v>0</v>
      </c>
      <c r="C6223" s="33">
        <f>入力シート!K6235*10</f>
        <v>0</v>
      </c>
      <c r="D6223" s="49">
        <f t="shared" si="195"/>
        <v>0</v>
      </c>
      <c r="E6223" s="33" t="str">
        <f t="shared" si="196"/>
        <v>入力エラー</v>
      </c>
    </row>
    <row r="6224" spans="1:5" x14ac:dyDescent="0.25">
      <c r="A6224">
        <v>6222</v>
      </c>
      <c r="B6224" s="33">
        <f>入力シート!J6236</f>
        <v>0</v>
      </c>
      <c r="C6224" s="33">
        <f>入力シート!K6236*10</f>
        <v>0</v>
      </c>
      <c r="D6224" s="49">
        <f t="shared" si="195"/>
        <v>0</v>
      </c>
      <c r="E6224" s="33" t="str">
        <f t="shared" si="196"/>
        <v>入力エラー</v>
      </c>
    </row>
    <row r="6225" spans="1:5" x14ac:dyDescent="0.25">
      <c r="A6225">
        <v>6223</v>
      </c>
      <c r="B6225" s="33">
        <f>入力シート!J6237</f>
        <v>0</v>
      </c>
      <c r="C6225" s="33">
        <f>入力シート!K6237*10</f>
        <v>0</v>
      </c>
      <c r="D6225" s="49">
        <f t="shared" si="195"/>
        <v>0</v>
      </c>
      <c r="E6225" s="33" t="str">
        <f t="shared" si="196"/>
        <v>入力エラー</v>
      </c>
    </row>
    <row r="6226" spans="1:5" x14ac:dyDescent="0.25">
      <c r="A6226">
        <v>6224</v>
      </c>
      <c r="B6226" s="33">
        <f>入力シート!J6238</f>
        <v>0</v>
      </c>
      <c r="C6226" s="33">
        <f>入力シート!K6238*10</f>
        <v>0</v>
      </c>
      <c r="D6226" s="49">
        <f t="shared" si="195"/>
        <v>0</v>
      </c>
      <c r="E6226" s="33" t="str">
        <f t="shared" si="196"/>
        <v>入力エラー</v>
      </c>
    </row>
    <row r="6227" spans="1:5" x14ac:dyDescent="0.25">
      <c r="A6227">
        <v>6225</v>
      </c>
      <c r="B6227" s="33">
        <f>入力シート!J6239</f>
        <v>0</v>
      </c>
      <c r="C6227" s="33">
        <f>入力シート!K6239*10</f>
        <v>0</v>
      </c>
      <c r="D6227" s="49">
        <f t="shared" si="195"/>
        <v>0</v>
      </c>
      <c r="E6227" s="33" t="str">
        <f t="shared" si="196"/>
        <v>入力エラー</v>
      </c>
    </row>
    <row r="6228" spans="1:5" x14ac:dyDescent="0.25">
      <c r="A6228">
        <v>6226</v>
      </c>
      <c r="B6228" s="33">
        <f>入力シート!J6240</f>
        <v>0</v>
      </c>
      <c r="C6228" s="33">
        <f>入力シート!K6240*10</f>
        <v>0</v>
      </c>
      <c r="D6228" s="49">
        <f t="shared" si="195"/>
        <v>0</v>
      </c>
      <c r="E6228" s="33" t="str">
        <f t="shared" si="196"/>
        <v>入力エラー</v>
      </c>
    </row>
    <row r="6229" spans="1:5" x14ac:dyDescent="0.25">
      <c r="A6229">
        <v>6227</v>
      </c>
      <c r="B6229" s="33">
        <f>入力シート!J6241</f>
        <v>0</v>
      </c>
      <c r="C6229" s="33">
        <f>入力シート!K6241*10</f>
        <v>0</v>
      </c>
      <c r="D6229" s="49">
        <f t="shared" si="195"/>
        <v>0</v>
      </c>
      <c r="E6229" s="33" t="str">
        <f t="shared" si="196"/>
        <v>入力エラー</v>
      </c>
    </row>
    <row r="6230" spans="1:5" x14ac:dyDescent="0.25">
      <c r="A6230">
        <v>6228</v>
      </c>
      <c r="B6230" s="33">
        <f>入力シート!J6242</f>
        <v>0</v>
      </c>
      <c r="C6230" s="33">
        <f>入力シート!K6242*10</f>
        <v>0</v>
      </c>
      <c r="D6230" s="49">
        <f t="shared" si="195"/>
        <v>0</v>
      </c>
      <c r="E6230" s="33" t="str">
        <f t="shared" si="196"/>
        <v>入力エラー</v>
      </c>
    </row>
    <row r="6231" spans="1:5" x14ac:dyDescent="0.25">
      <c r="A6231">
        <v>6229</v>
      </c>
      <c r="B6231" s="33">
        <f>入力シート!J6243</f>
        <v>0</v>
      </c>
      <c r="C6231" s="33">
        <f>入力シート!K6243*10</f>
        <v>0</v>
      </c>
      <c r="D6231" s="49">
        <f t="shared" si="195"/>
        <v>0</v>
      </c>
      <c r="E6231" s="33" t="str">
        <f t="shared" si="196"/>
        <v>入力エラー</v>
      </c>
    </row>
    <row r="6232" spans="1:5" x14ac:dyDescent="0.25">
      <c r="A6232">
        <v>6230</v>
      </c>
      <c r="B6232" s="33">
        <f>入力シート!J6244</f>
        <v>0</v>
      </c>
      <c r="C6232" s="33">
        <f>入力シート!K6244*10</f>
        <v>0</v>
      </c>
      <c r="D6232" s="49">
        <f t="shared" si="195"/>
        <v>0</v>
      </c>
      <c r="E6232" s="33" t="str">
        <f t="shared" si="196"/>
        <v>入力エラー</v>
      </c>
    </row>
    <row r="6233" spans="1:5" x14ac:dyDescent="0.25">
      <c r="A6233">
        <v>6231</v>
      </c>
      <c r="B6233" s="33">
        <f>入力シート!J6245</f>
        <v>0</v>
      </c>
      <c r="C6233" s="33">
        <f>入力シート!K6245*10</f>
        <v>0</v>
      </c>
      <c r="D6233" s="49">
        <f t="shared" si="195"/>
        <v>0</v>
      </c>
      <c r="E6233" s="33" t="str">
        <f t="shared" si="196"/>
        <v>入力エラー</v>
      </c>
    </row>
    <row r="6234" spans="1:5" x14ac:dyDescent="0.25">
      <c r="A6234">
        <v>6232</v>
      </c>
      <c r="B6234" s="33">
        <f>入力シート!J6246</f>
        <v>0</v>
      </c>
      <c r="C6234" s="33">
        <f>入力シート!K6246*10</f>
        <v>0</v>
      </c>
      <c r="D6234" s="49">
        <f t="shared" si="195"/>
        <v>0</v>
      </c>
      <c r="E6234" s="33" t="str">
        <f t="shared" si="196"/>
        <v>入力エラー</v>
      </c>
    </row>
    <row r="6235" spans="1:5" x14ac:dyDescent="0.25">
      <c r="A6235">
        <v>6233</v>
      </c>
      <c r="B6235" s="33">
        <f>入力シート!J6247</f>
        <v>0</v>
      </c>
      <c r="C6235" s="33">
        <f>入力シート!K6247*10</f>
        <v>0</v>
      </c>
      <c r="D6235" s="49">
        <f t="shared" si="195"/>
        <v>0</v>
      </c>
      <c r="E6235" s="33" t="str">
        <f t="shared" si="196"/>
        <v>入力エラー</v>
      </c>
    </row>
    <row r="6236" spans="1:5" x14ac:dyDescent="0.25">
      <c r="A6236">
        <v>6234</v>
      </c>
      <c r="B6236" s="33">
        <f>入力シート!J6248</f>
        <v>0</v>
      </c>
      <c r="C6236" s="33">
        <f>入力シート!K6248*10</f>
        <v>0</v>
      </c>
      <c r="D6236" s="49">
        <f t="shared" si="195"/>
        <v>0</v>
      </c>
      <c r="E6236" s="33" t="str">
        <f t="shared" si="196"/>
        <v>入力エラー</v>
      </c>
    </row>
    <row r="6237" spans="1:5" x14ac:dyDescent="0.25">
      <c r="A6237">
        <v>6235</v>
      </c>
      <c r="B6237" s="33">
        <f>入力シート!J6249</f>
        <v>0</v>
      </c>
      <c r="C6237" s="33">
        <f>入力シート!K6249*10</f>
        <v>0</v>
      </c>
      <c r="D6237" s="49">
        <f t="shared" si="195"/>
        <v>0</v>
      </c>
      <c r="E6237" s="33" t="str">
        <f t="shared" si="196"/>
        <v>入力エラー</v>
      </c>
    </row>
    <row r="6238" spans="1:5" x14ac:dyDescent="0.25">
      <c r="A6238">
        <v>6236</v>
      </c>
      <c r="B6238" s="33">
        <f>入力シート!J6250</f>
        <v>0</v>
      </c>
      <c r="C6238" s="33">
        <f>入力シート!K6250*10</f>
        <v>0</v>
      </c>
      <c r="D6238" s="49">
        <f t="shared" si="195"/>
        <v>0</v>
      </c>
      <c r="E6238" s="33" t="str">
        <f t="shared" si="196"/>
        <v>入力エラー</v>
      </c>
    </row>
    <row r="6239" spans="1:5" x14ac:dyDescent="0.25">
      <c r="A6239">
        <v>6237</v>
      </c>
      <c r="B6239" s="33">
        <f>入力シート!J6251</f>
        <v>0</v>
      </c>
      <c r="C6239" s="33">
        <f>入力シート!K6251*10</f>
        <v>0</v>
      </c>
      <c r="D6239" s="49">
        <f t="shared" si="195"/>
        <v>0</v>
      </c>
      <c r="E6239" s="33" t="str">
        <f t="shared" si="196"/>
        <v>入力エラー</v>
      </c>
    </row>
    <row r="6240" spans="1:5" x14ac:dyDescent="0.25">
      <c r="A6240">
        <v>6238</v>
      </c>
      <c r="B6240" s="33">
        <f>入力シート!J6252</f>
        <v>0</v>
      </c>
      <c r="C6240" s="33">
        <f>入力シート!K6252*10</f>
        <v>0</v>
      </c>
      <c r="D6240" s="49">
        <f t="shared" si="195"/>
        <v>0</v>
      </c>
      <c r="E6240" s="33" t="str">
        <f t="shared" si="196"/>
        <v>入力エラー</v>
      </c>
    </row>
    <row r="6241" spans="1:5" x14ac:dyDescent="0.25">
      <c r="A6241">
        <v>6239</v>
      </c>
      <c r="B6241" s="33">
        <f>入力シート!J6253</f>
        <v>0</v>
      </c>
      <c r="C6241" s="33">
        <f>入力シート!K6253*10</f>
        <v>0</v>
      </c>
      <c r="D6241" s="49">
        <f t="shared" si="195"/>
        <v>0</v>
      </c>
      <c r="E6241" s="33" t="str">
        <f t="shared" si="196"/>
        <v>入力エラー</v>
      </c>
    </row>
    <row r="6242" spans="1:5" x14ac:dyDescent="0.25">
      <c r="A6242">
        <v>6240</v>
      </c>
      <c r="B6242" s="33">
        <f>入力シート!J6254</f>
        <v>0</v>
      </c>
      <c r="C6242" s="33">
        <f>入力シート!K6254*10</f>
        <v>0</v>
      </c>
      <c r="D6242" s="49">
        <f t="shared" si="195"/>
        <v>0</v>
      </c>
      <c r="E6242" s="33" t="str">
        <f t="shared" si="196"/>
        <v>入力エラー</v>
      </c>
    </row>
    <row r="6243" spans="1:5" x14ac:dyDescent="0.25">
      <c r="A6243">
        <v>6241</v>
      </c>
      <c r="B6243" s="33">
        <f>入力シート!J6255</f>
        <v>0</v>
      </c>
      <c r="C6243" s="33">
        <f>入力シート!K6255*10</f>
        <v>0</v>
      </c>
      <c r="D6243" s="49">
        <f t="shared" si="195"/>
        <v>0</v>
      </c>
      <c r="E6243" s="33" t="str">
        <f t="shared" si="196"/>
        <v>入力エラー</v>
      </c>
    </row>
    <row r="6244" spans="1:5" x14ac:dyDescent="0.25">
      <c r="A6244">
        <v>6242</v>
      </c>
      <c r="B6244" s="33">
        <f>入力シート!J6256</f>
        <v>0</v>
      </c>
      <c r="C6244" s="33">
        <f>入力シート!K6256*10</f>
        <v>0</v>
      </c>
      <c r="D6244" s="49">
        <f t="shared" si="195"/>
        <v>0</v>
      </c>
      <c r="E6244" s="33" t="str">
        <f t="shared" si="196"/>
        <v>入力エラー</v>
      </c>
    </row>
    <row r="6245" spans="1:5" x14ac:dyDescent="0.25">
      <c r="A6245">
        <v>6243</v>
      </c>
      <c r="B6245" s="33">
        <f>入力シート!J6257</f>
        <v>0</v>
      </c>
      <c r="C6245" s="33">
        <f>入力シート!K6257*10</f>
        <v>0</v>
      </c>
      <c r="D6245" s="49">
        <f t="shared" si="195"/>
        <v>0</v>
      </c>
      <c r="E6245" s="33" t="str">
        <f t="shared" si="196"/>
        <v>入力エラー</v>
      </c>
    </row>
    <row r="6246" spans="1:5" x14ac:dyDescent="0.25">
      <c r="A6246">
        <v>6244</v>
      </c>
      <c r="B6246" s="33">
        <f>入力シート!J6258</f>
        <v>0</v>
      </c>
      <c r="C6246" s="33">
        <f>入力シート!K6258*10</f>
        <v>0</v>
      </c>
      <c r="D6246" s="49">
        <f t="shared" si="195"/>
        <v>0</v>
      </c>
      <c r="E6246" s="33" t="str">
        <f t="shared" si="196"/>
        <v>入力エラー</v>
      </c>
    </row>
    <row r="6247" spans="1:5" x14ac:dyDescent="0.25">
      <c r="A6247">
        <v>6245</v>
      </c>
      <c r="B6247" s="33">
        <f>入力シート!J6259</f>
        <v>0</v>
      </c>
      <c r="C6247" s="33">
        <f>入力シート!K6259*10</f>
        <v>0</v>
      </c>
      <c r="D6247" s="49">
        <f t="shared" si="195"/>
        <v>0</v>
      </c>
      <c r="E6247" s="33" t="str">
        <f t="shared" si="196"/>
        <v>入力エラー</v>
      </c>
    </row>
    <row r="6248" spans="1:5" x14ac:dyDescent="0.25">
      <c r="A6248">
        <v>6246</v>
      </c>
      <c r="B6248" s="33">
        <f>入力シート!J6260</f>
        <v>0</v>
      </c>
      <c r="C6248" s="33">
        <f>入力シート!K6260*10</f>
        <v>0</v>
      </c>
      <c r="D6248" s="49">
        <f t="shared" si="195"/>
        <v>0</v>
      </c>
      <c r="E6248" s="33" t="str">
        <f t="shared" si="196"/>
        <v>入力エラー</v>
      </c>
    </row>
    <row r="6249" spans="1:5" x14ac:dyDescent="0.25">
      <c r="A6249">
        <v>6247</v>
      </c>
      <c r="B6249" s="33">
        <f>入力シート!J6261</f>
        <v>0</v>
      </c>
      <c r="C6249" s="33">
        <f>入力シート!K6261*10</f>
        <v>0</v>
      </c>
      <c r="D6249" s="49">
        <f t="shared" si="195"/>
        <v>0</v>
      </c>
      <c r="E6249" s="33" t="str">
        <f t="shared" si="196"/>
        <v>入力エラー</v>
      </c>
    </row>
    <row r="6250" spans="1:5" x14ac:dyDescent="0.25">
      <c r="A6250">
        <v>6248</v>
      </c>
      <c r="B6250" s="33">
        <f>入力シート!J6262</f>
        <v>0</v>
      </c>
      <c r="C6250" s="33">
        <f>入力シート!K6262*10</f>
        <v>0</v>
      </c>
      <c r="D6250" s="49">
        <f t="shared" si="195"/>
        <v>0</v>
      </c>
      <c r="E6250" s="33" t="str">
        <f t="shared" si="196"/>
        <v>入力エラー</v>
      </c>
    </row>
    <row r="6251" spans="1:5" x14ac:dyDescent="0.25">
      <c r="A6251">
        <v>6249</v>
      </c>
      <c r="B6251" s="33">
        <f>入力シート!J6263</f>
        <v>0</v>
      </c>
      <c r="C6251" s="33">
        <f>入力シート!K6263*10</f>
        <v>0</v>
      </c>
      <c r="D6251" s="49">
        <f t="shared" si="195"/>
        <v>0</v>
      </c>
      <c r="E6251" s="33" t="str">
        <f t="shared" si="196"/>
        <v>入力エラー</v>
      </c>
    </row>
    <row r="6252" spans="1:5" x14ac:dyDescent="0.25">
      <c r="A6252">
        <v>6250</v>
      </c>
      <c r="B6252" s="33">
        <f>入力シート!J6264</f>
        <v>0</v>
      </c>
      <c r="C6252" s="33">
        <f>入力シート!K6264*10</f>
        <v>0</v>
      </c>
      <c r="D6252" s="49">
        <f t="shared" si="195"/>
        <v>0</v>
      </c>
      <c r="E6252" s="33" t="str">
        <f t="shared" si="196"/>
        <v>入力エラー</v>
      </c>
    </row>
    <row r="6253" spans="1:5" x14ac:dyDescent="0.25">
      <c r="A6253">
        <v>6251</v>
      </c>
      <c r="B6253" s="33">
        <f>入力シート!J6265</f>
        <v>0</v>
      </c>
      <c r="C6253" s="33">
        <f>入力シート!K6265*10</f>
        <v>0</v>
      </c>
      <c r="D6253" s="49">
        <f t="shared" si="195"/>
        <v>0</v>
      </c>
      <c r="E6253" s="33" t="str">
        <f t="shared" si="196"/>
        <v>入力エラー</v>
      </c>
    </row>
    <row r="6254" spans="1:5" x14ac:dyDescent="0.25">
      <c r="A6254">
        <v>6252</v>
      </c>
      <c r="B6254" s="33">
        <f>入力シート!J6266</f>
        <v>0</v>
      </c>
      <c r="C6254" s="33">
        <f>入力シート!K6266*10</f>
        <v>0</v>
      </c>
      <c r="D6254" s="49">
        <f t="shared" si="195"/>
        <v>0</v>
      </c>
      <c r="E6254" s="33" t="str">
        <f t="shared" si="196"/>
        <v>入力エラー</v>
      </c>
    </row>
    <row r="6255" spans="1:5" x14ac:dyDescent="0.25">
      <c r="A6255">
        <v>6253</v>
      </c>
      <c r="B6255" s="33">
        <f>入力シート!J6267</f>
        <v>0</v>
      </c>
      <c r="C6255" s="33">
        <f>入力シート!K6267*10</f>
        <v>0</v>
      </c>
      <c r="D6255" s="49">
        <f t="shared" si="195"/>
        <v>0</v>
      </c>
      <c r="E6255" s="33" t="str">
        <f t="shared" si="196"/>
        <v>入力エラー</v>
      </c>
    </row>
    <row r="6256" spans="1:5" x14ac:dyDescent="0.25">
      <c r="A6256">
        <v>6254</v>
      </c>
      <c r="B6256" s="33">
        <f>入力シート!J6268</f>
        <v>0</v>
      </c>
      <c r="C6256" s="33">
        <f>入力シート!K6268*10</f>
        <v>0</v>
      </c>
      <c r="D6256" s="49">
        <f t="shared" si="195"/>
        <v>0</v>
      </c>
      <c r="E6256" s="33" t="str">
        <f t="shared" si="196"/>
        <v>入力エラー</v>
      </c>
    </row>
    <row r="6257" spans="1:5" x14ac:dyDescent="0.25">
      <c r="A6257">
        <v>6255</v>
      </c>
      <c r="B6257" s="33">
        <f>入力シート!J6269</f>
        <v>0</v>
      </c>
      <c r="C6257" s="33">
        <f>入力シート!K6269*10</f>
        <v>0</v>
      </c>
      <c r="D6257" s="49">
        <f t="shared" si="195"/>
        <v>0</v>
      </c>
      <c r="E6257" s="33" t="str">
        <f t="shared" si="196"/>
        <v>入力エラー</v>
      </c>
    </row>
    <row r="6258" spans="1:5" x14ac:dyDescent="0.25">
      <c r="A6258">
        <v>6256</v>
      </c>
      <c r="B6258" s="33">
        <f>入力シート!J6270</f>
        <v>0</v>
      </c>
      <c r="C6258" s="33">
        <f>入力シート!K6270*10</f>
        <v>0</v>
      </c>
      <c r="D6258" s="49">
        <f t="shared" si="195"/>
        <v>0</v>
      </c>
      <c r="E6258" s="33" t="str">
        <f t="shared" si="196"/>
        <v>入力エラー</v>
      </c>
    </row>
    <row r="6259" spans="1:5" x14ac:dyDescent="0.25">
      <c r="A6259">
        <v>6257</v>
      </c>
      <c r="B6259" s="33">
        <f>入力シート!J6271</f>
        <v>0</v>
      </c>
      <c r="C6259" s="33">
        <f>入力シート!K6271*10</f>
        <v>0</v>
      </c>
      <c r="D6259" s="49">
        <f t="shared" si="195"/>
        <v>0</v>
      </c>
      <c r="E6259" s="33" t="str">
        <f t="shared" si="196"/>
        <v>入力エラー</v>
      </c>
    </row>
    <row r="6260" spans="1:5" x14ac:dyDescent="0.25">
      <c r="A6260">
        <v>6258</v>
      </c>
      <c r="B6260" s="33">
        <f>入力シート!J6272</f>
        <v>0</v>
      </c>
      <c r="C6260" s="33">
        <f>入力シート!K6272*10</f>
        <v>0</v>
      </c>
      <c r="D6260" s="49">
        <f t="shared" si="195"/>
        <v>0</v>
      </c>
      <c r="E6260" s="33" t="str">
        <f t="shared" si="196"/>
        <v>入力エラー</v>
      </c>
    </row>
    <row r="6261" spans="1:5" x14ac:dyDescent="0.25">
      <c r="A6261">
        <v>6259</v>
      </c>
      <c r="B6261" s="33">
        <f>入力シート!J6273</f>
        <v>0</v>
      </c>
      <c r="C6261" s="33">
        <f>入力シート!K6273*10</f>
        <v>0</v>
      </c>
      <c r="D6261" s="49">
        <f t="shared" si="195"/>
        <v>0</v>
      </c>
      <c r="E6261" s="33" t="str">
        <f t="shared" si="196"/>
        <v>入力エラー</v>
      </c>
    </row>
    <row r="6262" spans="1:5" x14ac:dyDescent="0.25">
      <c r="A6262">
        <v>6260</v>
      </c>
      <c r="B6262" s="33">
        <f>入力シート!J6274</f>
        <v>0</v>
      </c>
      <c r="C6262" s="33">
        <f>入力シート!K6274*10</f>
        <v>0</v>
      </c>
      <c r="D6262" s="49">
        <f t="shared" si="195"/>
        <v>0</v>
      </c>
      <c r="E6262" s="33" t="str">
        <f t="shared" si="196"/>
        <v>入力エラー</v>
      </c>
    </row>
    <row r="6263" spans="1:5" x14ac:dyDescent="0.25">
      <c r="A6263">
        <v>6261</v>
      </c>
      <c r="B6263" s="33">
        <f>入力シート!J6275</f>
        <v>0</v>
      </c>
      <c r="C6263" s="33">
        <f>入力シート!K6275*10</f>
        <v>0</v>
      </c>
      <c r="D6263" s="49">
        <f t="shared" si="195"/>
        <v>0</v>
      </c>
      <c r="E6263" s="33" t="str">
        <f t="shared" si="196"/>
        <v>入力エラー</v>
      </c>
    </row>
    <row r="6264" spans="1:5" x14ac:dyDescent="0.25">
      <c r="A6264">
        <v>6262</v>
      </c>
      <c r="B6264" s="33">
        <f>入力シート!J6276</f>
        <v>0</v>
      </c>
      <c r="C6264" s="33">
        <f>入力シート!K6276*10</f>
        <v>0</v>
      </c>
      <c r="D6264" s="49">
        <f t="shared" si="195"/>
        <v>0</v>
      </c>
      <c r="E6264" s="33" t="str">
        <f t="shared" si="196"/>
        <v>入力エラー</v>
      </c>
    </row>
    <row r="6265" spans="1:5" x14ac:dyDescent="0.25">
      <c r="A6265">
        <v>6263</v>
      </c>
      <c r="B6265" s="33">
        <f>入力シート!J6277</f>
        <v>0</v>
      </c>
      <c r="C6265" s="33">
        <f>入力シート!K6277*10</f>
        <v>0</v>
      </c>
      <c r="D6265" s="49">
        <f t="shared" si="195"/>
        <v>0</v>
      </c>
      <c r="E6265" s="33" t="str">
        <f t="shared" si="196"/>
        <v>入力エラー</v>
      </c>
    </row>
    <row r="6266" spans="1:5" x14ac:dyDescent="0.25">
      <c r="A6266">
        <v>6264</v>
      </c>
      <c r="B6266" s="33">
        <f>入力シート!J6278</f>
        <v>0</v>
      </c>
      <c r="C6266" s="33">
        <f>入力シート!K6278*10</f>
        <v>0</v>
      </c>
      <c r="D6266" s="49">
        <f t="shared" si="195"/>
        <v>0</v>
      </c>
      <c r="E6266" s="33" t="str">
        <f t="shared" si="196"/>
        <v>入力エラー</v>
      </c>
    </row>
    <row r="6267" spans="1:5" x14ac:dyDescent="0.25">
      <c r="A6267">
        <v>6265</v>
      </c>
      <c r="B6267" s="33">
        <f>入力シート!J6279</f>
        <v>0</v>
      </c>
      <c r="C6267" s="33">
        <f>入力シート!K6279*10</f>
        <v>0</v>
      </c>
      <c r="D6267" s="49">
        <f t="shared" si="195"/>
        <v>0</v>
      </c>
      <c r="E6267" s="33" t="str">
        <f t="shared" si="196"/>
        <v>入力エラー</v>
      </c>
    </row>
    <row r="6268" spans="1:5" x14ac:dyDescent="0.25">
      <c r="A6268">
        <v>6266</v>
      </c>
      <c r="B6268" s="33">
        <f>入力シート!J6280</f>
        <v>0</v>
      </c>
      <c r="C6268" s="33">
        <f>入力シート!K6280*10</f>
        <v>0</v>
      </c>
      <c r="D6268" s="49">
        <f t="shared" si="195"/>
        <v>0</v>
      </c>
      <c r="E6268" s="33" t="str">
        <f t="shared" si="196"/>
        <v>入力エラー</v>
      </c>
    </row>
    <row r="6269" spans="1:5" x14ac:dyDescent="0.25">
      <c r="A6269">
        <v>6267</v>
      </c>
      <c r="B6269" s="33">
        <f>入力シート!J6281</f>
        <v>0</v>
      </c>
      <c r="C6269" s="33">
        <f>入力シート!K6281*10</f>
        <v>0</v>
      </c>
      <c r="D6269" s="49">
        <f t="shared" si="195"/>
        <v>0</v>
      </c>
      <c r="E6269" s="33" t="str">
        <f t="shared" si="196"/>
        <v>入力エラー</v>
      </c>
    </row>
    <row r="6270" spans="1:5" x14ac:dyDescent="0.25">
      <c r="A6270">
        <v>6268</v>
      </c>
      <c r="B6270" s="33">
        <f>入力シート!J6282</f>
        <v>0</v>
      </c>
      <c r="C6270" s="33">
        <f>入力シート!K6282*10</f>
        <v>0</v>
      </c>
      <c r="D6270" s="49">
        <f t="shared" si="195"/>
        <v>0</v>
      </c>
      <c r="E6270" s="33" t="str">
        <f t="shared" si="196"/>
        <v>入力エラー</v>
      </c>
    </row>
    <row r="6271" spans="1:5" x14ac:dyDescent="0.25">
      <c r="A6271">
        <v>6269</v>
      </c>
      <c r="B6271" s="33">
        <f>入力シート!J6283</f>
        <v>0</v>
      </c>
      <c r="C6271" s="33">
        <f>入力シート!K6283*10</f>
        <v>0</v>
      </c>
      <c r="D6271" s="49">
        <f t="shared" si="195"/>
        <v>0</v>
      </c>
      <c r="E6271" s="33" t="str">
        <f t="shared" si="196"/>
        <v>入力エラー</v>
      </c>
    </row>
    <row r="6272" spans="1:5" x14ac:dyDescent="0.25">
      <c r="A6272">
        <v>6270</v>
      </c>
      <c r="B6272" s="33">
        <f>入力シート!J6284</f>
        <v>0</v>
      </c>
      <c r="C6272" s="33">
        <f>入力シート!K6284*10</f>
        <v>0</v>
      </c>
      <c r="D6272" s="49">
        <f t="shared" si="195"/>
        <v>0</v>
      </c>
      <c r="E6272" s="33" t="str">
        <f t="shared" si="196"/>
        <v>入力エラー</v>
      </c>
    </row>
    <row r="6273" spans="1:5" x14ac:dyDescent="0.25">
      <c r="A6273">
        <v>6271</v>
      </c>
      <c r="B6273" s="33">
        <f>入力シート!J6285</f>
        <v>0</v>
      </c>
      <c r="C6273" s="33">
        <f>入力シート!K6285*10</f>
        <v>0</v>
      </c>
      <c r="D6273" s="49">
        <f t="shared" si="195"/>
        <v>0</v>
      </c>
      <c r="E6273" s="33" t="str">
        <f t="shared" si="196"/>
        <v>入力エラー</v>
      </c>
    </row>
    <row r="6274" spans="1:5" x14ac:dyDescent="0.25">
      <c r="A6274">
        <v>6272</v>
      </c>
      <c r="B6274" s="33">
        <f>入力シート!J6286</f>
        <v>0</v>
      </c>
      <c r="C6274" s="33">
        <f>入力シート!K6286*10</f>
        <v>0</v>
      </c>
      <c r="D6274" s="49">
        <f t="shared" si="195"/>
        <v>0</v>
      </c>
      <c r="E6274" s="33" t="str">
        <f t="shared" si="196"/>
        <v>入力エラー</v>
      </c>
    </row>
    <row r="6275" spans="1:5" x14ac:dyDescent="0.25">
      <c r="A6275">
        <v>6273</v>
      </c>
      <c r="B6275" s="33">
        <f>入力シート!J6287</f>
        <v>0</v>
      </c>
      <c r="C6275" s="33">
        <f>入力シート!K6287*10</f>
        <v>0</v>
      </c>
      <c r="D6275" s="49">
        <f t="shared" si="195"/>
        <v>0</v>
      </c>
      <c r="E6275" s="33" t="str">
        <f t="shared" si="196"/>
        <v>入力エラー</v>
      </c>
    </row>
    <row r="6276" spans="1:5" x14ac:dyDescent="0.25">
      <c r="A6276">
        <v>6274</v>
      </c>
      <c r="B6276" s="33">
        <f>入力シート!J6288</f>
        <v>0</v>
      </c>
      <c r="C6276" s="33">
        <f>入力シート!K6288*10</f>
        <v>0</v>
      </c>
      <c r="D6276" s="49">
        <f t="shared" ref="D6276:D6339" si="197">ROUNDDOWN(C6276,0)</f>
        <v>0</v>
      </c>
      <c r="E6276" s="33" t="str">
        <f t="shared" ref="E6276:E6339" si="198">IF(COUNTIF(B6276,"*一般*"),"一般",IF(COUNTIF(B6276,"*風力*"),"風力",IF(COUNTIF(B6276,"*太陽*"),"太陽","入力エラー")))</f>
        <v>入力エラー</v>
      </c>
    </row>
    <row r="6277" spans="1:5" x14ac:dyDescent="0.25">
      <c r="A6277">
        <v>6275</v>
      </c>
      <c r="B6277" s="33">
        <f>入力シート!J6289</f>
        <v>0</v>
      </c>
      <c r="C6277" s="33">
        <f>入力シート!K6289*10</f>
        <v>0</v>
      </c>
      <c r="D6277" s="49">
        <f t="shared" si="197"/>
        <v>0</v>
      </c>
      <c r="E6277" s="33" t="str">
        <f t="shared" si="198"/>
        <v>入力エラー</v>
      </c>
    </row>
    <row r="6278" spans="1:5" x14ac:dyDescent="0.25">
      <c r="A6278">
        <v>6276</v>
      </c>
      <c r="B6278" s="33">
        <f>入力シート!J6290</f>
        <v>0</v>
      </c>
      <c r="C6278" s="33">
        <f>入力シート!K6290*10</f>
        <v>0</v>
      </c>
      <c r="D6278" s="49">
        <f t="shared" si="197"/>
        <v>0</v>
      </c>
      <c r="E6278" s="33" t="str">
        <f t="shared" si="198"/>
        <v>入力エラー</v>
      </c>
    </row>
    <row r="6279" spans="1:5" x14ac:dyDescent="0.25">
      <c r="A6279">
        <v>6277</v>
      </c>
      <c r="B6279" s="33">
        <f>入力シート!J6291</f>
        <v>0</v>
      </c>
      <c r="C6279" s="33">
        <f>入力シート!K6291*10</f>
        <v>0</v>
      </c>
      <c r="D6279" s="49">
        <f t="shared" si="197"/>
        <v>0</v>
      </c>
      <c r="E6279" s="33" t="str">
        <f t="shared" si="198"/>
        <v>入力エラー</v>
      </c>
    </row>
    <row r="6280" spans="1:5" x14ac:dyDescent="0.25">
      <c r="A6280">
        <v>6278</v>
      </c>
      <c r="B6280" s="33">
        <f>入力シート!J6292</f>
        <v>0</v>
      </c>
      <c r="C6280" s="33">
        <f>入力シート!K6292*10</f>
        <v>0</v>
      </c>
      <c r="D6280" s="49">
        <f t="shared" si="197"/>
        <v>0</v>
      </c>
      <c r="E6280" s="33" t="str">
        <f t="shared" si="198"/>
        <v>入力エラー</v>
      </c>
    </row>
    <row r="6281" spans="1:5" x14ac:dyDescent="0.25">
      <c r="A6281">
        <v>6279</v>
      </c>
      <c r="B6281" s="33">
        <f>入力シート!J6293</f>
        <v>0</v>
      </c>
      <c r="C6281" s="33">
        <f>入力シート!K6293*10</f>
        <v>0</v>
      </c>
      <c r="D6281" s="49">
        <f t="shared" si="197"/>
        <v>0</v>
      </c>
      <c r="E6281" s="33" t="str">
        <f t="shared" si="198"/>
        <v>入力エラー</v>
      </c>
    </row>
    <row r="6282" spans="1:5" x14ac:dyDescent="0.25">
      <c r="A6282">
        <v>6280</v>
      </c>
      <c r="B6282" s="33">
        <f>入力シート!J6294</f>
        <v>0</v>
      </c>
      <c r="C6282" s="33">
        <f>入力シート!K6294*10</f>
        <v>0</v>
      </c>
      <c r="D6282" s="49">
        <f t="shared" si="197"/>
        <v>0</v>
      </c>
      <c r="E6282" s="33" t="str">
        <f t="shared" si="198"/>
        <v>入力エラー</v>
      </c>
    </row>
    <row r="6283" spans="1:5" x14ac:dyDescent="0.25">
      <c r="A6283">
        <v>6281</v>
      </c>
      <c r="B6283" s="33">
        <f>入力シート!J6295</f>
        <v>0</v>
      </c>
      <c r="C6283" s="33">
        <f>入力シート!K6295*10</f>
        <v>0</v>
      </c>
      <c r="D6283" s="49">
        <f t="shared" si="197"/>
        <v>0</v>
      </c>
      <c r="E6283" s="33" t="str">
        <f t="shared" si="198"/>
        <v>入力エラー</v>
      </c>
    </row>
    <row r="6284" spans="1:5" x14ac:dyDescent="0.25">
      <c r="A6284">
        <v>6282</v>
      </c>
      <c r="B6284" s="33">
        <f>入力シート!J6296</f>
        <v>0</v>
      </c>
      <c r="C6284" s="33">
        <f>入力シート!K6296*10</f>
        <v>0</v>
      </c>
      <c r="D6284" s="49">
        <f t="shared" si="197"/>
        <v>0</v>
      </c>
      <c r="E6284" s="33" t="str">
        <f t="shared" si="198"/>
        <v>入力エラー</v>
      </c>
    </row>
    <row r="6285" spans="1:5" x14ac:dyDescent="0.25">
      <c r="A6285">
        <v>6283</v>
      </c>
      <c r="B6285" s="33">
        <f>入力シート!J6297</f>
        <v>0</v>
      </c>
      <c r="C6285" s="33">
        <f>入力シート!K6297*10</f>
        <v>0</v>
      </c>
      <c r="D6285" s="49">
        <f t="shared" si="197"/>
        <v>0</v>
      </c>
      <c r="E6285" s="33" t="str">
        <f t="shared" si="198"/>
        <v>入力エラー</v>
      </c>
    </row>
    <row r="6286" spans="1:5" x14ac:dyDescent="0.25">
      <c r="A6286">
        <v>6284</v>
      </c>
      <c r="B6286" s="33">
        <f>入力シート!J6298</f>
        <v>0</v>
      </c>
      <c r="C6286" s="33">
        <f>入力シート!K6298*10</f>
        <v>0</v>
      </c>
      <c r="D6286" s="49">
        <f t="shared" si="197"/>
        <v>0</v>
      </c>
      <c r="E6286" s="33" t="str">
        <f t="shared" si="198"/>
        <v>入力エラー</v>
      </c>
    </row>
    <row r="6287" spans="1:5" x14ac:dyDescent="0.25">
      <c r="A6287">
        <v>6285</v>
      </c>
      <c r="B6287" s="33">
        <f>入力シート!J6299</f>
        <v>0</v>
      </c>
      <c r="C6287" s="33">
        <f>入力シート!K6299*10</f>
        <v>0</v>
      </c>
      <c r="D6287" s="49">
        <f t="shared" si="197"/>
        <v>0</v>
      </c>
      <c r="E6287" s="33" t="str">
        <f t="shared" si="198"/>
        <v>入力エラー</v>
      </c>
    </row>
    <row r="6288" spans="1:5" x14ac:dyDescent="0.25">
      <c r="A6288">
        <v>6286</v>
      </c>
      <c r="B6288" s="33">
        <f>入力シート!J6300</f>
        <v>0</v>
      </c>
      <c r="C6288" s="33">
        <f>入力シート!K6300*10</f>
        <v>0</v>
      </c>
      <c r="D6288" s="49">
        <f t="shared" si="197"/>
        <v>0</v>
      </c>
      <c r="E6288" s="33" t="str">
        <f t="shared" si="198"/>
        <v>入力エラー</v>
      </c>
    </row>
    <row r="6289" spans="1:5" x14ac:dyDescent="0.25">
      <c r="A6289">
        <v>6287</v>
      </c>
      <c r="B6289" s="33">
        <f>入力シート!J6301</f>
        <v>0</v>
      </c>
      <c r="C6289" s="33">
        <f>入力シート!K6301*10</f>
        <v>0</v>
      </c>
      <c r="D6289" s="49">
        <f t="shared" si="197"/>
        <v>0</v>
      </c>
      <c r="E6289" s="33" t="str">
        <f t="shared" si="198"/>
        <v>入力エラー</v>
      </c>
    </row>
    <row r="6290" spans="1:5" x14ac:dyDescent="0.25">
      <c r="A6290">
        <v>6288</v>
      </c>
      <c r="B6290" s="33">
        <f>入力シート!J6302</f>
        <v>0</v>
      </c>
      <c r="C6290" s="33">
        <f>入力シート!K6302*10</f>
        <v>0</v>
      </c>
      <c r="D6290" s="49">
        <f t="shared" si="197"/>
        <v>0</v>
      </c>
      <c r="E6290" s="33" t="str">
        <f t="shared" si="198"/>
        <v>入力エラー</v>
      </c>
    </row>
    <row r="6291" spans="1:5" x14ac:dyDescent="0.25">
      <c r="A6291">
        <v>6289</v>
      </c>
      <c r="B6291" s="33">
        <f>入力シート!J6303</f>
        <v>0</v>
      </c>
      <c r="C6291" s="33">
        <f>入力シート!K6303*10</f>
        <v>0</v>
      </c>
      <c r="D6291" s="49">
        <f t="shared" si="197"/>
        <v>0</v>
      </c>
      <c r="E6291" s="33" t="str">
        <f t="shared" si="198"/>
        <v>入力エラー</v>
      </c>
    </row>
    <row r="6292" spans="1:5" x14ac:dyDescent="0.25">
      <c r="A6292">
        <v>6290</v>
      </c>
      <c r="B6292" s="33">
        <f>入力シート!J6304</f>
        <v>0</v>
      </c>
      <c r="C6292" s="33">
        <f>入力シート!K6304*10</f>
        <v>0</v>
      </c>
      <c r="D6292" s="49">
        <f t="shared" si="197"/>
        <v>0</v>
      </c>
      <c r="E6292" s="33" t="str">
        <f t="shared" si="198"/>
        <v>入力エラー</v>
      </c>
    </row>
    <row r="6293" spans="1:5" x14ac:dyDescent="0.25">
      <c r="A6293">
        <v>6291</v>
      </c>
      <c r="B6293" s="33">
        <f>入力シート!J6305</f>
        <v>0</v>
      </c>
      <c r="C6293" s="33">
        <f>入力シート!K6305*10</f>
        <v>0</v>
      </c>
      <c r="D6293" s="49">
        <f t="shared" si="197"/>
        <v>0</v>
      </c>
      <c r="E6293" s="33" t="str">
        <f t="shared" si="198"/>
        <v>入力エラー</v>
      </c>
    </row>
    <row r="6294" spans="1:5" x14ac:dyDescent="0.25">
      <c r="A6294">
        <v>6292</v>
      </c>
      <c r="B6294" s="33">
        <f>入力シート!J6306</f>
        <v>0</v>
      </c>
      <c r="C6294" s="33">
        <f>入力シート!K6306*10</f>
        <v>0</v>
      </c>
      <c r="D6294" s="49">
        <f t="shared" si="197"/>
        <v>0</v>
      </c>
      <c r="E6294" s="33" t="str">
        <f t="shared" si="198"/>
        <v>入力エラー</v>
      </c>
    </row>
    <row r="6295" spans="1:5" x14ac:dyDescent="0.25">
      <c r="A6295">
        <v>6293</v>
      </c>
      <c r="B6295" s="33">
        <f>入力シート!J6307</f>
        <v>0</v>
      </c>
      <c r="C6295" s="33">
        <f>入力シート!K6307*10</f>
        <v>0</v>
      </c>
      <c r="D6295" s="49">
        <f t="shared" si="197"/>
        <v>0</v>
      </c>
      <c r="E6295" s="33" t="str">
        <f t="shared" si="198"/>
        <v>入力エラー</v>
      </c>
    </row>
    <row r="6296" spans="1:5" x14ac:dyDescent="0.25">
      <c r="A6296">
        <v>6294</v>
      </c>
      <c r="B6296" s="33">
        <f>入力シート!J6308</f>
        <v>0</v>
      </c>
      <c r="C6296" s="33">
        <f>入力シート!K6308*10</f>
        <v>0</v>
      </c>
      <c r="D6296" s="49">
        <f t="shared" si="197"/>
        <v>0</v>
      </c>
      <c r="E6296" s="33" t="str">
        <f t="shared" si="198"/>
        <v>入力エラー</v>
      </c>
    </row>
    <row r="6297" spans="1:5" x14ac:dyDescent="0.25">
      <c r="A6297">
        <v>6295</v>
      </c>
      <c r="B6297" s="33">
        <f>入力シート!J6309</f>
        <v>0</v>
      </c>
      <c r="C6297" s="33">
        <f>入力シート!K6309*10</f>
        <v>0</v>
      </c>
      <c r="D6297" s="49">
        <f t="shared" si="197"/>
        <v>0</v>
      </c>
      <c r="E6297" s="33" t="str">
        <f t="shared" si="198"/>
        <v>入力エラー</v>
      </c>
    </row>
    <row r="6298" spans="1:5" x14ac:dyDescent="0.25">
      <c r="A6298">
        <v>6296</v>
      </c>
      <c r="B6298" s="33">
        <f>入力シート!J6310</f>
        <v>0</v>
      </c>
      <c r="C6298" s="33">
        <f>入力シート!K6310*10</f>
        <v>0</v>
      </c>
      <c r="D6298" s="49">
        <f t="shared" si="197"/>
        <v>0</v>
      </c>
      <c r="E6298" s="33" t="str">
        <f t="shared" si="198"/>
        <v>入力エラー</v>
      </c>
    </row>
    <row r="6299" spans="1:5" x14ac:dyDescent="0.25">
      <c r="A6299">
        <v>6297</v>
      </c>
      <c r="B6299" s="33">
        <f>入力シート!J6311</f>
        <v>0</v>
      </c>
      <c r="C6299" s="33">
        <f>入力シート!K6311*10</f>
        <v>0</v>
      </c>
      <c r="D6299" s="49">
        <f t="shared" si="197"/>
        <v>0</v>
      </c>
      <c r="E6299" s="33" t="str">
        <f t="shared" si="198"/>
        <v>入力エラー</v>
      </c>
    </row>
    <row r="6300" spans="1:5" x14ac:dyDescent="0.25">
      <c r="A6300">
        <v>6298</v>
      </c>
      <c r="B6300" s="33">
        <f>入力シート!J6312</f>
        <v>0</v>
      </c>
      <c r="C6300" s="33">
        <f>入力シート!K6312*10</f>
        <v>0</v>
      </c>
      <c r="D6300" s="49">
        <f t="shared" si="197"/>
        <v>0</v>
      </c>
      <c r="E6300" s="33" t="str">
        <f t="shared" si="198"/>
        <v>入力エラー</v>
      </c>
    </row>
    <row r="6301" spans="1:5" x14ac:dyDescent="0.25">
      <c r="A6301">
        <v>6299</v>
      </c>
      <c r="B6301" s="33">
        <f>入力シート!J6313</f>
        <v>0</v>
      </c>
      <c r="C6301" s="33">
        <f>入力シート!K6313*10</f>
        <v>0</v>
      </c>
      <c r="D6301" s="49">
        <f t="shared" si="197"/>
        <v>0</v>
      </c>
      <c r="E6301" s="33" t="str">
        <f t="shared" si="198"/>
        <v>入力エラー</v>
      </c>
    </row>
    <row r="6302" spans="1:5" x14ac:dyDescent="0.25">
      <c r="A6302">
        <v>6300</v>
      </c>
      <c r="B6302" s="33">
        <f>入力シート!J6314</f>
        <v>0</v>
      </c>
      <c r="C6302" s="33">
        <f>入力シート!K6314*10</f>
        <v>0</v>
      </c>
      <c r="D6302" s="49">
        <f t="shared" si="197"/>
        <v>0</v>
      </c>
      <c r="E6302" s="33" t="str">
        <f t="shared" si="198"/>
        <v>入力エラー</v>
      </c>
    </row>
    <row r="6303" spans="1:5" x14ac:dyDescent="0.25">
      <c r="A6303">
        <v>6301</v>
      </c>
      <c r="B6303" s="33">
        <f>入力シート!J6315</f>
        <v>0</v>
      </c>
      <c r="C6303" s="33">
        <f>入力シート!K6315*10</f>
        <v>0</v>
      </c>
      <c r="D6303" s="49">
        <f t="shared" si="197"/>
        <v>0</v>
      </c>
      <c r="E6303" s="33" t="str">
        <f t="shared" si="198"/>
        <v>入力エラー</v>
      </c>
    </row>
    <row r="6304" spans="1:5" x14ac:dyDescent="0.25">
      <c r="A6304">
        <v>6302</v>
      </c>
      <c r="B6304" s="33">
        <f>入力シート!J6316</f>
        <v>0</v>
      </c>
      <c r="C6304" s="33">
        <f>入力シート!K6316*10</f>
        <v>0</v>
      </c>
      <c r="D6304" s="49">
        <f t="shared" si="197"/>
        <v>0</v>
      </c>
      <c r="E6304" s="33" t="str">
        <f t="shared" si="198"/>
        <v>入力エラー</v>
      </c>
    </row>
    <row r="6305" spans="1:5" x14ac:dyDescent="0.25">
      <c r="A6305">
        <v>6303</v>
      </c>
      <c r="B6305" s="33">
        <f>入力シート!J6317</f>
        <v>0</v>
      </c>
      <c r="C6305" s="33">
        <f>入力シート!K6317*10</f>
        <v>0</v>
      </c>
      <c r="D6305" s="49">
        <f t="shared" si="197"/>
        <v>0</v>
      </c>
      <c r="E6305" s="33" t="str">
        <f t="shared" si="198"/>
        <v>入力エラー</v>
      </c>
    </row>
    <row r="6306" spans="1:5" x14ac:dyDescent="0.25">
      <c r="A6306">
        <v>6304</v>
      </c>
      <c r="B6306" s="33">
        <f>入力シート!J6318</f>
        <v>0</v>
      </c>
      <c r="C6306" s="33">
        <f>入力シート!K6318*10</f>
        <v>0</v>
      </c>
      <c r="D6306" s="49">
        <f t="shared" si="197"/>
        <v>0</v>
      </c>
      <c r="E6306" s="33" t="str">
        <f t="shared" si="198"/>
        <v>入力エラー</v>
      </c>
    </row>
    <row r="6307" spans="1:5" x14ac:dyDescent="0.25">
      <c r="A6307">
        <v>6305</v>
      </c>
      <c r="B6307" s="33">
        <f>入力シート!J6319</f>
        <v>0</v>
      </c>
      <c r="C6307" s="33">
        <f>入力シート!K6319*10</f>
        <v>0</v>
      </c>
      <c r="D6307" s="49">
        <f t="shared" si="197"/>
        <v>0</v>
      </c>
      <c r="E6307" s="33" t="str">
        <f t="shared" si="198"/>
        <v>入力エラー</v>
      </c>
    </row>
    <row r="6308" spans="1:5" x14ac:dyDescent="0.25">
      <c r="A6308">
        <v>6306</v>
      </c>
      <c r="B6308" s="33">
        <f>入力シート!J6320</f>
        <v>0</v>
      </c>
      <c r="C6308" s="33">
        <f>入力シート!K6320*10</f>
        <v>0</v>
      </c>
      <c r="D6308" s="49">
        <f t="shared" si="197"/>
        <v>0</v>
      </c>
      <c r="E6308" s="33" t="str">
        <f t="shared" si="198"/>
        <v>入力エラー</v>
      </c>
    </row>
    <row r="6309" spans="1:5" x14ac:dyDescent="0.25">
      <c r="A6309">
        <v>6307</v>
      </c>
      <c r="B6309" s="33">
        <f>入力シート!J6321</f>
        <v>0</v>
      </c>
      <c r="C6309" s="33">
        <f>入力シート!K6321*10</f>
        <v>0</v>
      </c>
      <c r="D6309" s="49">
        <f t="shared" si="197"/>
        <v>0</v>
      </c>
      <c r="E6309" s="33" t="str">
        <f t="shared" si="198"/>
        <v>入力エラー</v>
      </c>
    </row>
    <row r="6310" spans="1:5" x14ac:dyDescent="0.25">
      <c r="A6310">
        <v>6308</v>
      </c>
      <c r="B6310" s="33">
        <f>入力シート!J6322</f>
        <v>0</v>
      </c>
      <c r="C6310" s="33">
        <f>入力シート!K6322*10</f>
        <v>0</v>
      </c>
      <c r="D6310" s="49">
        <f t="shared" si="197"/>
        <v>0</v>
      </c>
      <c r="E6310" s="33" t="str">
        <f t="shared" si="198"/>
        <v>入力エラー</v>
      </c>
    </row>
    <row r="6311" spans="1:5" x14ac:dyDescent="0.25">
      <c r="A6311">
        <v>6309</v>
      </c>
      <c r="B6311" s="33">
        <f>入力シート!J6323</f>
        <v>0</v>
      </c>
      <c r="C6311" s="33">
        <f>入力シート!K6323*10</f>
        <v>0</v>
      </c>
      <c r="D6311" s="49">
        <f t="shared" si="197"/>
        <v>0</v>
      </c>
      <c r="E6311" s="33" t="str">
        <f t="shared" si="198"/>
        <v>入力エラー</v>
      </c>
    </row>
    <row r="6312" spans="1:5" x14ac:dyDescent="0.25">
      <c r="A6312">
        <v>6310</v>
      </c>
      <c r="B6312" s="33">
        <f>入力シート!J6324</f>
        <v>0</v>
      </c>
      <c r="C6312" s="33">
        <f>入力シート!K6324*10</f>
        <v>0</v>
      </c>
      <c r="D6312" s="49">
        <f t="shared" si="197"/>
        <v>0</v>
      </c>
      <c r="E6312" s="33" t="str">
        <f t="shared" si="198"/>
        <v>入力エラー</v>
      </c>
    </row>
    <row r="6313" spans="1:5" x14ac:dyDescent="0.25">
      <c r="A6313">
        <v>6311</v>
      </c>
      <c r="B6313" s="33">
        <f>入力シート!J6325</f>
        <v>0</v>
      </c>
      <c r="C6313" s="33">
        <f>入力シート!K6325*10</f>
        <v>0</v>
      </c>
      <c r="D6313" s="49">
        <f t="shared" si="197"/>
        <v>0</v>
      </c>
      <c r="E6313" s="33" t="str">
        <f t="shared" si="198"/>
        <v>入力エラー</v>
      </c>
    </row>
    <row r="6314" spans="1:5" x14ac:dyDescent="0.25">
      <c r="A6314">
        <v>6312</v>
      </c>
      <c r="B6314" s="33">
        <f>入力シート!J6326</f>
        <v>0</v>
      </c>
      <c r="C6314" s="33">
        <f>入力シート!K6326*10</f>
        <v>0</v>
      </c>
      <c r="D6314" s="49">
        <f t="shared" si="197"/>
        <v>0</v>
      </c>
      <c r="E6314" s="33" t="str">
        <f t="shared" si="198"/>
        <v>入力エラー</v>
      </c>
    </row>
    <row r="6315" spans="1:5" x14ac:dyDescent="0.25">
      <c r="A6315">
        <v>6313</v>
      </c>
      <c r="B6315" s="33">
        <f>入力シート!J6327</f>
        <v>0</v>
      </c>
      <c r="C6315" s="33">
        <f>入力シート!K6327*10</f>
        <v>0</v>
      </c>
      <c r="D6315" s="49">
        <f t="shared" si="197"/>
        <v>0</v>
      </c>
      <c r="E6315" s="33" t="str">
        <f t="shared" si="198"/>
        <v>入力エラー</v>
      </c>
    </row>
    <row r="6316" spans="1:5" x14ac:dyDescent="0.25">
      <c r="A6316">
        <v>6314</v>
      </c>
      <c r="B6316" s="33">
        <f>入力シート!J6328</f>
        <v>0</v>
      </c>
      <c r="C6316" s="33">
        <f>入力シート!K6328*10</f>
        <v>0</v>
      </c>
      <c r="D6316" s="49">
        <f t="shared" si="197"/>
        <v>0</v>
      </c>
      <c r="E6316" s="33" t="str">
        <f t="shared" si="198"/>
        <v>入力エラー</v>
      </c>
    </row>
    <row r="6317" spans="1:5" x14ac:dyDescent="0.25">
      <c r="A6317">
        <v>6315</v>
      </c>
      <c r="B6317" s="33">
        <f>入力シート!J6329</f>
        <v>0</v>
      </c>
      <c r="C6317" s="33">
        <f>入力シート!K6329*10</f>
        <v>0</v>
      </c>
      <c r="D6317" s="49">
        <f t="shared" si="197"/>
        <v>0</v>
      </c>
      <c r="E6317" s="33" t="str">
        <f t="shared" si="198"/>
        <v>入力エラー</v>
      </c>
    </row>
    <row r="6318" spans="1:5" x14ac:dyDescent="0.25">
      <c r="A6318">
        <v>6316</v>
      </c>
      <c r="B6318" s="33">
        <f>入力シート!J6330</f>
        <v>0</v>
      </c>
      <c r="C6318" s="33">
        <f>入力シート!K6330*10</f>
        <v>0</v>
      </c>
      <c r="D6318" s="49">
        <f t="shared" si="197"/>
        <v>0</v>
      </c>
      <c r="E6318" s="33" t="str">
        <f t="shared" si="198"/>
        <v>入力エラー</v>
      </c>
    </row>
    <row r="6319" spans="1:5" x14ac:dyDescent="0.25">
      <c r="A6319">
        <v>6317</v>
      </c>
      <c r="B6319" s="33">
        <f>入力シート!J6331</f>
        <v>0</v>
      </c>
      <c r="C6319" s="33">
        <f>入力シート!K6331*10</f>
        <v>0</v>
      </c>
      <c r="D6319" s="49">
        <f t="shared" si="197"/>
        <v>0</v>
      </c>
      <c r="E6319" s="33" t="str">
        <f t="shared" si="198"/>
        <v>入力エラー</v>
      </c>
    </row>
    <row r="6320" spans="1:5" x14ac:dyDescent="0.25">
      <c r="A6320">
        <v>6318</v>
      </c>
      <c r="B6320" s="33">
        <f>入力シート!J6332</f>
        <v>0</v>
      </c>
      <c r="C6320" s="33">
        <f>入力シート!K6332*10</f>
        <v>0</v>
      </c>
      <c r="D6320" s="49">
        <f t="shared" si="197"/>
        <v>0</v>
      </c>
      <c r="E6320" s="33" t="str">
        <f t="shared" si="198"/>
        <v>入力エラー</v>
      </c>
    </row>
    <row r="6321" spans="1:5" x14ac:dyDescent="0.25">
      <c r="A6321">
        <v>6319</v>
      </c>
      <c r="B6321" s="33">
        <f>入力シート!J6333</f>
        <v>0</v>
      </c>
      <c r="C6321" s="33">
        <f>入力シート!K6333*10</f>
        <v>0</v>
      </c>
      <c r="D6321" s="49">
        <f t="shared" si="197"/>
        <v>0</v>
      </c>
      <c r="E6321" s="33" t="str">
        <f t="shared" si="198"/>
        <v>入力エラー</v>
      </c>
    </row>
    <row r="6322" spans="1:5" x14ac:dyDescent="0.25">
      <c r="A6322">
        <v>6320</v>
      </c>
      <c r="B6322" s="33">
        <f>入力シート!J6334</f>
        <v>0</v>
      </c>
      <c r="C6322" s="33">
        <f>入力シート!K6334*10</f>
        <v>0</v>
      </c>
      <c r="D6322" s="49">
        <f t="shared" si="197"/>
        <v>0</v>
      </c>
      <c r="E6322" s="33" t="str">
        <f t="shared" si="198"/>
        <v>入力エラー</v>
      </c>
    </row>
    <row r="6323" spans="1:5" x14ac:dyDescent="0.25">
      <c r="A6323">
        <v>6321</v>
      </c>
      <c r="B6323" s="33">
        <f>入力シート!J6335</f>
        <v>0</v>
      </c>
      <c r="C6323" s="33">
        <f>入力シート!K6335*10</f>
        <v>0</v>
      </c>
      <c r="D6323" s="49">
        <f t="shared" si="197"/>
        <v>0</v>
      </c>
      <c r="E6323" s="33" t="str">
        <f t="shared" si="198"/>
        <v>入力エラー</v>
      </c>
    </row>
    <row r="6324" spans="1:5" x14ac:dyDescent="0.25">
      <c r="A6324">
        <v>6322</v>
      </c>
      <c r="B6324" s="33">
        <f>入力シート!J6336</f>
        <v>0</v>
      </c>
      <c r="C6324" s="33">
        <f>入力シート!K6336*10</f>
        <v>0</v>
      </c>
      <c r="D6324" s="49">
        <f t="shared" si="197"/>
        <v>0</v>
      </c>
      <c r="E6324" s="33" t="str">
        <f t="shared" si="198"/>
        <v>入力エラー</v>
      </c>
    </row>
    <row r="6325" spans="1:5" x14ac:dyDescent="0.25">
      <c r="A6325">
        <v>6323</v>
      </c>
      <c r="B6325" s="33">
        <f>入力シート!J6337</f>
        <v>0</v>
      </c>
      <c r="C6325" s="33">
        <f>入力シート!K6337*10</f>
        <v>0</v>
      </c>
      <c r="D6325" s="49">
        <f t="shared" si="197"/>
        <v>0</v>
      </c>
      <c r="E6325" s="33" t="str">
        <f t="shared" si="198"/>
        <v>入力エラー</v>
      </c>
    </row>
    <row r="6326" spans="1:5" x14ac:dyDescent="0.25">
      <c r="A6326">
        <v>6324</v>
      </c>
      <c r="B6326" s="33">
        <f>入力シート!J6338</f>
        <v>0</v>
      </c>
      <c r="C6326" s="33">
        <f>入力シート!K6338*10</f>
        <v>0</v>
      </c>
      <c r="D6326" s="49">
        <f t="shared" si="197"/>
        <v>0</v>
      </c>
      <c r="E6326" s="33" t="str">
        <f t="shared" si="198"/>
        <v>入力エラー</v>
      </c>
    </row>
    <row r="6327" spans="1:5" x14ac:dyDescent="0.25">
      <c r="A6327">
        <v>6325</v>
      </c>
      <c r="B6327" s="33">
        <f>入力シート!J6339</f>
        <v>0</v>
      </c>
      <c r="C6327" s="33">
        <f>入力シート!K6339*10</f>
        <v>0</v>
      </c>
      <c r="D6327" s="49">
        <f t="shared" si="197"/>
        <v>0</v>
      </c>
      <c r="E6327" s="33" t="str">
        <f t="shared" si="198"/>
        <v>入力エラー</v>
      </c>
    </row>
    <row r="6328" spans="1:5" x14ac:dyDescent="0.25">
      <c r="A6328">
        <v>6326</v>
      </c>
      <c r="B6328" s="33">
        <f>入力シート!J6340</f>
        <v>0</v>
      </c>
      <c r="C6328" s="33">
        <f>入力シート!K6340*10</f>
        <v>0</v>
      </c>
      <c r="D6328" s="49">
        <f t="shared" si="197"/>
        <v>0</v>
      </c>
      <c r="E6328" s="33" t="str">
        <f t="shared" si="198"/>
        <v>入力エラー</v>
      </c>
    </row>
    <row r="6329" spans="1:5" x14ac:dyDescent="0.25">
      <c r="A6329">
        <v>6327</v>
      </c>
      <c r="B6329" s="33">
        <f>入力シート!J6341</f>
        <v>0</v>
      </c>
      <c r="C6329" s="33">
        <f>入力シート!K6341*10</f>
        <v>0</v>
      </c>
      <c r="D6329" s="49">
        <f t="shared" si="197"/>
        <v>0</v>
      </c>
      <c r="E6329" s="33" t="str">
        <f t="shared" si="198"/>
        <v>入力エラー</v>
      </c>
    </row>
    <row r="6330" spans="1:5" x14ac:dyDescent="0.25">
      <c r="A6330">
        <v>6328</v>
      </c>
      <c r="B6330" s="33">
        <f>入力シート!J6342</f>
        <v>0</v>
      </c>
      <c r="C6330" s="33">
        <f>入力シート!K6342*10</f>
        <v>0</v>
      </c>
      <c r="D6330" s="49">
        <f t="shared" si="197"/>
        <v>0</v>
      </c>
      <c r="E6330" s="33" t="str">
        <f t="shared" si="198"/>
        <v>入力エラー</v>
      </c>
    </row>
    <row r="6331" spans="1:5" x14ac:dyDescent="0.25">
      <c r="A6331">
        <v>6329</v>
      </c>
      <c r="B6331" s="33">
        <f>入力シート!J6343</f>
        <v>0</v>
      </c>
      <c r="C6331" s="33">
        <f>入力シート!K6343*10</f>
        <v>0</v>
      </c>
      <c r="D6331" s="49">
        <f t="shared" si="197"/>
        <v>0</v>
      </c>
      <c r="E6331" s="33" t="str">
        <f t="shared" si="198"/>
        <v>入力エラー</v>
      </c>
    </row>
    <row r="6332" spans="1:5" x14ac:dyDescent="0.25">
      <c r="A6332">
        <v>6330</v>
      </c>
      <c r="B6332" s="33">
        <f>入力シート!J6344</f>
        <v>0</v>
      </c>
      <c r="C6332" s="33">
        <f>入力シート!K6344*10</f>
        <v>0</v>
      </c>
      <c r="D6332" s="49">
        <f t="shared" si="197"/>
        <v>0</v>
      </c>
      <c r="E6332" s="33" t="str">
        <f t="shared" si="198"/>
        <v>入力エラー</v>
      </c>
    </row>
    <row r="6333" spans="1:5" x14ac:dyDescent="0.25">
      <c r="A6333">
        <v>6331</v>
      </c>
      <c r="B6333" s="33">
        <f>入力シート!J6345</f>
        <v>0</v>
      </c>
      <c r="C6333" s="33">
        <f>入力シート!K6345*10</f>
        <v>0</v>
      </c>
      <c r="D6333" s="49">
        <f t="shared" si="197"/>
        <v>0</v>
      </c>
      <c r="E6333" s="33" t="str">
        <f t="shared" si="198"/>
        <v>入力エラー</v>
      </c>
    </row>
    <row r="6334" spans="1:5" x14ac:dyDescent="0.25">
      <c r="A6334">
        <v>6332</v>
      </c>
      <c r="B6334" s="33">
        <f>入力シート!J6346</f>
        <v>0</v>
      </c>
      <c r="C6334" s="33">
        <f>入力シート!K6346*10</f>
        <v>0</v>
      </c>
      <c r="D6334" s="49">
        <f t="shared" si="197"/>
        <v>0</v>
      </c>
      <c r="E6334" s="33" t="str">
        <f t="shared" si="198"/>
        <v>入力エラー</v>
      </c>
    </row>
    <row r="6335" spans="1:5" x14ac:dyDescent="0.25">
      <c r="A6335">
        <v>6333</v>
      </c>
      <c r="B6335" s="33">
        <f>入力シート!J6347</f>
        <v>0</v>
      </c>
      <c r="C6335" s="33">
        <f>入力シート!K6347*10</f>
        <v>0</v>
      </c>
      <c r="D6335" s="49">
        <f t="shared" si="197"/>
        <v>0</v>
      </c>
      <c r="E6335" s="33" t="str">
        <f t="shared" si="198"/>
        <v>入力エラー</v>
      </c>
    </row>
    <row r="6336" spans="1:5" x14ac:dyDescent="0.25">
      <c r="A6336">
        <v>6334</v>
      </c>
      <c r="B6336" s="33">
        <f>入力シート!J6348</f>
        <v>0</v>
      </c>
      <c r="C6336" s="33">
        <f>入力シート!K6348*10</f>
        <v>0</v>
      </c>
      <c r="D6336" s="49">
        <f t="shared" si="197"/>
        <v>0</v>
      </c>
      <c r="E6336" s="33" t="str">
        <f t="shared" si="198"/>
        <v>入力エラー</v>
      </c>
    </row>
    <row r="6337" spans="1:5" x14ac:dyDescent="0.25">
      <c r="A6337">
        <v>6335</v>
      </c>
      <c r="B6337" s="33">
        <f>入力シート!J6349</f>
        <v>0</v>
      </c>
      <c r="C6337" s="33">
        <f>入力シート!K6349*10</f>
        <v>0</v>
      </c>
      <c r="D6337" s="49">
        <f t="shared" si="197"/>
        <v>0</v>
      </c>
      <c r="E6337" s="33" t="str">
        <f t="shared" si="198"/>
        <v>入力エラー</v>
      </c>
    </row>
    <row r="6338" spans="1:5" x14ac:dyDescent="0.25">
      <c r="A6338">
        <v>6336</v>
      </c>
      <c r="B6338" s="33">
        <f>入力シート!J6350</f>
        <v>0</v>
      </c>
      <c r="C6338" s="33">
        <f>入力シート!K6350*10</f>
        <v>0</v>
      </c>
      <c r="D6338" s="49">
        <f t="shared" si="197"/>
        <v>0</v>
      </c>
      <c r="E6338" s="33" t="str">
        <f t="shared" si="198"/>
        <v>入力エラー</v>
      </c>
    </row>
    <row r="6339" spans="1:5" x14ac:dyDescent="0.25">
      <c r="A6339">
        <v>6337</v>
      </c>
      <c r="B6339" s="33">
        <f>入力シート!J6351</f>
        <v>0</v>
      </c>
      <c r="C6339" s="33">
        <f>入力シート!K6351*10</f>
        <v>0</v>
      </c>
      <c r="D6339" s="49">
        <f t="shared" si="197"/>
        <v>0</v>
      </c>
      <c r="E6339" s="33" t="str">
        <f t="shared" si="198"/>
        <v>入力エラー</v>
      </c>
    </row>
    <row r="6340" spans="1:5" x14ac:dyDescent="0.25">
      <c r="A6340">
        <v>6338</v>
      </c>
      <c r="B6340" s="33">
        <f>入力シート!J6352</f>
        <v>0</v>
      </c>
      <c r="C6340" s="33">
        <f>入力シート!K6352*10</f>
        <v>0</v>
      </c>
      <c r="D6340" s="49">
        <f t="shared" ref="D6340:D6403" si="199">ROUNDDOWN(C6340,0)</f>
        <v>0</v>
      </c>
      <c r="E6340" s="33" t="str">
        <f t="shared" ref="E6340:E6403" si="200">IF(COUNTIF(B6340,"*一般*"),"一般",IF(COUNTIF(B6340,"*風力*"),"風力",IF(COUNTIF(B6340,"*太陽*"),"太陽","入力エラー")))</f>
        <v>入力エラー</v>
      </c>
    </row>
    <row r="6341" spans="1:5" x14ac:dyDescent="0.25">
      <c r="A6341">
        <v>6339</v>
      </c>
      <c r="B6341" s="33">
        <f>入力シート!J6353</f>
        <v>0</v>
      </c>
      <c r="C6341" s="33">
        <f>入力シート!K6353*10</f>
        <v>0</v>
      </c>
      <c r="D6341" s="49">
        <f t="shared" si="199"/>
        <v>0</v>
      </c>
      <c r="E6341" s="33" t="str">
        <f t="shared" si="200"/>
        <v>入力エラー</v>
      </c>
    </row>
    <row r="6342" spans="1:5" x14ac:dyDescent="0.25">
      <c r="A6342">
        <v>6340</v>
      </c>
      <c r="B6342" s="33">
        <f>入力シート!J6354</f>
        <v>0</v>
      </c>
      <c r="C6342" s="33">
        <f>入力シート!K6354*10</f>
        <v>0</v>
      </c>
      <c r="D6342" s="49">
        <f t="shared" si="199"/>
        <v>0</v>
      </c>
      <c r="E6342" s="33" t="str">
        <f t="shared" si="200"/>
        <v>入力エラー</v>
      </c>
    </row>
    <row r="6343" spans="1:5" x14ac:dyDescent="0.25">
      <c r="A6343">
        <v>6341</v>
      </c>
      <c r="B6343" s="33">
        <f>入力シート!J6355</f>
        <v>0</v>
      </c>
      <c r="C6343" s="33">
        <f>入力シート!K6355*10</f>
        <v>0</v>
      </c>
      <c r="D6343" s="49">
        <f t="shared" si="199"/>
        <v>0</v>
      </c>
      <c r="E6343" s="33" t="str">
        <f t="shared" si="200"/>
        <v>入力エラー</v>
      </c>
    </row>
    <row r="6344" spans="1:5" x14ac:dyDescent="0.25">
      <c r="A6344">
        <v>6342</v>
      </c>
      <c r="B6344" s="33">
        <f>入力シート!J6356</f>
        <v>0</v>
      </c>
      <c r="C6344" s="33">
        <f>入力シート!K6356*10</f>
        <v>0</v>
      </c>
      <c r="D6344" s="49">
        <f t="shared" si="199"/>
        <v>0</v>
      </c>
      <c r="E6344" s="33" t="str">
        <f t="shared" si="200"/>
        <v>入力エラー</v>
      </c>
    </row>
    <row r="6345" spans="1:5" x14ac:dyDescent="0.25">
      <c r="A6345">
        <v>6343</v>
      </c>
      <c r="B6345" s="33">
        <f>入力シート!J6357</f>
        <v>0</v>
      </c>
      <c r="C6345" s="33">
        <f>入力シート!K6357*10</f>
        <v>0</v>
      </c>
      <c r="D6345" s="49">
        <f t="shared" si="199"/>
        <v>0</v>
      </c>
      <c r="E6345" s="33" t="str">
        <f t="shared" si="200"/>
        <v>入力エラー</v>
      </c>
    </row>
    <row r="6346" spans="1:5" x14ac:dyDescent="0.25">
      <c r="A6346">
        <v>6344</v>
      </c>
      <c r="B6346" s="33">
        <f>入力シート!J6358</f>
        <v>0</v>
      </c>
      <c r="C6346" s="33">
        <f>入力シート!K6358*10</f>
        <v>0</v>
      </c>
      <c r="D6346" s="49">
        <f t="shared" si="199"/>
        <v>0</v>
      </c>
      <c r="E6346" s="33" t="str">
        <f t="shared" si="200"/>
        <v>入力エラー</v>
      </c>
    </row>
    <row r="6347" spans="1:5" x14ac:dyDescent="0.25">
      <c r="A6347">
        <v>6345</v>
      </c>
      <c r="B6347" s="33">
        <f>入力シート!J6359</f>
        <v>0</v>
      </c>
      <c r="C6347" s="33">
        <f>入力シート!K6359*10</f>
        <v>0</v>
      </c>
      <c r="D6347" s="49">
        <f t="shared" si="199"/>
        <v>0</v>
      </c>
      <c r="E6347" s="33" t="str">
        <f t="shared" si="200"/>
        <v>入力エラー</v>
      </c>
    </row>
    <row r="6348" spans="1:5" x14ac:dyDescent="0.25">
      <c r="A6348">
        <v>6346</v>
      </c>
      <c r="B6348" s="33">
        <f>入力シート!J6360</f>
        <v>0</v>
      </c>
      <c r="C6348" s="33">
        <f>入力シート!K6360*10</f>
        <v>0</v>
      </c>
      <c r="D6348" s="49">
        <f t="shared" si="199"/>
        <v>0</v>
      </c>
      <c r="E6348" s="33" t="str">
        <f t="shared" si="200"/>
        <v>入力エラー</v>
      </c>
    </row>
    <row r="6349" spans="1:5" x14ac:dyDescent="0.25">
      <c r="A6349">
        <v>6347</v>
      </c>
      <c r="B6349" s="33">
        <f>入力シート!J6361</f>
        <v>0</v>
      </c>
      <c r="C6349" s="33">
        <f>入力シート!K6361*10</f>
        <v>0</v>
      </c>
      <c r="D6349" s="49">
        <f t="shared" si="199"/>
        <v>0</v>
      </c>
      <c r="E6349" s="33" t="str">
        <f t="shared" si="200"/>
        <v>入力エラー</v>
      </c>
    </row>
    <row r="6350" spans="1:5" x14ac:dyDescent="0.25">
      <c r="A6350">
        <v>6348</v>
      </c>
      <c r="B6350" s="33">
        <f>入力シート!J6362</f>
        <v>0</v>
      </c>
      <c r="C6350" s="33">
        <f>入力シート!K6362*10</f>
        <v>0</v>
      </c>
      <c r="D6350" s="49">
        <f t="shared" si="199"/>
        <v>0</v>
      </c>
      <c r="E6350" s="33" t="str">
        <f t="shared" si="200"/>
        <v>入力エラー</v>
      </c>
    </row>
    <row r="6351" spans="1:5" x14ac:dyDescent="0.25">
      <c r="A6351">
        <v>6349</v>
      </c>
      <c r="B6351" s="33">
        <f>入力シート!J6363</f>
        <v>0</v>
      </c>
      <c r="C6351" s="33">
        <f>入力シート!K6363*10</f>
        <v>0</v>
      </c>
      <c r="D6351" s="49">
        <f t="shared" si="199"/>
        <v>0</v>
      </c>
      <c r="E6351" s="33" t="str">
        <f t="shared" si="200"/>
        <v>入力エラー</v>
      </c>
    </row>
    <row r="6352" spans="1:5" x14ac:dyDescent="0.25">
      <c r="A6352">
        <v>6350</v>
      </c>
      <c r="B6352" s="33">
        <f>入力シート!J6364</f>
        <v>0</v>
      </c>
      <c r="C6352" s="33">
        <f>入力シート!K6364*10</f>
        <v>0</v>
      </c>
      <c r="D6352" s="49">
        <f t="shared" si="199"/>
        <v>0</v>
      </c>
      <c r="E6352" s="33" t="str">
        <f t="shared" si="200"/>
        <v>入力エラー</v>
      </c>
    </row>
    <row r="6353" spans="1:5" x14ac:dyDescent="0.25">
      <c r="A6353">
        <v>6351</v>
      </c>
      <c r="B6353" s="33">
        <f>入力シート!J6365</f>
        <v>0</v>
      </c>
      <c r="C6353" s="33">
        <f>入力シート!K6365*10</f>
        <v>0</v>
      </c>
      <c r="D6353" s="49">
        <f t="shared" si="199"/>
        <v>0</v>
      </c>
      <c r="E6353" s="33" t="str">
        <f t="shared" si="200"/>
        <v>入力エラー</v>
      </c>
    </row>
    <row r="6354" spans="1:5" x14ac:dyDescent="0.25">
      <c r="A6354">
        <v>6352</v>
      </c>
      <c r="B6354" s="33">
        <f>入力シート!J6366</f>
        <v>0</v>
      </c>
      <c r="C6354" s="33">
        <f>入力シート!K6366*10</f>
        <v>0</v>
      </c>
      <c r="D6354" s="49">
        <f t="shared" si="199"/>
        <v>0</v>
      </c>
      <c r="E6354" s="33" t="str">
        <f t="shared" si="200"/>
        <v>入力エラー</v>
      </c>
    </row>
    <row r="6355" spans="1:5" x14ac:dyDescent="0.25">
      <c r="A6355">
        <v>6353</v>
      </c>
      <c r="B6355" s="33">
        <f>入力シート!J6367</f>
        <v>0</v>
      </c>
      <c r="C6355" s="33">
        <f>入力シート!K6367*10</f>
        <v>0</v>
      </c>
      <c r="D6355" s="49">
        <f t="shared" si="199"/>
        <v>0</v>
      </c>
      <c r="E6355" s="33" t="str">
        <f t="shared" si="200"/>
        <v>入力エラー</v>
      </c>
    </row>
    <row r="6356" spans="1:5" x14ac:dyDescent="0.25">
      <c r="A6356">
        <v>6354</v>
      </c>
      <c r="B6356" s="33">
        <f>入力シート!J6368</f>
        <v>0</v>
      </c>
      <c r="C6356" s="33">
        <f>入力シート!K6368*10</f>
        <v>0</v>
      </c>
      <c r="D6356" s="49">
        <f t="shared" si="199"/>
        <v>0</v>
      </c>
      <c r="E6356" s="33" t="str">
        <f t="shared" si="200"/>
        <v>入力エラー</v>
      </c>
    </row>
    <row r="6357" spans="1:5" x14ac:dyDescent="0.25">
      <c r="A6357">
        <v>6355</v>
      </c>
      <c r="B6357" s="33">
        <f>入力シート!J6369</f>
        <v>0</v>
      </c>
      <c r="C6357" s="33">
        <f>入力シート!K6369*10</f>
        <v>0</v>
      </c>
      <c r="D6357" s="49">
        <f t="shared" si="199"/>
        <v>0</v>
      </c>
      <c r="E6357" s="33" t="str">
        <f t="shared" si="200"/>
        <v>入力エラー</v>
      </c>
    </row>
    <row r="6358" spans="1:5" x14ac:dyDescent="0.25">
      <c r="A6358">
        <v>6356</v>
      </c>
      <c r="B6358" s="33">
        <f>入力シート!J6370</f>
        <v>0</v>
      </c>
      <c r="C6358" s="33">
        <f>入力シート!K6370*10</f>
        <v>0</v>
      </c>
      <c r="D6358" s="49">
        <f t="shared" si="199"/>
        <v>0</v>
      </c>
      <c r="E6358" s="33" t="str">
        <f t="shared" si="200"/>
        <v>入力エラー</v>
      </c>
    </row>
    <row r="6359" spans="1:5" x14ac:dyDescent="0.25">
      <c r="A6359">
        <v>6357</v>
      </c>
      <c r="B6359" s="33">
        <f>入力シート!J6371</f>
        <v>0</v>
      </c>
      <c r="C6359" s="33">
        <f>入力シート!K6371*10</f>
        <v>0</v>
      </c>
      <c r="D6359" s="49">
        <f t="shared" si="199"/>
        <v>0</v>
      </c>
      <c r="E6359" s="33" t="str">
        <f t="shared" si="200"/>
        <v>入力エラー</v>
      </c>
    </row>
    <row r="6360" spans="1:5" x14ac:dyDescent="0.25">
      <c r="A6360">
        <v>6358</v>
      </c>
      <c r="B6360" s="33">
        <f>入力シート!J6372</f>
        <v>0</v>
      </c>
      <c r="C6360" s="33">
        <f>入力シート!K6372*10</f>
        <v>0</v>
      </c>
      <c r="D6360" s="49">
        <f t="shared" si="199"/>
        <v>0</v>
      </c>
      <c r="E6360" s="33" t="str">
        <f t="shared" si="200"/>
        <v>入力エラー</v>
      </c>
    </row>
    <row r="6361" spans="1:5" x14ac:dyDescent="0.25">
      <c r="A6361">
        <v>6359</v>
      </c>
      <c r="B6361" s="33">
        <f>入力シート!J6373</f>
        <v>0</v>
      </c>
      <c r="C6361" s="33">
        <f>入力シート!K6373*10</f>
        <v>0</v>
      </c>
      <c r="D6361" s="49">
        <f t="shared" si="199"/>
        <v>0</v>
      </c>
      <c r="E6361" s="33" t="str">
        <f t="shared" si="200"/>
        <v>入力エラー</v>
      </c>
    </row>
    <row r="6362" spans="1:5" x14ac:dyDescent="0.25">
      <c r="A6362">
        <v>6360</v>
      </c>
      <c r="B6362" s="33">
        <f>入力シート!J6374</f>
        <v>0</v>
      </c>
      <c r="C6362" s="33">
        <f>入力シート!K6374*10</f>
        <v>0</v>
      </c>
      <c r="D6362" s="49">
        <f t="shared" si="199"/>
        <v>0</v>
      </c>
      <c r="E6362" s="33" t="str">
        <f t="shared" si="200"/>
        <v>入力エラー</v>
      </c>
    </row>
    <row r="6363" spans="1:5" x14ac:dyDescent="0.25">
      <c r="A6363">
        <v>6361</v>
      </c>
      <c r="B6363" s="33">
        <f>入力シート!J6375</f>
        <v>0</v>
      </c>
      <c r="C6363" s="33">
        <f>入力シート!K6375*10</f>
        <v>0</v>
      </c>
      <c r="D6363" s="49">
        <f t="shared" si="199"/>
        <v>0</v>
      </c>
      <c r="E6363" s="33" t="str">
        <f t="shared" si="200"/>
        <v>入力エラー</v>
      </c>
    </row>
    <row r="6364" spans="1:5" x14ac:dyDescent="0.25">
      <c r="A6364">
        <v>6362</v>
      </c>
      <c r="B6364" s="33">
        <f>入力シート!J6376</f>
        <v>0</v>
      </c>
      <c r="C6364" s="33">
        <f>入力シート!K6376*10</f>
        <v>0</v>
      </c>
      <c r="D6364" s="49">
        <f t="shared" si="199"/>
        <v>0</v>
      </c>
      <c r="E6364" s="33" t="str">
        <f t="shared" si="200"/>
        <v>入力エラー</v>
      </c>
    </row>
    <row r="6365" spans="1:5" x14ac:dyDescent="0.25">
      <c r="A6365">
        <v>6363</v>
      </c>
      <c r="B6365" s="33">
        <f>入力シート!J6377</f>
        <v>0</v>
      </c>
      <c r="C6365" s="33">
        <f>入力シート!K6377*10</f>
        <v>0</v>
      </c>
      <c r="D6365" s="49">
        <f t="shared" si="199"/>
        <v>0</v>
      </c>
      <c r="E6365" s="33" t="str">
        <f t="shared" si="200"/>
        <v>入力エラー</v>
      </c>
    </row>
    <row r="6366" spans="1:5" x14ac:dyDescent="0.25">
      <c r="A6366">
        <v>6364</v>
      </c>
      <c r="B6366" s="33">
        <f>入力シート!J6378</f>
        <v>0</v>
      </c>
      <c r="C6366" s="33">
        <f>入力シート!K6378*10</f>
        <v>0</v>
      </c>
      <c r="D6366" s="49">
        <f t="shared" si="199"/>
        <v>0</v>
      </c>
      <c r="E6366" s="33" t="str">
        <f t="shared" si="200"/>
        <v>入力エラー</v>
      </c>
    </row>
    <row r="6367" spans="1:5" x14ac:dyDescent="0.25">
      <c r="A6367">
        <v>6365</v>
      </c>
      <c r="B6367" s="33">
        <f>入力シート!J6379</f>
        <v>0</v>
      </c>
      <c r="C6367" s="33">
        <f>入力シート!K6379*10</f>
        <v>0</v>
      </c>
      <c r="D6367" s="49">
        <f t="shared" si="199"/>
        <v>0</v>
      </c>
      <c r="E6367" s="33" t="str">
        <f t="shared" si="200"/>
        <v>入力エラー</v>
      </c>
    </row>
    <row r="6368" spans="1:5" x14ac:dyDescent="0.25">
      <c r="A6368">
        <v>6366</v>
      </c>
      <c r="B6368" s="33">
        <f>入力シート!J6380</f>
        <v>0</v>
      </c>
      <c r="C6368" s="33">
        <f>入力シート!K6380*10</f>
        <v>0</v>
      </c>
      <c r="D6368" s="49">
        <f t="shared" si="199"/>
        <v>0</v>
      </c>
      <c r="E6368" s="33" t="str">
        <f t="shared" si="200"/>
        <v>入力エラー</v>
      </c>
    </row>
    <row r="6369" spans="1:5" x14ac:dyDescent="0.25">
      <c r="A6369">
        <v>6367</v>
      </c>
      <c r="B6369" s="33">
        <f>入力シート!J6381</f>
        <v>0</v>
      </c>
      <c r="C6369" s="33">
        <f>入力シート!K6381*10</f>
        <v>0</v>
      </c>
      <c r="D6369" s="49">
        <f t="shared" si="199"/>
        <v>0</v>
      </c>
      <c r="E6369" s="33" t="str">
        <f t="shared" si="200"/>
        <v>入力エラー</v>
      </c>
    </row>
    <row r="6370" spans="1:5" x14ac:dyDescent="0.25">
      <c r="A6370">
        <v>6368</v>
      </c>
      <c r="B6370" s="33">
        <f>入力シート!J6382</f>
        <v>0</v>
      </c>
      <c r="C6370" s="33">
        <f>入力シート!K6382*10</f>
        <v>0</v>
      </c>
      <c r="D6370" s="49">
        <f t="shared" si="199"/>
        <v>0</v>
      </c>
      <c r="E6370" s="33" t="str">
        <f t="shared" si="200"/>
        <v>入力エラー</v>
      </c>
    </row>
    <row r="6371" spans="1:5" x14ac:dyDescent="0.25">
      <c r="A6371">
        <v>6369</v>
      </c>
      <c r="B6371" s="33">
        <f>入力シート!J6383</f>
        <v>0</v>
      </c>
      <c r="C6371" s="33">
        <f>入力シート!K6383*10</f>
        <v>0</v>
      </c>
      <c r="D6371" s="49">
        <f t="shared" si="199"/>
        <v>0</v>
      </c>
      <c r="E6371" s="33" t="str">
        <f t="shared" si="200"/>
        <v>入力エラー</v>
      </c>
    </row>
    <row r="6372" spans="1:5" x14ac:dyDescent="0.25">
      <c r="A6372">
        <v>6370</v>
      </c>
      <c r="B6372" s="33">
        <f>入力シート!J6384</f>
        <v>0</v>
      </c>
      <c r="C6372" s="33">
        <f>入力シート!K6384*10</f>
        <v>0</v>
      </c>
      <c r="D6372" s="49">
        <f t="shared" si="199"/>
        <v>0</v>
      </c>
      <c r="E6372" s="33" t="str">
        <f t="shared" si="200"/>
        <v>入力エラー</v>
      </c>
    </row>
    <row r="6373" spans="1:5" x14ac:dyDescent="0.25">
      <c r="A6373">
        <v>6371</v>
      </c>
      <c r="B6373" s="33">
        <f>入力シート!J6385</f>
        <v>0</v>
      </c>
      <c r="C6373" s="33">
        <f>入力シート!K6385*10</f>
        <v>0</v>
      </c>
      <c r="D6373" s="49">
        <f t="shared" si="199"/>
        <v>0</v>
      </c>
      <c r="E6373" s="33" t="str">
        <f t="shared" si="200"/>
        <v>入力エラー</v>
      </c>
    </row>
    <row r="6374" spans="1:5" x14ac:dyDescent="0.25">
      <c r="A6374">
        <v>6372</v>
      </c>
      <c r="B6374" s="33">
        <f>入力シート!J6386</f>
        <v>0</v>
      </c>
      <c r="C6374" s="33">
        <f>入力シート!K6386*10</f>
        <v>0</v>
      </c>
      <c r="D6374" s="49">
        <f t="shared" si="199"/>
        <v>0</v>
      </c>
      <c r="E6374" s="33" t="str">
        <f t="shared" si="200"/>
        <v>入力エラー</v>
      </c>
    </row>
    <row r="6375" spans="1:5" x14ac:dyDescent="0.25">
      <c r="A6375">
        <v>6373</v>
      </c>
      <c r="B6375" s="33">
        <f>入力シート!J6387</f>
        <v>0</v>
      </c>
      <c r="C6375" s="33">
        <f>入力シート!K6387*10</f>
        <v>0</v>
      </c>
      <c r="D6375" s="49">
        <f t="shared" si="199"/>
        <v>0</v>
      </c>
      <c r="E6375" s="33" t="str">
        <f t="shared" si="200"/>
        <v>入力エラー</v>
      </c>
    </row>
    <row r="6376" spans="1:5" x14ac:dyDescent="0.25">
      <c r="A6376">
        <v>6374</v>
      </c>
      <c r="B6376" s="33">
        <f>入力シート!J6388</f>
        <v>0</v>
      </c>
      <c r="C6376" s="33">
        <f>入力シート!K6388*10</f>
        <v>0</v>
      </c>
      <c r="D6376" s="49">
        <f t="shared" si="199"/>
        <v>0</v>
      </c>
      <c r="E6376" s="33" t="str">
        <f t="shared" si="200"/>
        <v>入力エラー</v>
      </c>
    </row>
    <row r="6377" spans="1:5" x14ac:dyDescent="0.25">
      <c r="A6377">
        <v>6375</v>
      </c>
      <c r="B6377" s="33">
        <f>入力シート!J6389</f>
        <v>0</v>
      </c>
      <c r="C6377" s="33">
        <f>入力シート!K6389*10</f>
        <v>0</v>
      </c>
      <c r="D6377" s="49">
        <f t="shared" si="199"/>
        <v>0</v>
      </c>
      <c r="E6377" s="33" t="str">
        <f t="shared" si="200"/>
        <v>入力エラー</v>
      </c>
    </row>
    <row r="6378" spans="1:5" x14ac:dyDescent="0.25">
      <c r="A6378">
        <v>6376</v>
      </c>
      <c r="B6378" s="33">
        <f>入力シート!J6390</f>
        <v>0</v>
      </c>
      <c r="C6378" s="33">
        <f>入力シート!K6390*10</f>
        <v>0</v>
      </c>
      <c r="D6378" s="49">
        <f t="shared" si="199"/>
        <v>0</v>
      </c>
      <c r="E6378" s="33" t="str">
        <f t="shared" si="200"/>
        <v>入力エラー</v>
      </c>
    </row>
    <row r="6379" spans="1:5" x14ac:dyDescent="0.25">
      <c r="A6379">
        <v>6377</v>
      </c>
      <c r="B6379" s="33">
        <f>入力シート!J6391</f>
        <v>0</v>
      </c>
      <c r="C6379" s="33">
        <f>入力シート!K6391*10</f>
        <v>0</v>
      </c>
      <c r="D6379" s="49">
        <f t="shared" si="199"/>
        <v>0</v>
      </c>
      <c r="E6379" s="33" t="str">
        <f t="shared" si="200"/>
        <v>入力エラー</v>
      </c>
    </row>
    <row r="6380" spans="1:5" x14ac:dyDescent="0.25">
      <c r="A6380">
        <v>6378</v>
      </c>
      <c r="B6380" s="33">
        <f>入力シート!J6392</f>
        <v>0</v>
      </c>
      <c r="C6380" s="33">
        <f>入力シート!K6392*10</f>
        <v>0</v>
      </c>
      <c r="D6380" s="49">
        <f t="shared" si="199"/>
        <v>0</v>
      </c>
      <c r="E6380" s="33" t="str">
        <f t="shared" si="200"/>
        <v>入力エラー</v>
      </c>
    </row>
    <row r="6381" spans="1:5" x14ac:dyDescent="0.25">
      <c r="A6381">
        <v>6379</v>
      </c>
      <c r="B6381" s="33">
        <f>入力シート!J6393</f>
        <v>0</v>
      </c>
      <c r="C6381" s="33">
        <f>入力シート!K6393*10</f>
        <v>0</v>
      </c>
      <c r="D6381" s="49">
        <f t="shared" si="199"/>
        <v>0</v>
      </c>
      <c r="E6381" s="33" t="str">
        <f t="shared" si="200"/>
        <v>入力エラー</v>
      </c>
    </row>
    <row r="6382" spans="1:5" x14ac:dyDescent="0.25">
      <c r="A6382">
        <v>6380</v>
      </c>
      <c r="B6382" s="33">
        <f>入力シート!J6394</f>
        <v>0</v>
      </c>
      <c r="C6382" s="33">
        <f>入力シート!K6394*10</f>
        <v>0</v>
      </c>
      <c r="D6382" s="49">
        <f t="shared" si="199"/>
        <v>0</v>
      </c>
      <c r="E6382" s="33" t="str">
        <f t="shared" si="200"/>
        <v>入力エラー</v>
      </c>
    </row>
    <row r="6383" spans="1:5" x14ac:dyDescent="0.25">
      <c r="A6383">
        <v>6381</v>
      </c>
      <c r="B6383" s="33">
        <f>入力シート!J6395</f>
        <v>0</v>
      </c>
      <c r="C6383" s="33">
        <f>入力シート!K6395*10</f>
        <v>0</v>
      </c>
      <c r="D6383" s="49">
        <f t="shared" si="199"/>
        <v>0</v>
      </c>
      <c r="E6383" s="33" t="str">
        <f t="shared" si="200"/>
        <v>入力エラー</v>
      </c>
    </row>
    <row r="6384" spans="1:5" x14ac:dyDescent="0.25">
      <c r="A6384">
        <v>6382</v>
      </c>
      <c r="B6384" s="33">
        <f>入力シート!J6396</f>
        <v>0</v>
      </c>
      <c r="C6384" s="33">
        <f>入力シート!K6396*10</f>
        <v>0</v>
      </c>
      <c r="D6384" s="49">
        <f t="shared" si="199"/>
        <v>0</v>
      </c>
      <c r="E6384" s="33" t="str">
        <f t="shared" si="200"/>
        <v>入力エラー</v>
      </c>
    </row>
    <row r="6385" spans="1:5" x14ac:dyDescent="0.25">
      <c r="A6385">
        <v>6383</v>
      </c>
      <c r="B6385" s="33">
        <f>入力シート!J6397</f>
        <v>0</v>
      </c>
      <c r="C6385" s="33">
        <f>入力シート!K6397*10</f>
        <v>0</v>
      </c>
      <c r="D6385" s="49">
        <f t="shared" si="199"/>
        <v>0</v>
      </c>
      <c r="E6385" s="33" t="str">
        <f t="shared" si="200"/>
        <v>入力エラー</v>
      </c>
    </row>
    <row r="6386" spans="1:5" x14ac:dyDescent="0.25">
      <c r="A6386">
        <v>6384</v>
      </c>
      <c r="B6386" s="33">
        <f>入力シート!J6398</f>
        <v>0</v>
      </c>
      <c r="C6386" s="33">
        <f>入力シート!K6398*10</f>
        <v>0</v>
      </c>
      <c r="D6386" s="49">
        <f t="shared" si="199"/>
        <v>0</v>
      </c>
      <c r="E6386" s="33" t="str">
        <f t="shared" si="200"/>
        <v>入力エラー</v>
      </c>
    </row>
    <row r="6387" spans="1:5" x14ac:dyDescent="0.25">
      <c r="A6387">
        <v>6385</v>
      </c>
      <c r="B6387" s="33">
        <f>入力シート!J6399</f>
        <v>0</v>
      </c>
      <c r="C6387" s="33">
        <f>入力シート!K6399*10</f>
        <v>0</v>
      </c>
      <c r="D6387" s="49">
        <f t="shared" si="199"/>
        <v>0</v>
      </c>
      <c r="E6387" s="33" t="str">
        <f t="shared" si="200"/>
        <v>入力エラー</v>
      </c>
    </row>
    <row r="6388" spans="1:5" x14ac:dyDescent="0.25">
      <c r="A6388">
        <v>6386</v>
      </c>
      <c r="B6388" s="33">
        <f>入力シート!J6400</f>
        <v>0</v>
      </c>
      <c r="C6388" s="33">
        <f>入力シート!K6400*10</f>
        <v>0</v>
      </c>
      <c r="D6388" s="49">
        <f t="shared" si="199"/>
        <v>0</v>
      </c>
      <c r="E6388" s="33" t="str">
        <f t="shared" si="200"/>
        <v>入力エラー</v>
      </c>
    </row>
    <row r="6389" spans="1:5" x14ac:dyDescent="0.25">
      <c r="A6389">
        <v>6387</v>
      </c>
      <c r="B6389" s="33">
        <f>入力シート!J6401</f>
        <v>0</v>
      </c>
      <c r="C6389" s="33">
        <f>入力シート!K6401*10</f>
        <v>0</v>
      </c>
      <c r="D6389" s="49">
        <f t="shared" si="199"/>
        <v>0</v>
      </c>
      <c r="E6389" s="33" t="str">
        <f t="shared" si="200"/>
        <v>入力エラー</v>
      </c>
    </row>
    <row r="6390" spans="1:5" x14ac:dyDescent="0.25">
      <c r="A6390">
        <v>6388</v>
      </c>
      <c r="B6390" s="33">
        <f>入力シート!J6402</f>
        <v>0</v>
      </c>
      <c r="C6390" s="33">
        <f>入力シート!K6402*10</f>
        <v>0</v>
      </c>
      <c r="D6390" s="49">
        <f t="shared" si="199"/>
        <v>0</v>
      </c>
      <c r="E6390" s="33" t="str">
        <f t="shared" si="200"/>
        <v>入力エラー</v>
      </c>
    </row>
    <row r="6391" spans="1:5" x14ac:dyDescent="0.25">
      <c r="A6391">
        <v>6389</v>
      </c>
      <c r="B6391" s="33">
        <f>入力シート!J6403</f>
        <v>0</v>
      </c>
      <c r="C6391" s="33">
        <f>入力シート!K6403*10</f>
        <v>0</v>
      </c>
      <c r="D6391" s="49">
        <f t="shared" si="199"/>
        <v>0</v>
      </c>
      <c r="E6391" s="33" t="str">
        <f t="shared" si="200"/>
        <v>入力エラー</v>
      </c>
    </row>
    <row r="6392" spans="1:5" x14ac:dyDescent="0.25">
      <c r="A6392">
        <v>6390</v>
      </c>
      <c r="B6392" s="33">
        <f>入力シート!J6404</f>
        <v>0</v>
      </c>
      <c r="C6392" s="33">
        <f>入力シート!K6404*10</f>
        <v>0</v>
      </c>
      <c r="D6392" s="49">
        <f t="shared" si="199"/>
        <v>0</v>
      </c>
      <c r="E6392" s="33" t="str">
        <f t="shared" si="200"/>
        <v>入力エラー</v>
      </c>
    </row>
    <row r="6393" spans="1:5" x14ac:dyDescent="0.25">
      <c r="A6393">
        <v>6391</v>
      </c>
      <c r="B6393" s="33">
        <f>入力シート!J6405</f>
        <v>0</v>
      </c>
      <c r="C6393" s="33">
        <f>入力シート!K6405*10</f>
        <v>0</v>
      </c>
      <c r="D6393" s="49">
        <f t="shared" si="199"/>
        <v>0</v>
      </c>
      <c r="E6393" s="33" t="str">
        <f t="shared" si="200"/>
        <v>入力エラー</v>
      </c>
    </row>
    <row r="6394" spans="1:5" x14ac:dyDescent="0.25">
      <c r="A6394">
        <v>6392</v>
      </c>
      <c r="B6394" s="33">
        <f>入力シート!J6406</f>
        <v>0</v>
      </c>
      <c r="C6394" s="33">
        <f>入力シート!K6406*10</f>
        <v>0</v>
      </c>
      <c r="D6394" s="49">
        <f t="shared" si="199"/>
        <v>0</v>
      </c>
      <c r="E6394" s="33" t="str">
        <f t="shared" si="200"/>
        <v>入力エラー</v>
      </c>
    </row>
    <row r="6395" spans="1:5" x14ac:dyDescent="0.25">
      <c r="A6395">
        <v>6393</v>
      </c>
      <c r="B6395" s="33">
        <f>入力シート!J6407</f>
        <v>0</v>
      </c>
      <c r="C6395" s="33">
        <f>入力シート!K6407*10</f>
        <v>0</v>
      </c>
      <c r="D6395" s="49">
        <f t="shared" si="199"/>
        <v>0</v>
      </c>
      <c r="E6395" s="33" t="str">
        <f t="shared" si="200"/>
        <v>入力エラー</v>
      </c>
    </row>
    <row r="6396" spans="1:5" x14ac:dyDescent="0.25">
      <c r="A6396">
        <v>6394</v>
      </c>
      <c r="B6396" s="33">
        <f>入力シート!J6408</f>
        <v>0</v>
      </c>
      <c r="C6396" s="33">
        <f>入力シート!K6408*10</f>
        <v>0</v>
      </c>
      <c r="D6396" s="49">
        <f t="shared" si="199"/>
        <v>0</v>
      </c>
      <c r="E6396" s="33" t="str">
        <f t="shared" si="200"/>
        <v>入力エラー</v>
      </c>
    </row>
    <row r="6397" spans="1:5" x14ac:dyDescent="0.25">
      <c r="A6397">
        <v>6395</v>
      </c>
      <c r="B6397" s="33">
        <f>入力シート!J6409</f>
        <v>0</v>
      </c>
      <c r="C6397" s="33">
        <f>入力シート!K6409*10</f>
        <v>0</v>
      </c>
      <c r="D6397" s="49">
        <f t="shared" si="199"/>
        <v>0</v>
      </c>
      <c r="E6397" s="33" t="str">
        <f t="shared" si="200"/>
        <v>入力エラー</v>
      </c>
    </row>
    <row r="6398" spans="1:5" x14ac:dyDescent="0.25">
      <c r="A6398">
        <v>6396</v>
      </c>
      <c r="B6398" s="33">
        <f>入力シート!J6410</f>
        <v>0</v>
      </c>
      <c r="C6398" s="33">
        <f>入力シート!K6410*10</f>
        <v>0</v>
      </c>
      <c r="D6398" s="49">
        <f t="shared" si="199"/>
        <v>0</v>
      </c>
      <c r="E6398" s="33" t="str">
        <f t="shared" si="200"/>
        <v>入力エラー</v>
      </c>
    </row>
    <row r="6399" spans="1:5" x14ac:dyDescent="0.25">
      <c r="A6399">
        <v>6397</v>
      </c>
      <c r="B6399" s="33">
        <f>入力シート!J6411</f>
        <v>0</v>
      </c>
      <c r="C6399" s="33">
        <f>入力シート!K6411*10</f>
        <v>0</v>
      </c>
      <c r="D6399" s="49">
        <f t="shared" si="199"/>
        <v>0</v>
      </c>
      <c r="E6399" s="33" t="str">
        <f t="shared" si="200"/>
        <v>入力エラー</v>
      </c>
    </row>
    <row r="6400" spans="1:5" x14ac:dyDescent="0.25">
      <c r="A6400">
        <v>6398</v>
      </c>
      <c r="B6400" s="33">
        <f>入力シート!J6412</f>
        <v>0</v>
      </c>
      <c r="C6400" s="33">
        <f>入力シート!K6412*10</f>
        <v>0</v>
      </c>
      <c r="D6400" s="49">
        <f t="shared" si="199"/>
        <v>0</v>
      </c>
      <c r="E6400" s="33" t="str">
        <f t="shared" si="200"/>
        <v>入力エラー</v>
      </c>
    </row>
    <row r="6401" spans="1:5" x14ac:dyDescent="0.25">
      <c r="A6401">
        <v>6399</v>
      </c>
      <c r="B6401" s="33">
        <f>入力シート!J6413</f>
        <v>0</v>
      </c>
      <c r="C6401" s="33">
        <f>入力シート!K6413*10</f>
        <v>0</v>
      </c>
      <c r="D6401" s="49">
        <f t="shared" si="199"/>
        <v>0</v>
      </c>
      <c r="E6401" s="33" t="str">
        <f t="shared" si="200"/>
        <v>入力エラー</v>
      </c>
    </row>
    <row r="6402" spans="1:5" x14ac:dyDescent="0.25">
      <c r="A6402">
        <v>6400</v>
      </c>
      <c r="B6402" s="33">
        <f>入力シート!J6414</f>
        <v>0</v>
      </c>
      <c r="C6402" s="33">
        <f>入力シート!K6414*10</f>
        <v>0</v>
      </c>
      <c r="D6402" s="49">
        <f t="shared" si="199"/>
        <v>0</v>
      </c>
      <c r="E6402" s="33" t="str">
        <f t="shared" si="200"/>
        <v>入力エラー</v>
      </c>
    </row>
    <row r="6403" spans="1:5" x14ac:dyDescent="0.25">
      <c r="A6403">
        <v>6401</v>
      </c>
      <c r="B6403" s="33">
        <f>入力シート!J6415</f>
        <v>0</v>
      </c>
      <c r="C6403" s="33">
        <f>入力シート!K6415*10</f>
        <v>0</v>
      </c>
      <c r="D6403" s="49">
        <f t="shared" si="199"/>
        <v>0</v>
      </c>
      <c r="E6403" s="33" t="str">
        <f t="shared" si="200"/>
        <v>入力エラー</v>
      </c>
    </row>
    <row r="6404" spans="1:5" x14ac:dyDescent="0.25">
      <c r="A6404">
        <v>6402</v>
      </c>
      <c r="B6404" s="33">
        <f>入力シート!J6416</f>
        <v>0</v>
      </c>
      <c r="C6404" s="33">
        <f>入力シート!K6416*10</f>
        <v>0</v>
      </c>
      <c r="D6404" s="49">
        <f t="shared" ref="D6404:D6467" si="201">ROUNDDOWN(C6404,0)</f>
        <v>0</v>
      </c>
      <c r="E6404" s="33" t="str">
        <f t="shared" ref="E6404:E6467" si="202">IF(COUNTIF(B6404,"*一般*"),"一般",IF(COUNTIF(B6404,"*風力*"),"風力",IF(COUNTIF(B6404,"*太陽*"),"太陽","入力エラー")))</f>
        <v>入力エラー</v>
      </c>
    </row>
    <row r="6405" spans="1:5" x14ac:dyDescent="0.25">
      <c r="A6405">
        <v>6403</v>
      </c>
      <c r="B6405" s="33">
        <f>入力シート!J6417</f>
        <v>0</v>
      </c>
      <c r="C6405" s="33">
        <f>入力シート!K6417*10</f>
        <v>0</v>
      </c>
      <c r="D6405" s="49">
        <f t="shared" si="201"/>
        <v>0</v>
      </c>
      <c r="E6405" s="33" t="str">
        <f t="shared" si="202"/>
        <v>入力エラー</v>
      </c>
    </row>
    <row r="6406" spans="1:5" x14ac:dyDescent="0.25">
      <c r="A6406">
        <v>6404</v>
      </c>
      <c r="B6406" s="33">
        <f>入力シート!J6418</f>
        <v>0</v>
      </c>
      <c r="C6406" s="33">
        <f>入力シート!K6418*10</f>
        <v>0</v>
      </c>
      <c r="D6406" s="49">
        <f t="shared" si="201"/>
        <v>0</v>
      </c>
      <c r="E6406" s="33" t="str">
        <f t="shared" si="202"/>
        <v>入力エラー</v>
      </c>
    </row>
    <row r="6407" spans="1:5" x14ac:dyDescent="0.25">
      <c r="A6407">
        <v>6405</v>
      </c>
      <c r="B6407" s="33">
        <f>入力シート!J6419</f>
        <v>0</v>
      </c>
      <c r="C6407" s="33">
        <f>入力シート!K6419*10</f>
        <v>0</v>
      </c>
      <c r="D6407" s="49">
        <f t="shared" si="201"/>
        <v>0</v>
      </c>
      <c r="E6407" s="33" t="str">
        <f t="shared" si="202"/>
        <v>入力エラー</v>
      </c>
    </row>
    <row r="6408" spans="1:5" x14ac:dyDescent="0.25">
      <c r="A6408">
        <v>6406</v>
      </c>
      <c r="B6408" s="33">
        <f>入力シート!J6420</f>
        <v>0</v>
      </c>
      <c r="C6408" s="33">
        <f>入力シート!K6420*10</f>
        <v>0</v>
      </c>
      <c r="D6408" s="49">
        <f t="shared" si="201"/>
        <v>0</v>
      </c>
      <c r="E6408" s="33" t="str">
        <f t="shared" si="202"/>
        <v>入力エラー</v>
      </c>
    </row>
    <row r="6409" spans="1:5" x14ac:dyDescent="0.25">
      <c r="A6409">
        <v>6407</v>
      </c>
      <c r="B6409" s="33">
        <f>入力シート!J6421</f>
        <v>0</v>
      </c>
      <c r="C6409" s="33">
        <f>入力シート!K6421*10</f>
        <v>0</v>
      </c>
      <c r="D6409" s="49">
        <f t="shared" si="201"/>
        <v>0</v>
      </c>
      <c r="E6409" s="33" t="str">
        <f t="shared" si="202"/>
        <v>入力エラー</v>
      </c>
    </row>
    <row r="6410" spans="1:5" x14ac:dyDescent="0.25">
      <c r="A6410">
        <v>6408</v>
      </c>
      <c r="B6410" s="33">
        <f>入力シート!J6422</f>
        <v>0</v>
      </c>
      <c r="C6410" s="33">
        <f>入力シート!K6422*10</f>
        <v>0</v>
      </c>
      <c r="D6410" s="49">
        <f t="shared" si="201"/>
        <v>0</v>
      </c>
      <c r="E6410" s="33" t="str">
        <f t="shared" si="202"/>
        <v>入力エラー</v>
      </c>
    </row>
    <row r="6411" spans="1:5" x14ac:dyDescent="0.25">
      <c r="A6411">
        <v>6409</v>
      </c>
      <c r="B6411" s="33">
        <f>入力シート!J6423</f>
        <v>0</v>
      </c>
      <c r="C6411" s="33">
        <f>入力シート!K6423*10</f>
        <v>0</v>
      </c>
      <c r="D6411" s="49">
        <f t="shared" si="201"/>
        <v>0</v>
      </c>
      <c r="E6411" s="33" t="str">
        <f t="shared" si="202"/>
        <v>入力エラー</v>
      </c>
    </row>
    <row r="6412" spans="1:5" x14ac:dyDescent="0.25">
      <c r="A6412">
        <v>6410</v>
      </c>
      <c r="B6412" s="33">
        <f>入力シート!J6424</f>
        <v>0</v>
      </c>
      <c r="C6412" s="33">
        <f>入力シート!K6424*10</f>
        <v>0</v>
      </c>
      <c r="D6412" s="49">
        <f t="shared" si="201"/>
        <v>0</v>
      </c>
      <c r="E6412" s="33" t="str">
        <f t="shared" si="202"/>
        <v>入力エラー</v>
      </c>
    </row>
    <row r="6413" spans="1:5" x14ac:dyDescent="0.25">
      <c r="A6413">
        <v>6411</v>
      </c>
      <c r="B6413" s="33">
        <f>入力シート!J6425</f>
        <v>0</v>
      </c>
      <c r="C6413" s="33">
        <f>入力シート!K6425*10</f>
        <v>0</v>
      </c>
      <c r="D6413" s="49">
        <f t="shared" si="201"/>
        <v>0</v>
      </c>
      <c r="E6413" s="33" t="str">
        <f t="shared" si="202"/>
        <v>入力エラー</v>
      </c>
    </row>
    <row r="6414" spans="1:5" x14ac:dyDescent="0.25">
      <c r="A6414">
        <v>6412</v>
      </c>
      <c r="B6414" s="33">
        <f>入力シート!J6426</f>
        <v>0</v>
      </c>
      <c r="C6414" s="33">
        <f>入力シート!K6426*10</f>
        <v>0</v>
      </c>
      <c r="D6414" s="49">
        <f t="shared" si="201"/>
        <v>0</v>
      </c>
      <c r="E6414" s="33" t="str">
        <f t="shared" si="202"/>
        <v>入力エラー</v>
      </c>
    </row>
    <row r="6415" spans="1:5" x14ac:dyDescent="0.25">
      <c r="A6415">
        <v>6413</v>
      </c>
      <c r="B6415" s="33">
        <f>入力シート!J6427</f>
        <v>0</v>
      </c>
      <c r="C6415" s="33">
        <f>入力シート!K6427*10</f>
        <v>0</v>
      </c>
      <c r="D6415" s="49">
        <f t="shared" si="201"/>
        <v>0</v>
      </c>
      <c r="E6415" s="33" t="str">
        <f t="shared" si="202"/>
        <v>入力エラー</v>
      </c>
    </row>
    <row r="6416" spans="1:5" x14ac:dyDescent="0.25">
      <c r="A6416">
        <v>6414</v>
      </c>
      <c r="B6416" s="33">
        <f>入力シート!J6428</f>
        <v>0</v>
      </c>
      <c r="C6416" s="33">
        <f>入力シート!K6428*10</f>
        <v>0</v>
      </c>
      <c r="D6416" s="49">
        <f t="shared" si="201"/>
        <v>0</v>
      </c>
      <c r="E6416" s="33" t="str">
        <f t="shared" si="202"/>
        <v>入力エラー</v>
      </c>
    </row>
    <row r="6417" spans="1:5" x14ac:dyDescent="0.25">
      <c r="A6417">
        <v>6415</v>
      </c>
      <c r="B6417" s="33">
        <f>入力シート!J6429</f>
        <v>0</v>
      </c>
      <c r="C6417" s="33">
        <f>入力シート!K6429*10</f>
        <v>0</v>
      </c>
      <c r="D6417" s="49">
        <f t="shared" si="201"/>
        <v>0</v>
      </c>
      <c r="E6417" s="33" t="str">
        <f t="shared" si="202"/>
        <v>入力エラー</v>
      </c>
    </row>
    <row r="6418" spans="1:5" x14ac:dyDescent="0.25">
      <c r="A6418">
        <v>6416</v>
      </c>
      <c r="B6418" s="33">
        <f>入力シート!J6430</f>
        <v>0</v>
      </c>
      <c r="C6418" s="33">
        <f>入力シート!K6430*10</f>
        <v>0</v>
      </c>
      <c r="D6418" s="49">
        <f t="shared" si="201"/>
        <v>0</v>
      </c>
      <c r="E6418" s="33" t="str">
        <f t="shared" si="202"/>
        <v>入力エラー</v>
      </c>
    </row>
    <row r="6419" spans="1:5" x14ac:dyDescent="0.25">
      <c r="A6419">
        <v>6417</v>
      </c>
      <c r="B6419" s="33">
        <f>入力シート!J6431</f>
        <v>0</v>
      </c>
      <c r="C6419" s="33">
        <f>入力シート!K6431*10</f>
        <v>0</v>
      </c>
      <c r="D6419" s="49">
        <f t="shared" si="201"/>
        <v>0</v>
      </c>
      <c r="E6419" s="33" t="str">
        <f t="shared" si="202"/>
        <v>入力エラー</v>
      </c>
    </row>
    <row r="6420" spans="1:5" x14ac:dyDescent="0.25">
      <c r="A6420">
        <v>6418</v>
      </c>
      <c r="B6420" s="33">
        <f>入力シート!J6432</f>
        <v>0</v>
      </c>
      <c r="C6420" s="33">
        <f>入力シート!K6432*10</f>
        <v>0</v>
      </c>
      <c r="D6420" s="49">
        <f t="shared" si="201"/>
        <v>0</v>
      </c>
      <c r="E6420" s="33" t="str">
        <f t="shared" si="202"/>
        <v>入力エラー</v>
      </c>
    </row>
    <row r="6421" spans="1:5" x14ac:dyDescent="0.25">
      <c r="A6421">
        <v>6419</v>
      </c>
      <c r="B6421" s="33">
        <f>入力シート!J6433</f>
        <v>0</v>
      </c>
      <c r="C6421" s="33">
        <f>入力シート!K6433*10</f>
        <v>0</v>
      </c>
      <c r="D6421" s="49">
        <f t="shared" si="201"/>
        <v>0</v>
      </c>
      <c r="E6421" s="33" t="str">
        <f t="shared" si="202"/>
        <v>入力エラー</v>
      </c>
    </row>
    <row r="6422" spans="1:5" x14ac:dyDescent="0.25">
      <c r="A6422">
        <v>6420</v>
      </c>
      <c r="B6422" s="33">
        <f>入力シート!J6434</f>
        <v>0</v>
      </c>
      <c r="C6422" s="33">
        <f>入力シート!K6434*10</f>
        <v>0</v>
      </c>
      <c r="D6422" s="49">
        <f t="shared" si="201"/>
        <v>0</v>
      </c>
      <c r="E6422" s="33" t="str">
        <f t="shared" si="202"/>
        <v>入力エラー</v>
      </c>
    </row>
    <row r="6423" spans="1:5" x14ac:dyDescent="0.25">
      <c r="A6423">
        <v>6421</v>
      </c>
      <c r="B6423" s="33">
        <f>入力シート!J6435</f>
        <v>0</v>
      </c>
      <c r="C6423" s="33">
        <f>入力シート!K6435*10</f>
        <v>0</v>
      </c>
      <c r="D6423" s="49">
        <f t="shared" si="201"/>
        <v>0</v>
      </c>
      <c r="E6423" s="33" t="str">
        <f t="shared" si="202"/>
        <v>入力エラー</v>
      </c>
    </row>
    <row r="6424" spans="1:5" x14ac:dyDescent="0.25">
      <c r="A6424">
        <v>6422</v>
      </c>
      <c r="B6424" s="33">
        <f>入力シート!J6436</f>
        <v>0</v>
      </c>
      <c r="C6424" s="33">
        <f>入力シート!K6436*10</f>
        <v>0</v>
      </c>
      <c r="D6424" s="49">
        <f t="shared" si="201"/>
        <v>0</v>
      </c>
      <c r="E6424" s="33" t="str">
        <f t="shared" si="202"/>
        <v>入力エラー</v>
      </c>
    </row>
    <row r="6425" spans="1:5" x14ac:dyDescent="0.25">
      <c r="A6425">
        <v>6423</v>
      </c>
      <c r="B6425" s="33">
        <f>入力シート!J6437</f>
        <v>0</v>
      </c>
      <c r="C6425" s="33">
        <f>入力シート!K6437*10</f>
        <v>0</v>
      </c>
      <c r="D6425" s="49">
        <f t="shared" si="201"/>
        <v>0</v>
      </c>
      <c r="E6425" s="33" t="str">
        <f t="shared" si="202"/>
        <v>入力エラー</v>
      </c>
    </row>
    <row r="6426" spans="1:5" x14ac:dyDescent="0.25">
      <c r="A6426">
        <v>6424</v>
      </c>
      <c r="B6426" s="33">
        <f>入力シート!J6438</f>
        <v>0</v>
      </c>
      <c r="C6426" s="33">
        <f>入力シート!K6438*10</f>
        <v>0</v>
      </c>
      <c r="D6426" s="49">
        <f t="shared" si="201"/>
        <v>0</v>
      </c>
      <c r="E6426" s="33" t="str">
        <f t="shared" si="202"/>
        <v>入力エラー</v>
      </c>
    </row>
    <row r="6427" spans="1:5" x14ac:dyDescent="0.25">
      <c r="A6427">
        <v>6425</v>
      </c>
      <c r="B6427" s="33">
        <f>入力シート!J6439</f>
        <v>0</v>
      </c>
      <c r="C6427" s="33">
        <f>入力シート!K6439*10</f>
        <v>0</v>
      </c>
      <c r="D6427" s="49">
        <f t="shared" si="201"/>
        <v>0</v>
      </c>
      <c r="E6427" s="33" t="str">
        <f t="shared" si="202"/>
        <v>入力エラー</v>
      </c>
    </row>
    <row r="6428" spans="1:5" x14ac:dyDescent="0.25">
      <c r="A6428">
        <v>6426</v>
      </c>
      <c r="B6428" s="33">
        <f>入力シート!J6440</f>
        <v>0</v>
      </c>
      <c r="C6428" s="33">
        <f>入力シート!K6440*10</f>
        <v>0</v>
      </c>
      <c r="D6428" s="49">
        <f t="shared" si="201"/>
        <v>0</v>
      </c>
      <c r="E6428" s="33" t="str">
        <f t="shared" si="202"/>
        <v>入力エラー</v>
      </c>
    </row>
    <row r="6429" spans="1:5" x14ac:dyDescent="0.25">
      <c r="A6429">
        <v>6427</v>
      </c>
      <c r="B6429" s="33">
        <f>入力シート!J6441</f>
        <v>0</v>
      </c>
      <c r="C6429" s="33">
        <f>入力シート!K6441*10</f>
        <v>0</v>
      </c>
      <c r="D6429" s="49">
        <f t="shared" si="201"/>
        <v>0</v>
      </c>
      <c r="E6429" s="33" t="str">
        <f t="shared" si="202"/>
        <v>入力エラー</v>
      </c>
    </row>
    <row r="6430" spans="1:5" x14ac:dyDescent="0.25">
      <c r="A6430">
        <v>6428</v>
      </c>
      <c r="B6430" s="33">
        <f>入力シート!J6442</f>
        <v>0</v>
      </c>
      <c r="C6430" s="33">
        <f>入力シート!K6442*10</f>
        <v>0</v>
      </c>
      <c r="D6430" s="49">
        <f t="shared" si="201"/>
        <v>0</v>
      </c>
      <c r="E6430" s="33" t="str">
        <f t="shared" si="202"/>
        <v>入力エラー</v>
      </c>
    </row>
    <row r="6431" spans="1:5" x14ac:dyDescent="0.25">
      <c r="A6431">
        <v>6429</v>
      </c>
      <c r="B6431" s="33">
        <f>入力シート!J6443</f>
        <v>0</v>
      </c>
      <c r="C6431" s="33">
        <f>入力シート!K6443*10</f>
        <v>0</v>
      </c>
      <c r="D6431" s="49">
        <f t="shared" si="201"/>
        <v>0</v>
      </c>
      <c r="E6431" s="33" t="str">
        <f t="shared" si="202"/>
        <v>入力エラー</v>
      </c>
    </row>
    <row r="6432" spans="1:5" x14ac:dyDescent="0.25">
      <c r="A6432">
        <v>6430</v>
      </c>
      <c r="B6432" s="33">
        <f>入力シート!J6444</f>
        <v>0</v>
      </c>
      <c r="C6432" s="33">
        <f>入力シート!K6444*10</f>
        <v>0</v>
      </c>
      <c r="D6432" s="49">
        <f t="shared" si="201"/>
        <v>0</v>
      </c>
      <c r="E6432" s="33" t="str">
        <f t="shared" si="202"/>
        <v>入力エラー</v>
      </c>
    </row>
    <row r="6433" spans="1:5" x14ac:dyDescent="0.25">
      <c r="A6433">
        <v>6431</v>
      </c>
      <c r="B6433" s="33">
        <f>入力シート!J6445</f>
        <v>0</v>
      </c>
      <c r="C6433" s="33">
        <f>入力シート!K6445*10</f>
        <v>0</v>
      </c>
      <c r="D6433" s="49">
        <f t="shared" si="201"/>
        <v>0</v>
      </c>
      <c r="E6433" s="33" t="str">
        <f t="shared" si="202"/>
        <v>入力エラー</v>
      </c>
    </row>
    <row r="6434" spans="1:5" x14ac:dyDescent="0.25">
      <c r="A6434">
        <v>6432</v>
      </c>
      <c r="B6434" s="33">
        <f>入力シート!J6446</f>
        <v>0</v>
      </c>
      <c r="C6434" s="33">
        <f>入力シート!K6446*10</f>
        <v>0</v>
      </c>
      <c r="D6434" s="49">
        <f t="shared" si="201"/>
        <v>0</v>
      </c>
      <c r="E6434" s="33" t="str">
        <f t="shared" si="202"/>
        <v>入力エラー</v>
      </c>
    </row>
    <row r="6435" spans="1:5" x14ac:dyDescent="0.25">
      <c r="A6435">
        <v>6433</v>
      </c>
      <c r="B6435" s="33">
        <f>入力シート!J6447</f>
        <v>0</v>
      </c>
      <c r="C6435" s="33">
        <f>入力シート!K6447*10</f>
        <v>0</v>
      </c>
      <c r="D6435" s="49">
        <f t="shared" si="201"/>
        <v>0</v>
      </c>
      <c r="E6435" s="33" t="str">
        <f t="shared" si="202"/>
        <v>入力エラー</v>
      </c>
    </row>
    <row r="6436" spans="1:5" x14ac:dyDescent="0.25">
      <c r="A6436">
        <v>6434</v>
      </c>
      <c r="B6436" s="33">
        <f>入力シート!J6448</f>
        <v>0</v>
      </c>
      <c r="C6436" s="33">
        <f>入力シート!K6448*10</f>
        <v>0</v>
      </c>
      <c r="D6436" s="49">
        <f t="shared" si="201"/>
        <v>0</v>
      </c>
      <c r="E6436" s="33" t="str">
        <f t="shared" si="202"/>
        <v>入力エラー</v>
      </c>
    </row>
    <row r="6437" spans="1:5" x14ac:dyDescent="0.25">
      <c r="A6437">
        <v>6435</v>
      </c>
      <c r="B6437" s="33">
        <f>入力シート!J6449</f>
        <v>0</v>
      </c>
      <c r="C6437" s="33">
        <f>入力シート!K6449*10</f>
        <v>0</v>
      </c>
      <c r="D6437" s="49">
        <f t="shared" si="201"/>
        <v>0</v>
      </c>
      <c r="E6437" s="33" t="str">
        <f t="shared" si="202"/>
        <v>入力エラー</v>
      </c>
    </row>
    <row r="6438" spans="1:5" x14ac:dyDescent="0.25">
      <c r="A6438">
        <v>6436</v>
      </c>
      <c r="B6438" s="33">
        <f>入力シート!J6450</f>
        <v>0</v>
      </c>
      <c r="C6438" s="33">
        <f>入力シート!K6450*10</f>
        <v>0</v>
      </c>
      <c r="D6438" s="49">
        <f t="shared" si="201"/>
        <v>0</v>
      </c>
      <c r="E6438" s="33" t="str">
        <f t="shared" si="202"/>
        <v>入力エラー</v>
      </c>
    </row>
    <row r="6439" spans="1:5" x14ac:dyDescent="0.25">
      <c r="A6439">
        <v>6437</v>
      </c>
      <c r="B6439" s="33">
        <f>入力シート!J6451</f>
        <v>0</v>
      </c>
      <c r="C6439" s="33">
        <f>入力シート!K6451*10</f>
        <v>0</v>
      </c>
      <c r="D6439" s="49">
        <f t="shared" si="201"/>
        <v>0</v>
      </c>
      <c r="E6439" s="33" t="str">
        <f t="shared" si="202"/>
        <v>入力エラー</v>
      </c>
    </row>
    <row r="6440" spans="1:5" x14ac:dyDescent="0.25">
      <c r="A6440">
        <v>6438</v>
      </c>
      <c r="B6440" s="33">
        <f>入力シート!J6452</f>
        <v>0</v>
      </c>
      <c r="C6440" s="33">
        <f>入力シート!K6452*10</f>
        <v>0</v>
      </c>
      <c r="D6440" s="49">
        <f t="shared" si="201"/>
        <v>0</v>
      </c>
      <c r="E6440" s="33" t="str">
        <f t="shared" si="202"/>
        <v>入力エラー</v>
      </c>
    </row>
    <row r="6441" spans="1:5" x14ac:dyDescent="0.25">
      <c r="A6441">
        <v>6439</v>
      </c>
      <c r="B6441" s="33">
        <f>入力シート!J6453</f>
        <v>0</v>
      </c>
      <c r="C6441" s="33">
        <f>入力シート!K6453*10</f>
        <v>0</v>
      </c>
      <c r="D6441" s="49">
        <f t="shared" si="201"/>
        <v>0</v>
      </c>
      <c r="E6441" s="33" t="str">
        <f t="shared" si="202"/>
        <v>入力エラー</v>
      </c>
    </row>
    <row r="6442" spans="1:5" x14ac:dyDescent="0.25">
      <c r="A6442">
        <v>6440</v>
      </c>
      <c r="B6442" s="33">
        <f>入力シート!J6454</f>
        <v>0</v>
      </c>
      <c r="C6442" s="33">
        <f>入力シート!K6454*10</f>
        <v>0</v>
      </c>
      <c r="D6442" s="49">
        <f t="shared" si="201"/>
        <v>0</v>
      </c>
      <c r="E6442" s="33" t="str">
        <f t="shared" si="202"/>
        <v>入力エラー</v>
      </c>
    </row>
    <row r="6443" spans="1:5" x14ac:dyDescent="0.25">
      <c r="A6443">
        <v>6441</v>
      </c>
      <c r="B6443" s="33">
        <f>入力シート!J6455</f>
        <v>0</v>
      </c>
      <c r="C6443" s="33">
        <f>入力シート!K6455*10</f>
        <v>0</v>
      </c>
      <c r="D6443" s="49">
        <f t="shared" si="201"/>
        <v>0</v>
      </c>
      <c r="E6443" s="33" t="str">
        <f t="shared" si="202"/>
        <v>入力エラー</v>
      </c>
    </row>
    <row r="6444" spans="1:5" x14ac:dyDescent="0.25">
      <c r="A6444">
        <v>6442</v>
      </c>
      <c r="B6444" s="33">
        <f>入力シート!J6456</f>
        <v>0</v>
      </c>
      <c r="C6444" s="33">
        <f>入力シート!K6456*10</f>
        <v>0</v>
      </c>
      <c r="D6444" s="49">
        <f t="shared" si="201"/>
        <v>0</v>
      </c>
      <c r="E6444" s="33" t="str">
        <f t="shared" si="202"/>
        <v>入力エラー</v>
      </c>
    </row>
    <row r="6445" spans="1:5" x14ac:dyDescent="0.25">
      <c r="A6445">
        <v>6443</v>
      </c>
      <c r="B6445" s="33">
        <f>入力シート!J6457</f>
        <v>0</v>
      </c>
      <c r="C6445" s="33">
        <f>入力シート!K6457*10</f>
        <v>0</v>
      </c>
      <c r="D6445" s="49">
        <f t="shared" si="201"/>
        <v>0</v>
      </c>
      <c r="E6445" s="33" t="str">
        <f t="shared" si="202"/>
        <v>入力エラー</v>
      </c>
    </row>
    <row r="6446" spans="1:5" x14ac:dyDescent="0.25">
      <c r="A6446">
        <v>6444</v>
      </c>
      <c r="B6446" s="33">
        <f>入力シート!J6458</f>
        <v>0</v>
      </c>
      <c r="C6446" s="33">
        <f>入力シート!K6458*10</f>
        <v>0</v>
      </c>
      <c r="D6446" s="49">
        <f t="shared" si="201"/>
        <v>0</v>
      </c>
      <c r="E6446" s="33" t="str">
        <f t="shared" si="202"/>
        <v>入力エラー</v>
      </c>
    </row>
    <row r="6447" spans="1:5" x14ac:dyDescent="0.25">
      <c r="A6447">
        <v>6445</v>
      </c>
      <c r="B6447" s="33">
        <f>入力シート!J6459</f>
        <v>0</v>
      </c>
      <c r="C6447" s="33">
        <f>入力シート!K6459*10</f>
        <v>0</v>
      </c>
      <c r="D6447" s="49">
        <f t="shared" si="201"/>
        <v>0</v>
      </c>
      <c r="E6447" s="33" t="str">
        <f t="shared" si="202"/>
        <v>入力エラー</v>
      </c>
    </row>
    <row r="6448" spans="1:5" x14ac:dyDescent="0.25">
      <c r="A6448">
        <v>6446</v>
      </c>
      <c r="B6448" s="33">
        <f>入力シート!J6460</f>
        <v>0</v>
      </c>
      <c r="C6448" s="33">
        <f>入力シート!K6460*10</f>
        <v>0</v>
      </c>
      <c r="D6448" s="49">
        <f t="shared" si="201"/>
        <v>0</v>
      </c>
      <c r="E6448" s="33" t="str">
        <f t="shared" si="202"/>
        <v>入力エラー</v>
      </c>
    </row>
    <row r="6449" spans="1:5" x14ac:dyDescent="0.25">
      <c r="A6449">
        <v>6447</v>
      </c>
      <c r="B6449" s="33">
        <f>入力シート!J6461</f>
        <v>0</v>
      </c>
      <c r="C6449" s="33">
        <f>入力シート!K6461*10</f>
        <v>0</v>
      </c>
      <c r="D6449" s="49">
        <f t="shared" si="201"/>
        <v>0</v>
      </c>
      <c r="E6449" s="33" t="str">
        <f t="shared" si="202"/>
        <v>入力エラー</v>
      </c>
    </row>
    <row r="6450" spans="1:5" x14ac:dyDescent="0.25">
      <c r="A6450">
        <v>6448</v>
      </c>
      <c r="B6450" s="33">
        <f>入力シート!J6462</f>
        <v>0</v>
      </c>
      <c r="C6450" s="33">
        <f>入力シート!K6462*10</f>
        <v>0</v>
      </c>
      <c r="D6450" s="49">
        <f t="shared" si="201"/>
        <v>0</v>
      </c>
      <c r="E6450" s="33" t="str">
        <f t="shared" si="202"/>
        <v>入力エラー</v>
      </c>
    </row>
    <row r="6451" spans="1:5" x14ac:dyDescent="0.25">
      <c r="A6451">
        <v>6449</v>
      </c>
      <c r="B6451" s="33">
        <f>入力シート!J6463</f>
        <v>0</v>
      </c>
      <c r="C6451" s="33">
        <f>入力シート!K6463*10</f>
        <v>0</v>
      </c>
      <c r="D6451" s="49">
        <f t="shared" si="201"/>
        <v>0</v>
      </c>
      <c r="E6451" s="33" t="str">
        <f t="shared" si="202"/>
        <v>入力エラー</v>
      </c>
    </row>
    <row r="6452" spans="1:5" x14ac:dyDescent="0.25">
      <c r="A6452">
        <v>6450</v>
      </c>
      <c r="B6452" s="33">
        <f>入力シート!J6464</f>
        <v>0</v>
      </c>
      <c r="C6452" s="33">
        <f>入力シート!K6464*10</f>
        <v>0</v>
      </c>
      <c r="D6452" s="49">
        <f t="shared" si="201"/>
        <v>0</v>
      </c>
      <c r="E6452" s="33" t="str">
        <f t="shared" si="202"/>
        <v>入力エラー</v>
      </c>
    </row>
    <row r="6453" spans="1:5" x14ac:dyDescent="0.25">
      <c r="A6453">
        <v>6451</v>
      </c>
      <c r="B6453" s="33">
        <f>入力シート!J6465</f>
        <v>0</v>
      </c>
      <c r="C6453" s="33">
        <f>入力シート!K6465*10</f>
        <v>0</v>
      </c>
      <c r="D6453" s="49">
        <f t="shared" si="201"/>
        <v>0</v>
      </c>
      <c r="E6453" s="33" t="str">
        <f t="shared" si="202"/>
        <v>入力エラー</v>
      </c>
    </row>
    <row r="6454" spans="1:5" x14ac:dyDescent="0.25">
      <c r="A6454">
        <v>6452</v>
      </c>
      <c r="B6454" s="33">
        <f>入力シート!J6466</f>
        <v>0</v>
      </c>
      <c r="C6454" s="33">
        <f>入力シート!K6466*10</f>
        <v>0</v>
      </c>
      <c r="D6454" s="49">
        <f t="shared" si="201"/>
        <v>0</v>
      </c>
      <c r="E6454" s="33" t="str">
        <f t="shared" si="202"/>
        <v>入力エラー</v>
      </c>
    </row>
    <row r="6455" spans="1:5" x14ac:dyDescent="0.25">
      <c r="A6455">
        <v>6453</v>
      </c>
      <c r="B6455" s="33">
        <f>入力シート!J6467</f>
        <v>0</v>
      </c>
      <c r="C6455" s="33">
        <f>入力シート!K6467*10</f>
        <v>0</v>
      </c>
      <c r="D6455" s="49">
        <f t="shared" si="201"/>
        <v>0</v>
      </c>
      <c r="E6455" s="33" t="str">
        <f t="shared" si="202"/>
        <v>入力エラー</v>
      </c>
    </row>
    <row r="6456" spans="1:5" x14ac:dyDescent="0.25">
      <c r="A6456">
        <v>6454</v>
      </c>
      <c r="B6456" s="33">
        <f>入力シート!J6468</f>
        <v>0</v>
      </c>
      <c r="C6456" s="33">
        <f>入力シート!K6468*10</f>
        <v>0</v>
      </c>
      <c r="D6456" s="49">
        <f t="shared" si="201"/>
        <v>0</v>
      </c>
      <c r="E6456" s="33" t="str">
        <f t="shared" si="202"/>
        <v>入力エラー</v>
      </c>
    </row>
    <row r="6457" spans="1:5" x14ac:dyDescent="0.25">
      <c r="A6457">
        <v>6455</v>
      </c>
      <c r="B6457" s="33">
        <f>入力シート!J6469</f>
        <v>0</v>
      </c>
      <c r="C6457" s="33">
        <f>入力シート!K6469*10</f>
        <v>0</v>
      </c>
      <c r="D6457" s="49">
        <f t="shared" si="201"/>
        <v>0</v>
      </c>
      <c r="E6457" s="33" t="str">
        <f t="shared" si="202"/>
        <v>入力エラー</v>
      </c>
    </row>
    <row r="6458" spans="1:5" x14ac:dyDescent="0.25">
      <c r="A6458">
        <v>6456</v>
      </c>
      <c r="B6458" s="33">
        <f>入力シート!J6470</f>
        <v>0</v>
      </c>
      <c r="C6458" s="33">
        <f>入力シート!K6470*10</f>
        <v>0</v>
      </c>
      <c r="D6458" s="49">
        <f t="shared" si="201"/>
        <v>0</v>
      </c>
      <c r="E6458" s="33" t="str">
        <f t="shared" si="202"/>
        <v>入力エラー</v>
      </c>
    </row>
    <row r="6459" spans="1:5" x14ac:dyDescent="0.25">
      <c r="A6459">
        <v>6457</v>
      </c>
      <c r="B6459" s="33">
        <f>入力シート!J6471</f>
        <v>0</v>
      </c>
      <c r="C6459" s="33">
        <f>入力シート!K6471*10</f>
        <v>0</v>
      </c>
      <c r="D6459" s="49">
        <f t="shared" si="201"/>
        <v>0</v>
      </c>
      <c r="E6459" s="33" t="str">
        <f t="shared" si="202"/>
        <v>入力エラー</v>
      </c>
    </row>
    <row r="6460" spans="1:5" x14ac:dyDescent="0.25">
      <c r="A6460">
        <v>6458</v>
      </c>
      <c r="B6460" s="33">
        <f>入力シート!J6472</f>
        <v>0</v>
      </c>
      <c r="C6460" s="33">
        <f>入力シート!K6472*10</f>
        <v>0</v>
      </c>
      <c r="D6460" s="49">
        <f t="shared" si="201"/>
        <v>0</v>
      </c>
      <c r="E6460" s="33" t="str">
        <f t="shared" si="202"/>
        <v>入力エラー</v>
      </c>
    </row>
    <row r="6461" spans="1:5" x14ac:dyDescent="0.25">
      <c r="A6461">
        <v>6459</v>
      </c>
      <c r="B6461" s="33">
        <f>入力シート!J6473</f>
        <v>0</v>
      </c>
      <c r="C6461" s="33">
        <f>入力シート!K6473*10</f>
        <v>0</v>
      </c>
      <c r="D6461" s="49">
        <f t="shared" si="201"/>
        <v>0</v>
      </c>
      <c r="E6461" s="33" t="str">
        <f t="shared" si="202"/>
        <v>入力エラー</v>
      </c>
    </row>
    <row r="6462" spans="1:5" x14ac:dyDescent="0.25">
      <c r="A6462">
        <v>6460</v>
      </c>
      <c r="B6462" s="33">
        <f>入力シート!J6474</f>
        <v>0</v>
      </c>
      <c r="C6462" s="33">
        <f>入力シート!K6474*10</f>
        <v>0</v>
      </c>
      <c r="D6462" s="49">
        <f t="shared" si="201"/>
        <v>0</v>
      </c>
      <c r="E6462" s="33" t="str">
        <f t="shared" si="202"/>
        <v>入力エラー</v>
      </c>
    </row>
    <row r="6463" spans="1:5" x14ac:dyDescent="0.25">
      <c r="A6463">
        <v>6461</v>
      </c>
      <c r="B6463" s="33">
        <f>入力シート!J6475</f>
        <v>0</v>
      </c>
      <c r="C6463" s="33">
        <f>入力シート!K6475*10</f>
        <v>0</v>
      </c>
      <c r="D6463" s="49">
        <f t="shared" si="201"/>
        <v>0</v>
      </c>
      <c r="E6463" s="33" t="str">
        <f t="shared" si="202"/>
        <v>入力エラー</v>
      </c>
    </row>
    <row r="6464" spans="1:5" x14ac:dyDescent="0.25">
      <c r="A6464">
        <v>6462</v>
      </c>
      <c r="B6464" s="33">
        <f>入力シート!J6476</f>
        <v>0</v>
      </c>
      <c r="C6464" s="33">
        <f>入力シート!K6476*10</f>
        <v>0</v>
      </c>
      <c r="D6464" s="49">
        <f t="shared" si="201"/>
        <v>0</v>
      </c>
      <c r="E6464" s="33" t="str">
        <f t="shared" si="202"/>
        <v>入力エラー</v>
      </c>
    </row>
    <row r="6465" spans="1:5" x14ac:dyDescent="0.25">
      <c r="A6465">
        <v>6463</v>
      </c>
      <c r="B6465" s="33">
        <f>入力シート!J6477</f>
        <v>0</v>
      </c>
      <c r="C6465" s="33">
        <f>入力シート!K6477*10</f>
        <v>0</v>
      </c>
      <c r="D6465" s="49">
        <f t="shared" si="201"/>
        <v>0</v>
      </c>
      <c r="E6465" s="33" t="str">
        <f t="shared" si="202"/>
        <v>入力エラー</v>
      </c>
    </row>
    <row r="6466" spans="1:5" x14ac:dyDescent="0.25">
      <c r="A6466">
        <v>6464</v>
      </c>
      <c r="B6466" s="33">
        <f>入力シート!J6478</f>
        <v>0</v>
      </c>
      <c r="C6466" s="33">
        <f>入力シート!K6478*10</f>
        <v>0</v>
      </c>
      <c r="D6466" s="49">
        <f t="shared" si="201"/>
        <v>0</v>
      </c>
      <c r="E6466" s="33" t="str">
        <f t="shared" si="202"/>
        <v>入力エラー</v>
      </c>
    </row>
    <row r="6467" spans="1:5" x14ac:dyDescent="0.25">
      <c r="A6467">
        <v>6465</v>
      </c>
      <c r="B6467" s="33">
        <f>入力シート!J6479</f>
        <v>0</v>
      </c>
      <c r="C6467" s="33">
        <f>入力シート!K6479*10</f>
        <v>0</v>
      </c>
      <c r="D6467" s="49">
        <f t="shared" si="201"/>
        <v>0</v>
      </c>
      <c r="E6467" s="33" t="str">
        <f t="shared" si="202"/>
        <v>入力エラー</v>
      </c>
    </row>
    <row r="6468" spans="1:5" x14ac:dyDescent="0.25">
      <c r="A6468">
        <v>6466</v>
      </c>
      <c r="B6468" s="33">
        <f>入力シート!J6480</f>
        <v>0</v>
      </c>
      <c r="C6468" s="33">
        <f>入力シート!K6480*10</f>
        <v>0</v>
      </c>
      <c r="D6468" s="49">
        <f t="shared" ref="D6468:D6531" si="203">ROUNDDOWN(C6468,0)</f>
        <v>0</v>
      </c>
      <c r="E6468" s="33" t="str">
        <f t="shared" ref="E6468:E6531" si="204">IF(COUNTIF(B6468,"*一般*"),"一般",IF(COUNTIF(B6468,"*風力*"),"風力",IF(COUNTIF(B6468,"*太陽*"),"太陽","入力エラー")))</f>
        <v>入力エラー</v>
      </c>
    </row>
    <row r="6469" spans="1:5" x14ac:dyDescent="0.25">
      <c r="A6469">
        <v>6467</v>
      </c>
      <c r="B6469" s="33">
        <f>入力シート!J6481</f>
        <v>0</v>
      </c>
      <c r="C6469" s="33">
        <f>入力シート!K6481*10</f>
        <v>0</v>
      </c>
      <c r="D6469" s="49">
        <f t="shared" si="203"/>
        <v>0</v>
      </c>
      <c r="E6469" s="33" t="str">
        <f t="shared" si="204"/>
        <v>入力エラー</v>
      </c>
    </row>
    <row r="6470" spans="1:5" x14ac:dyDescent="0.25">
      <c r="A6470">
        <v>6468</v>
      </c>
      <c r="B6470" s="33">
        <f>入力シート!J6482</f>
        <v>0</v>
      </c>
      <c r="C6470" s="33">
        <f>入力シート!K6482*10</f>
        <v>0</v>
      </c>
      <c r="D6470" s="49">
        <f t="shared" si="203"/>
        <v>0</v>
      </c>
      <c r="E6470" s="33" t="str">
        <f t="shared" si="204"/>
        <v>入力エラー</v>
      </c>
    </row>
    <row r="6471" spans="1:5" x14ac:dyDescent="0.25">
      <c r="A6471">
        <v>6469</v>
      </c>
      <c r="B6471" s="33">
        <f>入力シート!J6483</f>
        <v>0</v>
      </c>
      <c r="C6471" s="33">
        <f>入力シート!K6483*10</f>
        <v>0</v>
      </c>
      <c r="D6471" s="49">
        <f t="shared" si="203"/>
        <v>0</v>
      </c>
      <c r="E6471" s="33" t="str">
        <f t="shared" si="204"/>
        <v>入力エラー</v>
      </c>
    </row>
    <row r="6472" spans="1:5" x14ac:dyDescent="0.25">
      <c r="A6472">
        <v>6470</v>
      </c>
      <c r="B6472" s="33">
        <f>入力シート!J6484</f>
        <v>0</v>
      </c>
      <c r="C6472" s="33">
        <f>入力シート!K6484*10</f>
        <v>0</v>
      </c>
      <c r="D6472" s="49">
        <f t="shared" si="203"/>
        <v>0</v>
      </c>
      <c r="E6472" s="33" t="str">
        <f t="shared" si="204"/>
        <v>入力エラー</v>
      </c>
    </row>
    <row r="6473" spans="1:5" x14ac:dyDescent="0.25">
      <c r="A6473">
        <v>6471</v>
      </c>
      <c r="B6473" s="33">
        <f>入力シート!J6485</f>
        <v>0</v>
      </c>
      <c r="C6473" s="33">
        <f>入力シート!K6485*10</f>
        <v>0</v>
      </c>
      <c r="D6473" s="49">
        <f t="shared" si="203"/>
        <v>0</v>
      </c>
      <c r="E6473" s="33" t="str">
        <f t="shared" si="204"/>
        <v>入力エラー</v>
      </c>
    </row>
    <row r="6474" spans="1:5" x14ac:dyDescent="0.25">
      <c r="A6474">
        <v>6472</v>
      </c>
      <c r="B6474" s="33">
        <f>入力シート!J6486</f>
        <v>0</v>
      </c>
      <c r="C6474" s="33">
        <f>入力シート!K6486*10</f>
        <v>0</v>
      </c>
      <c r="D6474" s="49">
        <f t="shared" si="203"/>
        <v>0</v>
      </c>
      <c r="E6474" s="33" t="str">
        <f t="shared" si="204"/>
        <v>入力エラー</v>
      </c>
    </row>
    <row r="6475" spans="1:5" x14ac:dyDescent="0.25">
      <c r="A6475">
        <v>6473</v>
      </c>
      <c r="B6475" s="33">
        <f>入力シート!J6487</f>
        <v>0</v>
      </c>
      <c r="C6475" s="33">
        <f>入力シート!K6487*10</f>
        <v>0</v>
      </c>
      <c r="D6475" s="49">
        <f t="shared" si="203"/>
        <v>0</v>
      </c>
      <c r="E6475" s="33" t="str">
        <f t="shared" si="204"/>
        <v>入力エラー</v>
      </c>
    </row>
    <row r="6476" spans="1:5" x14ac:dyDescent="0.25">
      <c r="A6476">
        <v>6474</v>
      </c>
      <c r="B6476" s="33">
        <f>入力シート!J6488</f>
        <v>0</v>
      </c>
      <c r="C6476" s="33">
        <f>入力シート!K6488*10</f>
        <v>0</v>
      </c>
      <c r="D6476" s="49">
        <f t="shared" si="203"/>
        <v>0</v>
      </c>
      <c r="E6476" s="33" t="str">
        <f t="shared" si="204"/>
        <v>入力エラー</v>
      </c>
    </row>
    <row r="6477" spans="1:5" x14ac:dyDescent="0.25">
      <c r="A6477">
        <v>6475</v>
      </c>
      <c r="B6477" s="33">
        <f>入力シート!J6489</f>
        <v>0</v>
      </c>
      <c r="C6477" s="33">
        <f>入力シート!K6489*10</f>
        <v>0</v>
      </c>
      <c r="D6477" s="49">
        <f t="shared" si="203"/>
        <v>0</v>
      </c>
      <c r="E6477" s="33" t="str">
        <f t="shared" si="204"/>
        <v>入力エラー</v>
      </c>
    </row>
    <row r="6478" spans="1:5" x14ac:dyDescent="0.25">
      <c r="A6478">
        <v>6476</v>
      </c>
      <c r="B6478" s="33">
        <f>入力シート!J6490</f>
        <v>0</v>
      </c>
      <c r="C6478" s="33">
        <f>入力シート!K6490*10</f>
        <v>0</v>
      </c>
      <c r="D6478" s="49">
        <f t="shared" si="203"/>
        <v>0</v>
      </c>
      <c r="E6478" s="33" t="str">
        <f t="shared" si="204"/>
        <v>入力エラー</v>
      </c>
    </row>
    <row r="6479" spans="1:5" x14ac:dyDescent="0.25">
      <c r="A6479">
        <v>6477</v>
      </c>
      <c r="B6479" s="33">
        <f>入力シート!J6491</f>
        <v>0</v>
      </c>
      <c r="C6479" s="33">
        <f>入力シート!K6491*10</f>
        <v>0</v>
      </c>
      <c r="D6479" s="49">
        <f t="shared" si="203"/>
        <v>0</v>
      </c>
      <c r="E6479" s="33" t="str">
        <f t="shared" si="204"/>
        <v>入力エラー</v>
      </c>
    </row>
    <row r="6480" spans="1:5" x14ac:dyDescent="0.25">
      <c r="A6480">
        <v>6478</v>
      </c>
      <c r="B6480" s="33">
        <f>入力シート!J6492</f>
        <v>0</v>
      </c>
      <c r="C6480" s="33">
        <f>入力シート!K6492*10</f>
        <v>0</v>
      </c>
      <c r="D6480" s="49">
        <f t="shared" si="203"/>
        <v>0</v>
      </c>
      <c r="E6480" s="33" t="str">
        <f t="shared" si="204"/>
        <v>入力エラー</v>
      </c>
    </row>
    <row r="6481" spans="1:5" x14ac:dyDescent="0.25">
      <c r="A6481">
        <v>6479</v>
      </c>
      <c r="B6481" s="33">
        <f>入力シート!J6493</f>
        <v>0</v>
      </c>
      <c r="C6481" s="33">
        <f>入力シート!K6493*10</f>
        <v>0</v>
      </c>
      <c r="D6481" s="49">
        <f t="shared" si="203"/>
        <v>0</v>
      </c>
      <c r="E6481" s="33" t="str">
        <f t="shared" si="204"/>
        <v>入力エラー</v>
      </c>
    </row>
    <row r="6482" spans="1:5" x14ac:dyDescent="0.25">
      <c r="A6482">
        <v>6480</v>
      </c>
      <c r="B6482" s="33">
        <f>入力シート!J6494</f>
        <v>0</v>
      </c>
      <c r="C6482" s="33">
        <f>入力シート!K6494*10</f>
        <v>0</v>
      </c>
      <c r="D6482" s="49">
        <f t="shared" si="203"/>
        <v>0</v>
      </c>
      <c r="E6482" s="33" t="str">
        <f t="shared" si="204"/>
        <v>入力エラー</v>
      </c>
    </row>
    <row r="6483" spans="1:5" x14ac:dyDescent="0.25">
      <c r="A6483">
        <v>6481</v>
      </c>
      <c r="B6483" s="33">
        <f>入力シート!J6495</f>
        <v>0</v>
      </c>
      <c r="C6483" s="33">
        <f>入力シート!K6495*10</f>
        <v>0</v>
      </c>
      <c r="D6483" s="49">
        <f t="shared" si="203"/>
        <v>0</v>
      </c>
      <c r="E6483" s="33" t="str">
        <f t="shared" si="204"/>
        <v>入力エラー</v>
      </c>
    </row>
    <row r="6484" spans="1:5" x14ac:dyDescent="0.25">
      <c r="A6484">
        <v>6482</v>
      </c>
      <c r="B6484" s="33">
        <f>入力シート!J6496</f>
        <v>0</v>
      </c>
      <c r="C6484" s="33">
        <f>入力シート!K6496*10</f>
        <v>0</v>
      </c>
      <c r="D6484" s="49">
        <f t="shared" si="203"/>
        <v>0</v>
      </c>
      <c r="E6484" s="33" t="str">
        <f t="shared" si="204"/>
        <v>入力エラー</v>
      </c>
    </row>
    <row r="6485" spans="1:5" x14ac:dyDescent="0.25">
      <c r="A6485">
        <v>6483</v>
      </c>
      <c r="B6485" s="33">
        <f>入力シート!J6497</f>
        <v>0</v>
      </c>
      <c r="C6485" s="33">
        <f>入力シート!K6497*10</f>
        <v>0</v>
      </c>
      <c r="D6485" s="49">
        <f t="shared" si="203"/>
        <v>0</v>
      </c>
      <c r="E6485" s="33" t="str">
        <f t="shared" si="204"/>
        <v>入力エラー</v>
      </c>
    </row>
    <row r="6486" spans="1:5" x14ac:dyDescent="0.25">
      <c r="A6486">
        <v>6484</v>
      </c>
      <c r="B6486" s="33">
        <f>入力シート!J6498</f>
        <v>0</v>
      </c>
      <c r="C6486" s="33">
        <f>入力シート!K6498*10</f>
        <v>0</v>
      </c>
      <c r="D6486" s="49">
        <f t="shared" si="203"/>
        <v>0</v>
      </c>
      <c r="E6486" s="33" t="str">
        <f t="shared" si="204"/>
        <v>入力エラー</v>
      </c>
    </row>
    <row r="6487" spans="1:5" x14ac:dyDescent="0.25">
      <c r="A6487">
        <v>6485</v>
      </c>
      <c r="B6487" s="33">
        <f>入力シート!J6499</f>
        <v>0</v>
      </c>
      <c r="C6487" s="33">
        <f>入力シート!K6499*10</f>
        <v>0</v>
      </c>
      <c r="D6487" s="49">
        <f t="shared" si="203"/>
        <v>0</v>
      </c>
      <c r="E6487" s="33" t="str">
        <f t="shared" si="204"/>
        <v>入力エラー</v>
      </c>
    </row>
    <row r="6488" spans="1:5" x14ac:dyDescent="0.25">
      <c r="A6488">
        <v>6486</v>
      </c>
      <c r="B6488" s="33">
        <f>入力シート!J6500</f>
        <v>0</v>
      </c>
      <c r="C6488" s="33">
        <f>入力シート!K6500*10</f>
        <v>0</v>
      </c>
      <c r="D6488" s="49">
        <f t="shared" si="203"/>
        <v>0</v>
      </c>
      <c r="E6488" s="33" t="str">
        <f t="shared" si="204"/>
        <v>入力エラー</v>
      </c>
    </row>
    <row r="6489" spans="1:5" x14ac:dyDescent="0.25">
      <c r="A6489">
        <v>6487</v>
      </c>
      <c r="B6489" s="33">
        <f>入力シート!J6501</f>
        <v>0</v>
      </c>
      <c r="C6489" s="33">
        <f>入力シート!K6501*10</f>
        <v>0</v>
      </c>
      <c r="D6489" s="49">
        <f t="shared" si="203"/>
        <v>0</v>
      </c>
      <c r="E6489" s="33" t="str">
        <f t="shared" si="204"/>
        <v>入力エラー</v>
      </c>
    </row>
    <row r="6490" spans="1:5" x14ac:dyDescent="0.25">
      <c r="A6490">
        <v>6488</v>
      </c>
      <c r="B6490" s="33">
        <f>入力シート!J6502</f>
        <v>0</v>
      </c>
      <c r="C6490" s="33">
        <f>入力シート!K6502*10</f>
        <v>0</v>
      </c>
      <c r="D6490" s="49">
        <f t="shared" si="203"/>
        <v>0</v>
      </c>
      <c r="E6490" s="33" t="str">
        <f t="shared" si="204"/>
        <v>入力エラー</v>
      </c>
    </row>
    <row r="6491" spans="1:5" x14ac:dyDescent="0.25">
      <c r="A6491">
        <v>6489</v>
      </c>
      <c r="B6491" s="33">
        <f>入力シート!J6503</f>
        <v>0</v>
      </c>
      <c r="C6491" s="33">
        <f>入力シート!K6503*10</f>
        <v>0</v>
      </c>
      <c r="D6491" s="49">
        <f t="shared" si="203"/>
        <v>0</v>
      </c>
      <c r="E6491" s="33" t="str">
        <f t="shared" si="204"/>
        <v>入力エラー</v>
      </c>
    </row>
    <row r="6492" spans="1:5" x14ac:dyDescent="0.25">
      <c r="A6492">
        <v>6490</v>
      </c>
      <c r="B6492" s="33">
        <f>入力シート!J6504</f>
        <v>0</v>
      </c>
      <c r="C6492" s="33">
        <f>入力シート!K6504*10</f>
        <v>0</v>
      </c>
      <c r="D6492" s="49">
        <f t="shared" si="203"/>
        <v>0</v>
      </c>
      <c r="E6492" s="33" t="str">
        <f t="shared" si="204"/>
        <v>入力エラー</v>
      </c>
    </row>
    <row r="6493" spans="1:5" x14ac:dyDescent="0.25">
      <c r="A6493">
        <v>6491</v>
      </c>
      <c r="B6493" s="33">
        <f>入力シート!J6505</f>
        <v>0</v>
      </c>
      <c r="C6493" s="33">
        <f>入力シート!K6505*10</f>
        <v>0</v>
      </c>
      <c r="D6493" s="49">
        <f t="shared" si="203"/>
        <v>0</v>
      </c>
      <c r="E6493" s="33" t="str">
        <f t="shared" si="204"/>
        <v>入力エラー</v>
      </c>
    </row>
    <row r="6494" spans="1:5" x14ac:dyDescent="0.25">
      <c r="A6494">
        <v>6492</v>
      </c>
      <c r="B6494" s="33">
        <f>入力シート!J6506</f>
        <v>0</v>
      </c>
      <c r="C6494" s="33">
        <f>入力シート!K6506*10</f>
        <v>0</v>
      </c>
      <c r="D6494" s="49">
        <f t="shared" si="203"/>
        <v>0</v>
      </c>
      <c r="E6494" s="33" t="str">
        <f t="shared" si="204"/>
        <v>入力エラー</v>
      </c>
    </row>
    <row r="6495" spans="1:5" x14ac:dyDescent="0.25">
      <c r="A6495">
        <v>6493</v>
      </c>
      <c r="B6495" s="33">
        <f>入力シート!J6507</f>
        <v>0</v>
      </c>
      <c r="C6495" s="33">
        <f>入力シート!K6507*10</f>
        <v>0</v>
      </c>
      <c r="D6495" s="49">
        <f t="shared" si="203"/>
        <v>0</v>
      </c>
      <c r="E6495" s="33" t="str">
        <f t="shared" si="204"/>
        <v>入力エラー</v>
      </c>
    </row>
    <row r="6496" spans="1:5" x14ac:dyDescent="0.25">
      <c r="A6496">
        <v>6494</v>
      </c>
      <c r="B6496" s="33">
        <f>入力シート!J6508</f>
        <v>0</v>
      </c>
      <c r="C6496" s="33">
        <f>入力シート!K6508*10</f>
        <v>0</v>
      </c>
      <c r="D6496" s="49">
        <f t="shared" si="203"/>
        <v>0</v>
      </c>
      <c r="E6496" s="33" t="str">
        <f t="shared" si="204"/>
        <v>入力エラー</v>
      </c>
    </row>
    <row r="6497" spans="1:5" x14ac:dyDescent="0.25">
      <c r="A6497">
        <v>6495</v>
      </c>
      <c r="B6497" s="33">
        <f>入力シート!J6509</f>
        <v>0</v>
      </c>
      <c r="C6497" s="33">
        <f>入力シート!K6509*10</f>
        <v>0</v>
      </c>
      <c r="D6497" s="49">
        <f t="shared" si="203"/>
        <v>0</v>
      </c>
      <c r="E6497" s="33" t="str">
        <f t="shared" si="204"/>
        <v>入力エラー</v>
      </c>
    </row>
    <row r="6498" spans="1:5" x14ac:dyDescent="0.25">
      <c r="A6498">
        <v>6496</v>
      </c>
      <c r="B6498" s="33">
        <f>入力シート!J6510</f>
        <v>0</v>
      </c>
      <c r="C6498" s="33">
        <f>入力シート!K6510*10</f>
        <v>0</v>
      </c>
      <c r="D6498" s="49">
        <f t="shared" si="203"/>
        <v>0</v>
      </c>
      <c r="E6498" s="33" t="str">
        <f t="shared" si="204"/>
        <v>入力エラー</v>
      </c>
    </row>
    <row r="6499" spans="1:5" x14ac:dyDescent="0.25">
      <c r="A6499">
        <v>6497</v>
      </c>
      <c r="B6499" s="33">
        <f>入力シート!J6511</f>
        <v>0</v>
      </c>
      <c r="C6499" s="33">
        <f>入力シート!K6511*10</f>
        <v>0</v>
      </c>
      <c r="D6499" s="49">
        <f t="shared" si="203"/>
        <v>0</v>
      </c>
      <c r="E6499" s="33" t="str">
        <f t="shared" si="204"/>
        <v>入力エラー</v>
      </c>
    </row>
    <row r="6500" spans="1:5" x14ac:dyDescent="0.25">
      <c r="A6500">
        <v>6498</v>
      </c>
      <c r="B6500" s="33">
        <f>入力シート!J6512</f>
        <v>0</v>
      </c>
      <c r="C6500" s="33">
        <f>入力シート!K6512*10</f>
        <v>0</v>
      </c>
      <c r="D6500" s="49">
        <f t="shared" si="203"/>
        <v>0</v>
      </c>
      <c r="E6500" s="33" t="str">
        <f t="shared" si="204"/>
        <v>入力エラー</v>
      </c>
    </row>
    <row r="6501" spans="1:5" x14ac:dyDescent="0.25">
      <c r="A6501">
        <v>6499</v>
      </c>
      <c r="B6501" s="33">
        <f>入力シート!J6513</f>
        <v>0</v>
      </c>
      <c r="C6501" s="33">
        <f>入力シート!K6513*10</f>
        <v>0</v>
      </c>
      <c r="D6501" s="49">
        <f t="shared" si="203"/>
        <v>0</v>
      </c>
      <c r="E6501" s="33" t="str">
        <f t="shared" si="204"/>
        <v>入力エラー</v>
      </c>
    </row>
    <row r="6502" spans="1:5" x14ac:dyDescent="0.25">
      <c r="A6502">
        <v>6500</v>
      </c>
      <c r="B6502" s="33">
        <f>入力シート!J6514</f>
        <v>0</v>
      </c>
      <c r="C6502" s="33">
        <f>入力シート!K6514*10</f>
        <v>0</v>
      </c>
      <c r="D6502" s="49">
        <f t="shared" si="203"/>
        <v>0</v>
      </c>
      <c r="E6502" s="33" t="str">
        <f t="shared" si="204"/>
        <v>入力エラー</v>
      </c>
    </row>
    <row r="6503" spans="1:5" x14ac:dyDescent="0.25">
      <c r="A6503">
        <v>6501</v>
      </c>
      <c r="B6503" s="33">
        <f>入力シート!J6515</f>
        <v>0</v>
      </c>
      <c r="C6503" s="33">
        <f>入力シート!K6515*10</f>
        <v>0</v>
      </c>
      <c r="D6503" s="49">
        <f t="shared" si="203"/>
        <v>0</v>
      </c>
      <c r="E6503" s="33" t="str">
        <f t="shared" si="204"/>
        <v>入力エラー</v>
      </c>
    </row>
    <row r="6504" spans="1:5" x14ac:dyDescent="0.25">
      <c r="A6504">
        <v>6502</v>
      </c>
      <c r="B6504" s="33">
        <f>入力シート!J6516</f>
        <v>0</v>
      </c>
      <c r="C6504" s="33">
        <f>入力シート!K6516*10</f>
        <v>0</v>
      </c>
      <c r="D6504" s="49">
        <f t="shared" si="203"/>
        <v>0</v>
      </c>
      <c r="E6504" s="33" t="str">
        <f t="shared" si="204"/>
        <v>入力エラー</v>
      </c>
    </row>
    <row r="6505" spans="1:5" x14ac:dyDescent="0.25">
      <c r="A6505">
        <v>6503</v>
      </c>
      <c r="B6505" s="33">
        <f>入力シート!J6517</f>
        <v>0</v>
      </c>
      <c r="C6505" s="33">
        <f>入力シート!K6517*10</f>
        <v>0</v>
      </c>
      <c r="D6505" s="49">
        <f t="shared" si="203"/>
        <v>0</v>
      </c>
      <c r="E6505" s="33" t="str">
        <f t="shared" si="204"/>
        <v>入力エラー</v>
      </c>
    </row>
    <row r="6506" spans="1:5" x14ac:dyDescent="0.25">
      <c r="A6506">
        <v>6504</v>
      </c>
      <c r="B6506" s="33">
        <f>入力シート!J6518</f>
        <v>0</v>
      </c>
      <c r="C6506" s="33">
        <f>入力シート!K6518*10</f>
        <v>0</v>
      </c>
      <c r="D6506" s="49">
        <f t="shared" si="203"/>
        <v>0</v>
      </c>
      <c r="E6506" s="33" t="str">
        <f t="shared" si="204"/>
        <v>入力エラー</v>
      </c>
    </row>
    <row r="6507" spans="1:5" x14ac:dyDescent="0.25">
      <c r="A6507">
        <v>6505</v>
      </c>
      <c r="B6507" s="33">
        <f>入力シート!J6519</f>
        <v>0</v>
      </c>
      <c r="C6507" s="33">
        <f>入力シート!K6519*10</f>
        <v>0</v>
      </c>
      <c r="D6507" s="49">
        <f t="shared" si="203"/>
        <v>0</v>
      </c>
      <c r="E6507" s="33" t="str">
        <f t="shared" si="204"/>
        <v>入力エラー</v>
      </c>
    </row>
    <row r="6508" spans="1:5" x14ac:dyDescent="0.25">
      <c r="A6508">
        <v>6506</v>
      </c>
      <c r="B6508" s="33">
        <f>入力シート!J6520</f>
        <v>0</v>
      </c>
      <c r="C6508" s="33">
        <f>入力シート!K6520*10</f>
        <v>0</v>
      </c>
      <c r="D6508" s="49">
        <f t="shared" si="203"/>
        <v>0</v>
      </c>
      <c r="E6508" s="33" t="str">
        <f t="shared" si="204"/>
        <v>入力エラー</v>
      </c>
    </row>
    <row r="6509" spans="1:5" x14ac:dyDescent="0.25">
      <c r="A6509">
        <v>6507</v>
      </c>
      <c r="B6509" s="33">
        <f>入力シート!J6521</f>
        <v>0</v>
      </c>
      <c r="C6509" s="33">
        <f>入力シート!K6521*10</f>
        <v>0</v>
      </c>
      <c r="D6509" s="49">
        <f t="shared" si="203"/>
        <v>0</v>
      </c>
      <c r="E6509" s="33" t="str">
        <f t="shared" si="204"/>
        <v>入力エラー</v>
      </c>
    </row>
    <row r="6510" spans="1:5" x14ac:dyDescent="0.25">
      <c r="A6510">
        <v>6508</v>
      </c>
      <c r="B6510" s="33">
        <f>入力シート!J6522</f>
        <v>0</v>
      </c>
      <c r="C6510" s="33">
        <f>入力シート!K6522*10</f>
        <v>0</v>
      </c>
      <c r="D6510" s="49">
        <f t="shared" si="203"/>
        <v>0</v>
      </c>
      <c r="E6510" s="33" t="str">
        <f t="shared" si="204"/>
        <v>入力エラー</v>
      </c>
    </row>
    <row r="6511" spans="1:5" x14ac:dyDescent="0.25">
      <c r="A6511">
        <v>6509</v>
      </c>
      <c r="B6511" s="33">
        <f>入力シート!J6523</f>
        <v>0</v>
      </c>
      <c r="C6511" s="33">
        <f>入力シート!K6523*10</f>
        <v>0</v>
      </c>
      <c r="D6511" s="49">
        <f t="shared" si="203"/>
        <v>0</v>
      </c>
      <c r="E6511" s="33" t="str">
        <f t="shared" si="204"/>
        <v>入力エラー</v>
      </c>
    </row>
    <row r="6512" spans="1:5" x14ac:dyDescent="0.25">
      <c r="A6512">
        <v>6510</v>
      </c>
      <c r="B6512" s="33">
        <f>入力シート!J6524</f>
        <v>0</v>
      </c>
      <c r="C6512" s="33">
        <f>入力シート!K6524*10</f>
        <v>0</v>
      </c>
      <c r="D6512" s="49">
        <f t="shared" si="203"/>
        <v>0</v>
      </c>
      <c r="E6512" s="33" t="str">
        <f t="shared" si="204"/>
        <v>入力エラー</v>
      </c>
    </row>
    <row r="6513" spans="1:5" x14ac:dyDescent="0.25">
      <c r="A6513">
        <v>6511</v>
      </c>
      <c r="B6513" s="33">
        <f>入力シート!J6525</f>
        <v>0</v>
      </c>
      <c r="C6513" s="33">
        <f>入力シート!K6525*10</f>
        <v>0</v>
      </c>
      <c r="D6513" s="49">
        <f t="shared" si="203"/>
        <v>0</v>
      </c>
      <c r="E6513" s="33" t="str">
        <f t="shared" si="204"/>
        <v>入力エラー</v>
      </c>
    </row>
    <row r="6514" spans="1:5" x14ac:dyDescent="0.25">
      <c r="A6514">
        <v>6512</v>
      </c>
      <c r="B6514" s="33">
        <f>入力シート!J6526</f>
        <v>0</v>
      </c>
      <c r="C6514" s="33">
        <f>入力シート!K6526*10</f>
        <v>0</v>
      </c>
      <c r="D6514" s="49">
        <f t="shared" si="203"/>
        <v>0</v>
      </c>
      <c r="E6514" s="33" t="str">
        <f t="shared" si="204"/>
        <v>入力エラー</v>
      </c>
    </row>
    <row r="6515" spans="1:5" x14ac:dyDescent="0.25">
      <c r="A6515">
        <v>6513</v>
      </c>
      <c r="B6515" s="33">
        <f>入力シート!J6527</f>
        <v>0</v>
      </c>
      <c r="C6515" s="33">
        <f>入力シート!K6527*10</f>
        <v>0</v>
      </c>
      <c r="D6515" s="49">
        <f t="shared" si="203"/>
        <v>0</v>
      </c>
      <c r="E6515" s="33" t="str">
        <f t="shared" si="204"/>
        <v>入力エラー</v>
      </c>
    </row>
    <row r="6516" spans="1:5" x14ac:dyDescent="0.25">
      <c r="A6516">
        <v>6514</v>
      </c>
      <c r="B6516" s="33">
        <f>入力シート!J6528</f>
        <v>0</v>
      </c>
      <c r="C6516" s="33">
        <f>入力シート!K6528*10</f>
        <v>0</v>
      </c>
      <c r="D6516" s="49">
        <f t="shared" si="203"/>
        <v>0</v>
      </c>
      <c r="E6516" s="33" t="str">
        <f t="shared" si="204"/>
        <v>入力エラー</v>
      </c>
    </row>
    <row r="6517" spans="1:5" x14ac:dyDescent="0.25">
      <c r="A6517">
        <v>6515</v>
      </c>
      <c r="B6517" s="33">
        <f>入力シート!J6529</f>
        <v>0</v>
      </c>
      <c r="C6517" s="33">
        <f>入力シート!K6529*10</f>
        <v>0</v>
      </c>
      <c r="D6517" s="49">
        <f t="shared" si="203"/>
        <v>0</v>
      </c>
      <c r="E6517" s="33" t="str">
        <f t="shared" si="204"/>
        <v>入力エラー</v>
      </c>
    </row>
    <row r="6518" spans="1:5" x14ac:dyDescent="0.25">
      <c r="A6518">
        <v>6516</v>
      </c>
      <c r="B6518" s="33">
        <f>入力シート!J6530</f>
        <v>0</v>
      </c>
      <c r="C6518" s="33">
        <f>入力シート!K6530*10</f>
        <v>0</v>
      </c>
      <c r="D6518" s="49">
        <f t="shared" si="203"/>
        <v>0</v>
      </c>
      <c r="E6518" s="33" t="str">
        <f t="shared" si="204"/>
        <v>入力エラー</v>
      </c>
    </row>
    <row r="6519" spans="1:5" x14ac:dyDescent="0.25">
      <c r="A6519">
        <v>6517</v>
      </c>
      <c r="B6519" s="33">
        <f>入力シート!J6531</f>
        <v>0</v>
      </c>
      <c r="C6519" s="33">
        <f>入力シート!K6531*10</f>
        <v>0</v>
      </c>
      <c r="D6519" s="49">
        <f t="shared" si="203"/>
        <v>0</v>
      </c>
      <c r="E6519" s="33" t="str">
        <f t="shared" si="204"/>
        <v>入力エラー</v>
      </c>
    </row>
    <row r="6520" spans="1:5" x14ac:dyDescent="0.25">
      <c r="A6520">
        <v>6518</v>
      </c>
      <c r="B6520" s="33">
        <f>入力シート!J6532</f>
        <v>0</v>
      </c>
      <c r="C6520" s="33">
        <f>入力シート!K6532*10</f>
        <v>0</v>
      </c>
      <c r="D6520" s="49">
        <f t="shared" si="203"/>
        <v>0</v>
      </c>
      <c r="E6520" s="33" t="str">
        <f t="shared" si="204"/>
        <v>入力エラー</v>
      </c>
    </row>
    <row r="6521" spans="1:5" x14ac:dyDescent="0.25">
      <c r="A6521">
        <v>6519</v>
      </c>
      <c r="B6521" s="33">
        <f>入力シート!J6533</f>
        <v>0</v>
      </c>
      <c r="C6521" s="33">
        <f>入力シート!K6533*10</f>
        <v>0</v>
      </c>
      <c r="D6521" s="49">
        <f t="shared" si="203"/>
        <v>0</v>
      </c>
      <c r="E6521" s="33" t="str">
        <f t="shared" si="204"/>
        <v>入力エラー</v>
      </c>
    </row>
    <row r="6522" spans="1:5" x14ac:dyDescent="0.25">
      <c r="A6522">
        <v>6520</v>
      </c>
      <c r="B6522" s="33">
        <f>入力シート!J6534</f>
        <v>0</v>
      </c>
      <c r="C6522" s="33">
        <f>入力シート!K6534*10</f>
        <v>0</v>
      </c>
      <c r="D6522" s="49">
        <f t="shared" si="203"/>
        <v>0</v>
      </c>
      <c r="E6522" s="33" t="str">
        <f t="shared" si="204"/>
        <v>入力エラー</v>
      </c>
    </row>
    <row r="6523" spans="1:5" x14ac:dyDescent="0.25">
      <c r="A6523">
        <v>6521</v>
      </c>
      <c r="B6523" s="33">
        <f>入力シート!J6535</f>
        <v>0</v>
      </c>
      <c r="C6523" s="33">
        <f>入力シート!K6535*10</f>
        <v>0</v>
      </c>
      <c r="D6523" s="49">
        <f t="shared" si="203"/>
        <v>0</v>
      </c>
      <c r="E6523" s="33" t="str">
        <f t="shared" si="204"/>
        <v>入力エラー</v>
      </c>
    </row>
    <row r="6524" spans="1:5" x14ac:dyDescent="0.25">
      <c r="A6524">
        <v>6522</v>
      </c>
      <c r="B6524" s="33">
        <f>入力シート!J6536</f>
        <v>0</v>
      </c>
      <c r="C6524" s="33">
        <f>入力シート!K6536*10</f>
        <v>0</v>
      </c>
      <c r="D6524" s="49">
        <f t="shared" si="203"/>
        <v>0</v>
      </c>
      <c r="E6524" s="33" t="str">
        <f t="shared" si="204"/>
        <v>入力エラー</v>
      </c>
    </row>
    <row r="6525" spans="1:5" x14ac:dyDescent="0.25">
      <c r="A6525">
        <v>6523</v>
      </c>
      <c r="B6525" s="33">
        <f>入力シート!J6537</f>
        <v>0</v>
      </c>
      <c r="C6525" s="33">
        <f>入力シート!K6537*10</f>
        <v>0</v>
      </c>
      <c r="D6525" s="49">
        <f t="shared" si="203"/>
        <v>0</v>
      </c>
      <c r="E6525" s="33" t="str">
        <f t="shared" si="204"/>
        <v>入力エラー</v>
      </c>
    </row>
    <row r="6526" spans="1:5" x14ac:dyDescent="0.25">
      <c r="A6526">
        <v>6524</v>
      </c>
      <c r="B6526" s="33">
        <f>入力シート!J6538</f>
        <v>0</v>
      </c>
      <c r="C6526" s="33">
        <f>入力シート!K6538*10</f>
        <v>0</v>
      </c>
      <c r="D6526" s="49">
        <f t="shared" si="203"/>
        <v>0</v>
      </c>
      <c r="E6526" s="33" t="str">
        <f t="shared" si="204"/>
        <v>入力エラー</v>
      </c>
    </row>
    <row r="6527" spans="1:5" x14ac:dyDescent="0.25">
      <c r="A6527">
        <v>6525</v>
      </c>
      <c r="B6527" s="33">
        <f>入力シート!J6539</f>
        <v>0</v>
      </c>
      <c r="C6527" s="33">
        <f>入力シート!K6539*10</f>
        <v>0</v>
      </c>
      <c r="D6527" s="49">
        <f t="shared" si="203"/>
        <v>0</v>
      </c>
      <c r="E6527" s="33" t="str">
        <f t="shared" si="204"/>
        <v>入力エラー</v>
      </c>
    </row>
    <row r="6528" spans="1:5" x14ac:dyDescent="0.25">
      <c r="A6528">
        <v>6526</v>
      </c>
      <c r="B6528" s="33">
        <f>入力シート!J6540</f>
        <v>0</v>
      </c>
      <c r="C6528" s="33">
        <f>入力シート!K6540*10</f>
        <v>0</v>
      </c>
      <c r="D6528" s="49">
        <f t="shared" si="203"/>
        <v>0</v>
      </c>
      <c r="E6528" s="33" t="str">
        <f t="shared" si="204"/>
        <v>入力エラー</v>
      </c>
    </row>
    <row r="6529" spans="1:5" x14ac:dyDescent="0.25">
      <c r="A6529">
        <v>6527</v>
      </c>
      <c r="B6529" s="33">
        <f>入力シート!J6541</f>
        <v>0</v>
      </c>
      <c r="C6529" s="33">
        <f>入力シート!K6541*10</f>
        <v>0</v>
      </c>
      <c r="D6529" s="49">
        <f t="shared" si="203"/>
        <v>0</v>
      </c>
      <c r="E6529" s="33" t="str">
        <f t="shared" si="204"/>
        <v>入力エラー</v>
      </c>
    </row>
    <row r="6530" spans="1:5" x14ac:dyDescent="0.25">
      <c r="A6530">
        <v>6528</v>
      </c>
      <c r="B6530" s="33">
        <f>入力シート!J6542</f>
        <v>0</v>
      </c>
      <c r="C6530" s="33">
        <f>入力シート!K6542*10</f>
        <v>0</v>
      </c>
      <c r="D6530" s="49">
        <f t="shared" si="203"/>
        <v>0</v>
      </c>
      <c r="E6530" s="33" t="str">
        <f t="shared" si="204"/>
        <v>入力エラー</v>
      </c>
    </row>
    <row r="6531" spans="1:5" x14ac:dyDescent="0.25">
      <c r="A6531">
        <v>6529</v>
      </c>
      <c r="B6531" s="33">
        <f>入力シート!J6543</f>
        <v>0</v>
      </c>
      <c r="C6531" s="33">
        <f>入力シート!K6543*10</f>
        <v>0</v>
      </c>
      <c r="D6531" s="49">
        <f t="shared" si="203"/>
        <v>0</v>
      </c>
      <c r="E6531" s="33" t="str">
        <f t="shared" si="204"/>
        <v>入力エラー</v>
      </c>
    </row>
    <row r="6532" spans="1:5" x14ac:dyDescent="0.25">
      <c r="A6532">
        <v>6530</v>
      </c>
      <c r="B6532" s="33">
        <f>入力シート!J6544</f>
        <v>0</v>
      </c>
      <c r="C6532" s="33">
        <f>入力シート!K6544*10</f>
        <v>0</v>
      </c>
      <c r="D6532" s="49">
        <f t="shared" ref="D6532:D6595" si="205">ROUNDDOWN(C6532,0)</f>
        <v>0</v>
      </c>
      <c r="E6532" s="33" t="str">
        <f t="shared" ref="E6532:E6595" si="206">IF(COUNTIF(B6532,"*一般*"),"一般",IF(COUNTIF(B6532,"*風力*"),"風力",IF(COUNTIF(B6532,"*太陽*"),"太陽","入力エラー")))</f>
        <v>入力エラー</v>
      </c>
    </row>
    <row r="6533" spans="1:5" x14ac:dyDescent="0.25">
      <c r="A6533">
        <v>6531</v>
      </c>
      <c r="B6533" s="33">
        <f>入力シート!J6545</f>
        <v>0</v>
      </c>
      <c r="C6533" s="33">
        <f>入力シート!K6545*10</f>
        <v>0</v>
      </c>
      <c r="D6533" s="49">
        <f t="shared" si="205"/>
        <v>0</v>
      </c>
      <c r="E6533" s="33" t="str">
        <f t="shared" si="206"/>
        <v>入力エラー</v>
      </c>
    </row>
    <row r="6534" spans="1:5" x14ac:dyDescent="0.25">
      <c r="A6534">
        <v>6532</v>
      </c>
      <c r="B6534" s="33">
        <f>入力シート!J6546</f>
        <v>0</v>
      </c>
      <c r="C6534" s="33">
        <f>入力シート!K6546*10</f>
        <v>0</v>
      </c>
      <c r="D6534" s="49">
        <f t="shared" si="205"/>
        <v>0</v>
      </c>
      <c r="E6534" s="33" t="str">
        <f t="shared" si="206"/>
        <v>入力エラー</v>
      </c>
    </row>
    <row r="6535" spans="1:5" x14ac:dyDescent="0.25">
      <c r="A6535">
        <v>6533</v>
      </c>
      <c r="B6535" s="33">
        <f>入力シート!J6547</f>
        <v>0</v>
      </c>
      <c r="C6535" s="33">
        <f>入力シート!K6547*10</f>
        <v>0</v>
      </c>
      <c r="D6535" s="49">
        <f t="shared" si="205"/>
        <v>0</v>
      </c>
      <c r="E6535" s="33" t="str">
        <f t="shared" si="206"/>
        <v>入力エラー</v>
      </c>
    </row>
    <row r="6536" spans="1:5" x14ac:dyDescent="0.25">
      <c r="A6536">
        <v>6534</v>
      </c>
      <c r="B6536" s="33">
        <f>入力シート!J6548</f>
        <v>0</v>
      </c>
      <c r="C6536" s="33">
        <f>入力シート!K6548*10</f>
        <v>0</v>
      </c>
      <c r="D6536" s="49">
        <f t="shared" si="205"/>
        <v>0</v>
      </c>
      <c r="E6536" s="33" t="str">
        <f t="shared" si="206"/>
        <v>入力エラー</v>
      </c>
    </row>
    <row r="6537" spans="1:5" x14ac:dyDescent="0.25">
      <c r="A6537">
        <v>6535</v>
      </c>
      <c r="B6537" s="33">
        <f>入力シート!J6549</f>
        <v>0</v>
      </c>
      <c r="C6537" s="33">
        <f>入力シート!K6549*10</f>
        <v>0</v>
      </c>
      <c r="D6537" s="49">
        <f t="shared" si="205"/>
        <v>0</v>
      </c>
      <c r="E6537" s="33" t="str">
        <f t="shared" si="206"/>
        <v>入力エラー</v>
      </c>
    </row>
    <row r="6538" spans="1:5" x14ac:dyDescent="0.25">
      <c r="A6538">
        <v>6536</v>
      </c>
      <c r="B6538" s="33">
        <f>入力シート!J6550</f>
        <v>0</v>
      </c>
      <c r="C6538" s="33">
        <f>入力シート!K6550*10</f>
        <v>0</v>
      </c>
      <c r="D6538" s="49">
        <f t="shared" si="205"/>
        <v>0</v>
      </c>
      <c r="E6538" s="33" t="str">
        <f t="shared" si="206"/>
        <v>入力エラー</v>
      </c>
    </row>
    <row r="6539" spans="1:5" x14ac:dyDescent="0.25">
      <c r="A6539">
        <v>6537</v>
      </c>
      <c r="B6539" s="33">
        <f>入力シート!J6551</f>
        <v>0</v>
      </c>
      <c r="C6539" s="33">
        <f>入力シート!K6551*10</f>
        <v>0</v>
      </c>
      <c r="D6539" s="49">
        <f t="shared" si="205"/>
        <v>0</v>
      </c>
      <c r="E6539" s="33" t="str">
        <f t="shared" si="206"/>
        <v>入力エラー</v>
      </c>
    </row>
    <row r="6540" spans="1:5" x14ac:dyDescent="0.25">
      <c r="A6540">
        <v>6538</v>
      </c>
      <c r="B6540" s="33">
        <f>入力シート!J6552</f>
        <v>0</v>
      </c>
      <c r="C6540" s="33">
        <f>入力シート!K6552*10</f>
        <v>0</v>
      </c>
      <c r="D6540" s="49">
        <f t="shared" si="205"/>
        <v>0</v>
      </c>
      <c r="E6540" s="33" t="str">
        <f t="shared" si="206"/>
        <v>入力エラー</v>
      </c>
    </row>
    <row r="6541" spans="1:5" x14ac:dyDescent="0.25">
      <c r="A6541">
        <v>6539</v>
      </c>
      <c r="B6541" s="33">
        <f>入力シート!J6553</f>
        <v>0</v>
      </c>
      <c r="C6541" s="33">
        <f>入力シート!K6553*10</f>
        <v>0</v>
      </c>
      <c r="D6541" s="49">
        <f t="shared" si="205"/>
        <v>0</v>
      </c>
      <c r="E6541" s="33" t="str">
        <f t="shared" si="206"/>
        <v>入力エラー</v>
      </c>
    </row>
    <row r="6542" spans="1:5" x14ac:dyDescent="0.25">
      <c r="A6542">
        <v>6540</v>
      </c>
      <c r="B6542" s="33">
        <f>入力シート!J6554</f>
        <v>0</v>
      </c>
      <c r="C6542" s="33">
        <f>入力シート!K6554*10</f>
        <v>0</v>
      </c>
      <c r="D6542" s="49">
        <f t="shared" si="205"/>
        <v>0</v>
      </c>
      <c r="E6542" s="33" t="str">
        <f t="shared" si="206"/>
        <v>入力エラー</v>
      </c>
    </row>
    <row r="6543" spans="1:5" x14ac:dyDescent="0.25">
      <c r="A6543">
        <v>6541</v>
      </c>
      <c r="B6543" s="33">
        <f>入力シート!J6555</f>
        <v>0</v>
      </c>
      <c r="C6543" s="33">
        <f>入力シート!K6555*10</f>
        <v>0</v>
      </c>
      <c r="D6543" s="49">
        <f t="shared" si="205"/>
        <v>0</v>
      </c>
      <c r="E6543" s="33" t="str">
        <f t="shared" si="206"/>
        <v>入力エラー</v>
      </c>
    </row>
    <row r="6544" spans="1:5" x14ac:dyDescent="0.25">
      <c r="A6544">
        <v>6542</v>
      </c>
      <c r="B6544" s="33">
        <f>入力シート!J6556</f>
        <v>0</v>
      </c>
      <c r="C6544" s="33">
        <f>入力シート!K6556*10</f>
        <v>0</v>
      </c>
      <c r="D6544" s="49">
        <f t="shared" si="205"/>
        <v>0</v>
      </c>
      <c r="E6544" s="33" t="str">
        <f t="shared" si="206"/>
        <v>入力エラー</v>
      </c>
    </row>
    <row r="6545" spans="1:5" x14ac:dyDescent="0.25">
      <c r="A6545">
        <v>6543</v>
      </c>
      <c r="B6545" s="33">
        <f>入力シート!J6557</f>
        <v>0</v>
      </c>
      <c r="C6545" s="33">
        <f>入力シート!K6557*10</f>
        <v>0</v>
      </c>
      <c r="D6545" s="49">
        <f t="shared" si="205"/>
        <v>0</v>
      </c>
      <c r="E6545" s="33" t="str">
        <f t="shared" si="206"/>
        <v>入力エラー</v>
      </c>
    </row>
    <row r="6546" spans="1:5" x14ac:dyDescent="0.25">
      <c r="A6546">
        <v>6544</v>
      </c>
      <c r="B6546" s="33">
        <f>入力シート!J6558</f>
        <v>0</v>
      </c>
      <c r="C6546" s="33">
        <f>入力シート!K6558*10</f>
        <v>0</v>
      </c>
      <c r="D6546" s="49">
        <f t="shared" si="205"/>
        <v>0</v>
      </c>
      <c r="E6546" s="33" t="str">
        <f t="shared" si="206"/>
        <v>入力エラー</v>
      </c>
    </row>
    <row r="6547" spans="1:5" x14ac:dyDescent="0.25">
      <c r="A6547">
        <v>6545</v>
      </c>
      <c r="B6547" s="33">
        <f>入力シート!J6559</f>
        <v>0</v>
      </c>
      <c r="C6547" s="33">
        <f>入力シート!K6559*10</f>
        <v>0</v>
      </c>
      <c r="D6547" s="49">
        <f t="shared" si="205"/>
        <v>0</v>
      </c>
      <c r="E6547" s="33" t="str">
        <f t="shared" si="206"/>
        <v>入力エラー</v>
      </c>
    </row>
    <row r="6548" spans="1:5" x14ac:dyDescent="0.25">
      <c r="A6548">
        <v>6546</v>
      </c>
      <c r="B6548" s="33">
        <f>入力シート!J6560</f>
        <v>0</v>
      </c>
      <c r="C6548" s="33">
        <f>入力シート!K6560*10</f>
        <v>0</v>
      </c>
      <c r="D6548" s="49">
        <f t="shared" si="205"/>
        <v>0</v>
      </c>
      <c r="E6548" s="33" t="str">
        <f t="shared" si="206"/>
        <v>入力エラー</v>
      </c>
    </row>
    <row r="6549" spans="1:5" x14ac:dyDescent="0.25">
      <c r="A6549">
        <v>6547</v>
      </c>
      <c r="B6549" s="33">
        <f>入力シート!J6561</f>
        <v>0</v>
      </c>
      <c r="C6549" s="33">
        <f>入力シート!K6561*10</f>
        <v>0</v>
      </c>
      <c r="D6549" s="49">
        <f t="shared" si="205"/>
        <v>0</v>
      </c>
      <c r="E6549" s="33" t="str">
        <f t="shared" si="206"/>
        <v>入力エラー</v>
      </c>
    </row>
    <row r="6550" spans="1:5" x14ac:dyDescent="0.25">
      <c r="A6550">
        <v>6548</v>
      </c>
      <c r="B6550" s="33">
        <f>入力シート!J6562</f>
        <v>0</v>
      </c>
      <c r="C6550" s="33">
        <f>入力シート!K6562*10</f>
        <v>0</v>
      </c>
      <c r="D6550" s="49">
        <f t="shared" si="205"/>
        <v>0</v>
      </c>
      <c r="E6550" s="33" t="str">
        <f t="shared" si="206"/>
        <v>入力エラー</v>
      </c>
    </row>
    <row r="6551" spans="1:5" x14ac:dyDescent="0.25">
      <c r="A6551">
        <v>6549</v>
      </c>
      <c r="B6551" s="33">
        <f>入力シート!J6563</f>
        <v>0</v>
      </c>
      <c r="C6551" s="33">
        <f>入力シート!K6563*10</f>
        <v>0</v>
      </c>
      <c r="D6551" s="49">
        <f t="shared" si="205"/>
        <v>0</v>
      </c>
      <c r="E6551" s="33" t="str">
        <f t="shared" si="206"/>
        <v>入力エラー</v>
      </c>
    </row>
    <row r="6552" spans="1:5" x14ac:dyDescent="0.25">
      <c r="A6552">
        <v>6550</v>
      </c>
      <c r="B6552" s="33">
        <f>入力シート!J6564</f>
        <v>0</v>
      </c>
      <c r="C6552" s="33">
        <f>入力シート!K6564*10</f>
        <v>0</v>
      </c>
      <c r="D6552" s="49">
        <f t="shared" si="205"/>
        <v>0</v>
      </c>
      <c r="E6552" s="33" t="str">
        <f t="shared" si="206"/>
        <v>入力エラー</v>
      </c>
    </row>
    <row r="6553" spans="1:5" x14ac:dyDescent="0.25">
      <c r="A6553">
        <v>6551</v>
      </c>
      <c r="B6553" s="33">
        <f>入力シート!J6565</f>
        <v>0</v>
      </c>
      <c r="C6553" s="33">
        <f>入力シート!K6565*10</f>
        <v>0</v>
      </c>
      <c r="D6553" s="49">
        <f t="shared" si="205"/>
        <v>0</v>
      </c>
      <c r="E6553" s="33" t="str">
        <f t="shared" si="206"/>
        <v>入力エラー</v>
      </c>
    </row>
    <row r="6554" spans="1:5" x14ac:dyDescent="0.25">
      <c r="A6554">
        <v>6552</v>
      </c>
      <c r="B6554" s="33">
        <f>入力シート!J6566</f>
        <v>0</v>
      </c>
      <c r="C6554" s="33">
        <f>入力シート!K6566*10</f>
        <v>0</v>
      </c>
      <c r="D6554" s="49">
        <f t="shared" si="205"/>
        <v>0</v>
      </c>
      <c r="E6554" s="33" t="str">
        <f t="shared" si="206"/>
        <v>入力エラー</v>
      </c>
    </row>
    <row r="6555" spans="1:5" x14ac:dyDescent="0.25">
      <c r="A6555">
        <v>6553</v>
      </c>
      <c r="B6555" s="33">
        <f>入力シート!J6567</f>
        <v>0</v>
      </c>
      <c r="C6555" s="33">
        <f>入力シート!K6567*10</f>
        <v>0</v>
      </c>
      <c r="D6555" s="49">
        <f t="shared" si="205"/>
        <v>0</v>
      </c>
      <c r="E6555" s="33" t="str">
        <f t="shared" si="206"/>
        <v>入力エラー</v>
      </c>
    </row>
    <row r="6556" spans="1:5" x14ac:dyDescent="0.25">
      <c r="A6556">
        <v>6554</v>
      </c>
      <c r="B6556" s="33">
        <f>入力シート!J6568</f>
        <v>0</v>
      </c>
      <c r="C6556" s="33">
        <f>入力シート!K6568*10</f>
        <v>0</v>
      </c>
      <c r="D6556" s="49">
        <f t="shared" si="205"/>
        <v>0</v>
      </c>
      <c r="E6556" s="33" t="str">
        <f t="shared" si="206"/>
        <v>入力エラー</v>
      </c>
    </row>
    <row r="6557" spans="1:5" x14ac:dyDescent="0.25">
      <c r="A6557">
        <v>6555</v>
      </c>
      <c r="B6557" s="33">
        <f>入力シート!J6569</f>
        <v>0</v>
      </c>
      <c r="C6557" s="33">
        <f>入力シート!K6569*10</f>
        <v>0</v>
      </c>
      <c r="D6557" s="49">
        <f t="shared" si="205"/>
        <v>0</v>
      </c>
      <c r="E6557" s="33" t="str">
        <f t="shared" si="206"/>
        <v>入力エラー</v>
      </c>
    </row>
    <row r="6558" spans="1:5" x14ac:dyDescent="0.25">
      <c r="A6558">
        <v>6556</v>
      </c>
      <c r="B6558" s="33">
        <f>入力シート!J6570</f>
        <v>0</v>
      </c>
      <c r="C6558" s="33">
        <f>入力シート!K6570*10</f>
        <v>0</v>
      </c>
      <c r="D6558" s="49">
        <f t="shared" si="205"/>
        <v>0</v>
      </c>
      <c r="E6558" s="33" t="str">
        <f t="shared" si="206"/>
        <v>入力エラー</v>
      </c>
    </row>
    <row r="6559" spans="1:5" x14ac:dyDescent="0.25">
      <c r="A6559">
        <v>6557</v>
      </c>
      <c r="B6559" s="33">
        <f>入力シート!J6571</f>
        <v>0</v>
      </c>
      <c r="C6559" s="33">
        <f>入力シート!K6571*10</f>
        <v>0</v>
      </c>
      <c r="D6559" s="49">
        <f t="shared" si="205"/>
        <v>0</v>
      </c>
      <c r="E6559" s="33" t="str">
        <f t="shared" si="206"/>
        <v>入力エラー</v>
      </c>
    </row>
    <row r="6560" spans="1:5" x14ac:dyDescent="0.25">
      <c r="A6560">
        <v>6558</v>
      </c>
      <c r="B6560" s="33">
        <f>入力シート!J6572</f>
        <v>0</v>
      </c>
      <c r="C6560" s="33">
        <f>入力シート!K6572*10</f>
        <v>0</v>
      </c>
      <c r="D6560" s="49">
        <f t="shared" si="205"/>
        <v>0</v>
      </c>
      <c r="E6560" s="33" t="str">
        <f t="shared" si="206"/>
        <v>入力エラー</v>
      </c>
    </row>
    <row r="6561" spans="1:5" x14ac:dyDescent="0.25">
      <c r="A6561">
        <v>6559</v>
      </c>
      <c r="B6561" s="33">
        <f>入力シート!J6573</f>
        <v>0</v>
      </c>
      <c r="C6561" s="33">
        <f>入力シート!K6573*10</f>
        <v>0</v>
      </c>
      <c r="D6561" s="49">
        <f t="shared" si="205"/>
        <v>0</v>
      </c>
      <c r="E6561" s="33" t="str">
        <f t="shared" si="206"/>
        <v>入力エラー</v>
      </c>
    </row>
    <row r="6562" spans="1:5" x14ac:dyDescent="0.25">
      <c r="A6562">
        <v>6560</v>
      </c>
      <c r="B6562" s="33">
        <f>入力シート!J6574</f>
        <v>0</v>
      </c>
      <c r="C6562" s="33">
        <f>入力シート!K6574*10</f>
        <v>0</v>
      </c>
      <c r="D6562" s="49">
        <f t="shared" si="205"/>
        <v>0</v>
      </c>
      <c r="E6562" s="33" t="str">
        <f t="shared" si="206"/>
        <v>入力エラー</v>
      </c>
    </row>
    <row r="6563" spans="1:5" x14ac:dyDescent="0.25">
      <c r="A6563">
        <v>6561</v>
      </c>
      <c r="B6563" s="33">
        <f>入力シート!J6575</f>
        <v>0</v>
      </c>
      <c r="C6563" s="33">
        <f>入力シート!K6575*10</f>
        <v>0</v>
      </c>
      <c r="D6563" s="49">
        <f t="shared" si="205"/>
        <v>0</v>
      </c>
      <c r="E6563" s="33" t="str">
        <f t="shared" si="206"/>
        <v>入力エラー</v>
      </c>
    </row>
    <row r="6564" spans="1:5" x14ac:dyDescent="0.25">
      <c r="A6564">
        <v>6562</v>
      </c>
      <c r="B6564" s="33">
        <f>入力シート!J6576</f>
        <v>0</v>
      </c>
      <c r="C6564" s="33">
        <f>入力シート!K6576*10</f>
        <v>0</v>
      </c>
      <c r="D6564" s="49">
        <f t="shared" si="205"/>
        <v>0</v>
      </c>
      <c r="E6564" s="33" t="str">
        <f t="shared" si="206"/>
        <v>入力エラー</v>
      </c>
    </row>
    <row r="6565" spans="1:5" x14ac:dyDescent="0.25">
      <c r="A6565">
        <v>6563</v>
      </c>
      <c r="B6565" s="33">
        <f>入力シート!J6577</f>
        <v>0</v>
      </c>
      <c r="C6565" s="33">
        <f>入力シート!K6577*10</f>
        <v>0</v>
      </c>
      <c r="D6565" s="49">
        <f t="shared" si="205"/>
        <v>0</v>
      </c>
      <c r="E6565" s="33" t="str">
        <f t="shared" si="206"/>
        <v>入力エラー</v>
      </c>
    </row>
    <row r="6566" spans="1:5" x14ac:dyDescent="0.25">
      <c r="A6566">
        <v>6564</v>
      </c>
      <c r="B6566" s="33">
        <f>入力シート!J6578</f>
        <v>0</v>
      </c>
      <c r="C6566" s="33">
        <f>入力シート!K6578*10</f>
        <v>0</v>
      </c>
      <c r="D6566" s="49">
        <f t="shared" si="205"/>
        <v>0</v>
      </c>
      <c r="E6566" s="33" t="str">
        <f t="shared" si="206"/>
        <v>入力エラー</v>
      </c>
    </row>
    <row r="6567" spans="1:5" x14ac:dyDescent="0.25">
      <c r="A6567">
        <v>6565</v>
      </c>
      <c r="B6567" s="33">
        <f>入力シート!J6579</f>
        <v>0</v>
      </c>
      <c r="C6567" s="33">
        <f>入力シート!K6579*10</f>
        <v>0</v>
      </c>
      <c r="D6567" s="49">
        <f t="shared" si="205"/>
        <v>0</v>
      </c>
      <c r="E6567" s="33" t="str">
        <f t="shared" si="206"/>
        <v>入力エラー</v>
      </c>
    </row>
    <row r="6568" spans="1:5" x14ac:dyDescent="0.25">
      <c r="A6568">
        <v>6566</v>
      </c>
      <c r="B6568" s="33">
        <f>入力シート!J6580</f>
        <v>0</v>
      </c>
      <c r="C6568" s="33">
        <f>入力シート!K6580*10</f>
        <v>0</v>
      </c>
      <c r="D6568" s="49">
        <f t="shared" si="205"/>
        <v>0</v>
      </c>
      <c r="E6568" s="33" t="str">
        <f t="shared" si="206"/>
        <v>入力エラー</v>
      </c>
    </row>
    <row r="6569" spans="1:5" x14ac:dyDescent="0.25">
      <c r="A6569">
        <v>6567</v>
      </c>
      <c r="B6569" s="33">
        <f>入力シート!J6581</f>
        <v>0</v>
      </c>
      <c r="C6569" s="33">
        <f>入力シート!K6581*10</f>
        <v>0</v>
      </c>
      <c r="D6569" s="49">
        <f t="shared" si="205"/>
        <v>0</v>
      </c>
      <c r="E6569" s="33" t="str">
        <f t="shared" si="206"/>
        <v>入力エラー</v>
      </c>
    </row>
    <row r="6570" spans="1:5" x14ac:dyDescent="0.25">
      <c r="A6570">
        <v>6568</v>
      </c>
      <c r="B6570" s="33">
        <f>入力シート!J6582</f>
        <v>0</v>
      </c>
      <c r="C6570" s="33">
        <f>入力シート!K6582*10</f>
        <v>0</v>
      </c>
      <c r="D6570" s="49">
        <f t="shared" si="205"/>
        <v>0</v>
      </c>
      <c r="E6570" s="33" t="str">
        <f t="shared" si="206"/>
        <v>入力エラー</v>
      </c>
    </row>
    <row r="6571" spans="1:5" x14ac:dyDescent="0.25">
      <c r="A6571">
        <v>6569</v>
      </c>
      <c r="B6571" s="33">
        <f>入力シート!J6583</f>
        <v>0</v>
      </c>
      <c r="C6571" s="33">
        <f>入力シート!K6583*10</f>
        <v>0</v>
      </c>
      <c r="D6571" s="49">
        <f t="shared" si="205"/>
        <v>0</v>
      </c>
      <c r="E6571" s="33" t="str">
        <f t="shared" si="206"/>
        <v>入力エラー</v>
      </c>
    </row>
    <row r="6572" spans="1:5" x14ac:dyDescent="0.25">
      <c r="A6572">
        <v>6570</v>
      </c>
      <c r="B6572" s="33">
        <f>入力シート!J6584</f>
        <v>0</v>
      </c>
      <c r="C6572" s="33">
        <f>入力シート!K6584*10</f>
        <v>0</v>
      </c>
      <c r="D6572" s="49">
        <f t="shared" si="205"/>
        <v>0</v>
      </c>
      <c r="E6572" s="33" t="str">
        <f t="shared" si="206"/>
        <v>入力エラー</v>
      </c>
    </row>
    <row r="6573" spans="1:5" x14ac:dyDescent="0.25">
      <c r="A6573">
        <v>6571</v>
      </c>
      <c r="B6573" s="33">
        <f>入力シート!J6585</f>
        <v>0</v>
      </c>
      <c r="C6573" s="33">
        <f>入力シート!K6585*10</f>
        <v>0</v>
      </c>
      <c r="D6573" s="49">
        <f t="shared" si="205"/>
        <v>0</v>
      </c>
      <c r="E6573" s="33" t="str">
        <f t="shared" si="206"/>
        <v>入力エラー</v>
      </c>
    </row>
    <row r="6574" spans="1:5" x14ac:dyDescent="0.25">
      <c r="A6574">
        <v>6572</v>
      </c>
      <c r="B6574" s="33">
        <f>入力シート!J6586</f>
        <v>0</v>
      </c>
      <c r="C6574" s="33">
        <f>入力シート!K6586*10</f>
        <v>0</v>
      </c>
      <c r="D6574" s="49">
        <f t="shared" si="205"/>
        <v>0</v>
      </c>
      <c r="E6574" s="33" t="str">
        <f t="shared" si="206"/>
        <v>入力エラー</v>
      </c>
    </row>
    <row r="6575" spans="1:5" x14ac:dyDescent="0.25">
      <c r="A6575">
        <v>6573</v>
      </c>
      <c r="B6575" s="33">
        <f>入力シート!J6587</f>
        <v>0</v>
      </c>
      <c r="C6575" s="33">
        <f>入力シート!K6587*10</f>
        <v>0</v>
      </c>
      <c r="D6575" s="49">
        <f t="shared" si="205"/>
        <v>0</v>
      </c>
      <c r="E6575" s="33" t="str">
        <f t="shared" si="206"/>
        <v>入力エラー</v>
      </c>
    </row>
    <row r="6576" spans="1:5" x14ac:dyDescent="0.25">
      <c r="A6576">
        <v>6574</v>
      </c>
      <c r="B6576" s="33">
        <f>入力シート!J6588</f>
        <v>0</v>
      </c>
      <c r="C6576" s="33">
        <f>入力シート!K6588*10</f>
        <v>0</v>
      </c>
      <c r="D6576" s="49">
        <f t="shared" si="205"/>
        <v>0</v>
      </c>
      <c r="E6576" s="33" t="str">
        <f t="shared" si="206"/>
        <v>入力エラー</v>
      </c>
    </row>
    <row r="6577" spans="1:5" x14ac:dyDescent="0.25">
      <c r="A6577">
        <v>6575</v>
      </c>
      <c r="B6577" s="33">
        <f>入力シート!J6589</f>
        <v>0</v>
      </c>
      <c r="C6577" s="33">
        <f>入力シート!K6589*10</f>
        <v>0</v>
      </c>
      <c r="D6577" s="49">
        <f t="shared" si="205"/>
        <v>0</v>
      </c>
      <c r="E6577" s="33" t="str">
        <f t="shared" si="206"/>
        <v>入力エラー</v>
      </c>
    </row>
    <row r="6578" spans="1:5" x14ac:dyDescent="0.25">
      <c r="A6578">
        <v>6576</v>
      </c>
      <c r="B6578" s="33">
        <f>入力シート!J6590</f>
        <v>0</v>
      </c>
      <c r="C6578" s="33">
        <f>入力シート!K6590*10</f>
        <v>0</v>
      </c>
      <c r="D6578" s="49">
        <f t="shared" si="205"/>
        <v>0</v>
      </c>
      <c r="E6578" s="33" t="str">
        <f t="shared" si="206"/>
        <v>入力エラー</v>
      </c>
    </row>
    <row r="6579" spans="1:5" x14ac:dyDescent="0.25">
      <c r="A6579">
        <v>6577</v>
      </c>
      <c r="B6579" s="33">
        <f>入力シート!J6591</f>
        <v>0</v>
      </c>
      <c r="C6579" s="33">
        <f>入力シート!K6591*10</f>
        <v>0</v>
      </c>
      <c r="D6579" s="49">
        <f t="shared" si="205"/>
        <v>0</v>
      </c>
      <c r="E6579" s="33" t="str">
        <f t="shared" si="206"/>
        <v>入力エラー</v>
      </c>
    </row>
    <row r="6580" spans="1:5" x14ac:dyDescent="0.25">
      <c r="A6580">
        <v>6578</v>
      </c>
      <c r="B6580" s="33">
        <f>入力シート!J6592</f>
        <v>0</v>
      </c>
      <c r="C6580" s="33">
        <f>入力シート!K6592*10</f>
        <v>0</v>
      </c>
      <c r="D6580" s="49">
        <f t="shared" si="205"/>
        <v>0</v>
      </c>
      <c r="E6580" s="33" t="str">
        <f t="shared" si="206"/>
        <v>入力エラー</v>
      </c>
    </row>
    <row r="6581" spans="1:5" x14ac:dyDescent="0.25">
      <c r="A6581">
        <v>6579</v>
      </c>
      <c r="B6581" s="33">
        <f>入力シート!J6593</f>
        <v>0</v>
      </c>
      <c r="C6581" s="33">
        <f>入力シート!K6593*10</f>
        <v>0</v>
      </c>
      <c r="D6581" s="49">
        <f t="shared" si="205"/>
        <v>0</v>
      </c>
      <c r="E6581" s="33" t="str">
        <f t="shared" si="206"/>
        <v>入力エラー</v>
      </c>
    </row>
    <row r="6582" spans="1:5" x14ac:dyDescent="0.25">
      <c r="A6582">
        <v>6580</v>
      </c>
      <c r="B6582" s="33">
        <f>入力シート!J6594</f>
        <v>0</v>
      </c>
      <c r="C6582" s="33">
        <f>入力シート!K6594*10</f>
        <v>0</v>
      </c>
      <c r="D6582" s="49">
        <f t="shared" si="205"/>
        <v>0</v>
      </c>
      <c r="E6582" s="33" t="str">
        <f t="shared" si="206"/>
        <v>入力エラー</v>
      </c>
    </row>
    <row r="6583" spans="1:5" x14ac:dyDescent="0.25">
      <c r="A6583">
        <v>6581</v>
      </c>
      <c r="B6583" s="33">
        <f>入力シート!J6595</f>
        <v>0</v>
      </c>
      <c r="C6583" s="33">
        <f>入力シート!K6595*10</f>
        <v>0</v>
      </c>
      <c r="D6583" s="49">
        <f t="shared" si="205"/>
        <v>0</v>
      </c>
      <c r="E6583" s="33" t="str">
        <f t="shared" si="206"/>
        <v>入力エラー</v>
      </c>
    </row>
    <row r="6584" spans="1:5" x14ac:dyDescent="0.25">
      <c r="A6584">
        <v>6582</v>
      </c>
      <c r="B6584" s="33">
        <f>入力シート!J6596</f>
        <v>0</v>
      </c>
      <c r="C6584" s="33">
        <f>入力シート!K6596*10</f>
        <v>0</v>
      </c>
      <c r="D6584" s="49">
        <f t="shared" si="205"/>
        <v>0</v>
      </c>
      <c r="E6584" s="33" t="str">
        <f t="shared" si="206"/>
        <v>入力エラー</v>
      </c>
    </row>
    <row r="6585" spans="1:5" x14ac:dyDescent="0.25">
      <c r="A6585">
        <v>6583</v>
      </c>
      <c r="B6585" s="33">
        <f>入力シート!J6597</f>
        <v>0</v>
      </c>
      <c r="C6585" s="33">
        <f>入力シート!K6597*10</f>
        <v>0</v>
      </c>
      <c r="D6585" s="49">
        <f t="shared" si="205"/>
        <v>0</v>
      </c>
      <c r="E6585" s="33" t="str">
        <f t="shared" si="206"/>
        <v>入力エラー</v>
      </c>
    </row>
    <row r="6586" spans="1:5" x14ac:dyDescent="0.25">
      <c r="A6586">
        <v>6584</v>
      </c>
      <c r="B6586" s="33">
        <f>入力シート!J6598</f>
        <v>0</v>
      </c>
      <c r="C6586" s="33">
        <f>入力シート!K6598*10</f>
        <v>0</v>
      </c>
      <c r="D6586" s="49">
        <f t="shared" si="205"/>
        <v>0</v>
      </c>
      <c r="E6586" s="33" t="str">
        <f t="shared" si="206"/>
        <v>入力エラー</v>
      </c>
    </row>
    <row r="6587" spans="1:5" x14ac:dyDescent="0.25">
      <c r="A6587">
        <v>6585</v>
      </c>
      <c r="B6587" s="33">
        <f>入力シート!J6599</f>
        <v>0</v>
      </c>
      <c r="C6587" s="33">
        <f>入力シート!K6599*10</f>
        <v>0</v>
      </c>
      <c r="D6587" s="49">
        <f t="shared" si="205"/>
        <v>0</v>
      </c>
      <c r="E6587" s="33" t="str">
        <f t="shared" si="206"/>
        <v>入力エラー</v>
      </c>
    </row>
    <row r="6588" spans="1:5" x14ac:dyDescent="0.25">
      <c r="A6588">
        <v>6586</v>
      </c>
      <c r="B6588" s="33">
        <f>入力シート!J6600</f>
        <v>0</v>
      </c>
      <c r="C6588" s="33">
        <f>入力シート!K6600*10</f>
        <v>0</v>
      </c>
      <c r="D6588" s="49">
        <f t="shared" si="205"/>
        <v>0</v>
      </c>
      <c r="E6588" s="33" t="str">
        <f t="shared" si="206"/>
        <v>入力エラー</v>
      </c>
    </row>
    <row r="6589" spans="1:5" x14ac:dyDescent="0.25">
      <c r="A6589">
        <v>6587</v>
      </c>
      <c r="B6589" s="33">
        <f>入力シート!J6601</f>
        <v>0</v>
      </c>
      <c r="C6589" s="33">
        <f>入力シート!K6601*10</f>
        <v>0</v>
      </c>
      <c r="D6589" s="49">
        <f t="shared" si="205"/>
        <v>0</v>
      </c>
      <c r="E6589" s="33" t="str">
        <f t="shared" si="206"/>
        <v>入力エラー</v>
      </c>
    </row>
    <row r="6590" spans="1:5" x14ac:dyDescent="0.25">
      <c r="A6590">
        <v>6588</v>
      </c>
      <c r="B6590" s="33">
        <f>入力シート!J6602</f>
        <v>0</v>
      </c>
      <c r="C6590" s="33">
        <f>入力シート!K6602*10</f>
        <v>0</v>
      </c>
      <c r="D6590" s="49">
        <f t="shared" si="205"/>
        <v>0</v>
      </c>
      <c r="E6590" s="33" t="str">
        <f t="shared" si="206"/>
        <v>入力エラー</v>
      </c>
    </row>
    <row r="6591" spans="1:5" x14ac:dyDescent="0.25">
      <c r="A6591">
        <v>6589</v>
      </c>
      <c r="B6591" s="33">
        <f>入力シート!J6603</f>
        <v>0</v>
      </c>
      <c r="C6591" s="33">
        <f>入力シート!K6603*10</f>
        <v>0</v>
      </c>
      <c r="D6591" s="49">
        <f t="shared" si="205"/>
        <v>0</v>
      </c>
      <c r="E6591" s="33" t="str">
        <f t="shared" si="206"/>
        <v>入力エラー</v>
      </c>
    </row>
    <row r="6592" spans="1:5" x14ac:dyDescent="0.25">
      <c r="A6592">
        <v>6590</v>
      </c>
      <c r="B6592" s="33">
        <f>入力シート!J6604</f>
        <v>0</v>
      </c>
      <c r="C6592" s="33">
        <f>入力シート!K6604*10</f>
        <v>0</v>
      </c>
      <c r="D6592" s="49">
        <f t="shared" si="205"/>
        <v>0</v>
      </c>
      <c r="E6592" s="33" t="str">
        <f t="shared" si="206"/>
        <v>入力エラー</v>
      </c>
    </row>
    <row r="6593" spans="1:5" x14ac:dyDescent="0.25">
      <c r="A6593">
        <v>6591</v>
      </c>
      <c r="B6593" s="33">
        <f>入力シート!J6605</f>
        <v>0</v>
      </c>
      <c r="C6593" s="33">
        <f>入力シート!K6605*10</f>
        <v>0</v>
      </c>
      <c r="D6593" s="49">
        <f t="shared" si="205"/>
        <v>0</v>
      </c>
      <c r="E6593" s="33" t="str">
        <f t="shared" si="206"/>
        <v>入力エラー</v>
      </c>
    </row>
    <row r="6594" spans="1:5" x14ac:dyDescent="0.25">
      <c r="A6594">
        <v>6592</v>
      </c>
      <c r="B6594" s="33">
        <f>入力シート!J6606</f>
        <v>0</v>
      </c>
      <c r="C6594" s="33">
        <f>入力シート!K6606*10</f>
        <v>0</v>
      </c>
      <c r="D6594" s="49">
        <f t="shared" si="205"/>
        <v>0</v>
      </c>
      <c r="E6594" s="33" t="str">
        <f t="shared" si="206"/>
        <v>入力エラー</v>
      </c>
    </row>
    <row r="6595" spans="1:5" x14ac:dyDescent="0.25">
      <c r="A6595">
        <v>6593</v>
      </c>
      <c r="B6595" s="33">
        <f>入力シート!J6607</f>
        <v>0</v>
      </c>
      <c r="C6595" s="33">
        <f>入力シート!K6607*10</f>
        <v>0</v>
      </c>
      <c r="D6595" s="49">
        <f t="shared" si="205"/>
        <v>0</v>
      </c>
      <c r="E6595" s="33" t="str">
        <f t="shared" si="206"/>
        <v>入力エラー</v>
      </c>
    </row>
    <row r="6596" spans="1:5" x14ac:dyDescent="0.25">
      <c r="A6596">
        <v>6594</v>
      </c>
      <c r="B6596" s="33">
        <f>入力シート!J6608</f>
        <v>0</v>
      </c>
      <c r="C6596" s="33">
        <f>入力シート!K6608*10</f>
        <v>0</v>
      </c>
      <c r="D6596" s="49">
        <f t="shared" ref="D6596:D6659" si="207">ROUNDDOWN(C6596,0)</f>
        <v>0</v>
      </c>
      <c r="E6596" s="33" t="str">
        <f t="shared" ref="E6596:E6659" si="208">IF(COUNTIF(B6596,"*一般*"),"一般",IF(COUNTIF(B6596,"*風力*"),"風力",IF(COUNTIF(B6596,"*太陽*"),"太陽","入力エラー")))</f>
        <v>入力エラー</v>
      </c>
    </row>
    <row r="6597" spans="1:5" x14ac:dyDescent="0.25">
      <c r="A6597">
        <v>6595</v>
      </c>
      <c r="B6597" s="33">
        <f>入力シート!J6609</f>
        <v>0</v>
      </c>
      <c r="C6597" s="33">
        <f>入力シート!K6609*10</f>
        <v>0</v>
      </c>
      <c r="D6597" s="49">
        <f t="shared" si="207"/>
        <v>0</v>
      </c>
      <c r="E6597" s="33" t="str">
        <f t="shared" si="208"/>
        <v>入力エラー</v>
      </c>
    </row>
    <row r="6598" spans="1:5" x14ac:dyDescent="0.25">
      <c r="A6598">
        <v>6596</v>
      </c>
      <c r="B6598" s="33">
        <f>入力シート!J6610</f>
        <v>0</v>
      </c>
      <c r="C6598" s="33">
        <f>入力シート!K6610*10</f>
        <v>0</v>
      </c>
      <c r="D6598" s="49">
        <f t="shared" si="207"/>
        <v>0</v>
      </c>
      <c r="E6598" s="33" t="str">
        <f t="shared" si="208"/>
        <v>入力エラー</v>
      </c>
    </row>
    <row r="6599" spans="1:5" x14ac:dyDescent="0.25">
      <c r="A6599">
        <v>6597</v>
      </c>
      <c r="B6599" s="33">
        <f>入力シート!J6611</f>
        <v>0</v>
      </c>
      <c r="C6599" s="33">
        <f>入力シート!K6611*10</f>
        <v>0</v>
      </c>
      <c r="D6599" s="49">
        <f t="shared" si="207"/>
        <v>0</v>
      </c>
      <c r="E6599" s="33" t="str">
        <f t="shared" si="208"/>
        <v>入力エラー</v>
      </c>
    </row>
    <row r="6600" spans="1:5" x14ac:dyDescent="0.25">
      <c r="A6600">
        <v>6598</v>
      </c>
      <c r="B6600" s="33">
        <f>入力シート!J6612</f>
        <v>0</v>
      </c>
      <c r="C6600" s="33">
        <f>入力シート!K6612*10</f>
        <v>0</v>
      </c>
      <c r="D6600" s="49">
        <f t="shared" si="207"/>
        <v>0</v>
      </c>
      <c r="E6600" s="33" t="str">
        <f t="shared" si="208"/>
        <v>入力エラー</v>
      </c>
    </row>
    <row r="6601" spans="1:5" x14ac:dyDescent="0.25">
      <c r="A6601">
        <v>6599</v>
      </c>
      <c r="B6601" s="33">
        <f>入力シート!J6613</f>
        <v>0</v>
      </c>
      <c r="C6601" s="33">
        <f>入力シート!K6613*10</f>
        <v>0</v>
      </c>
      <c r="D6601" s="49">
        <f t="shared" si="207"/>
        <v>0</v>
      </c>
      <c r="E6601" s="33" t="str">
        <f t="shared" si="208"/>
        <v>入力エラー</v>
      </c>
    </row>
    <row r="6602" spans="1:5" x14ac:dyDescent="0.25">
      <c r="A6602">
        <v>6600</v>
      </c>
      <c r="B6602" s="33">
        <f>入力シート!J6614</f>
        <v>0</v>
      </c>
      <c r="C6602" s="33">
        <f>入力シート!K6614*10</f>
        <v>0</v>
      </c>
      <c r="D6602" s="49">
        <f t="shared" si="207"/>
        <v>0</v>
      </c>
      <c r="E6602" s="33" t="str">
        <f t="shared" si="208"/>
        <v>入力エラー</v>
      </c>
    </row>
    <row r="6603" spans="1:5" x14ac:dyDescent="0.25">
      <c r="A6603">
        <v>6601</v>
      </c>
      <c r="B6603" s="33">
        <f>入力シート!J6615</f>
        <v>0</v>
      </c>
      <c r="C6603" s="33">
        <f>入力シート!K6615*10</f>
        <v>0</v>
      </c>
      <c r="D6603" s="49">
        <f t="shared" si="207"/>
        <v>0</v>
      </c>
      <c r="E6603" s="33" t="str">
        <f t="shared" si="208"/>
        <v>入力エラー</v>
      </c>
    </row>
    <row r="6604" spans="1:5" x14ac:dyDescent="0.25">
      <c r="A6604">
        <v>6602</v>
      </c>
      <c r="B6604" s="33">
        <f>入力シート!J6616</f>
        <v>0</v>
      </c>
      <c r="C6604" s="33">
        <f>入力シート!K6616*10</f>
        <v>0</v>
      </c>
      <c r="D6604" s="49">
        <f t="shared" si="207"/>
        <v>0</v>
      </c>
      <c r="E6604" s="33" t="str">
        <f t="shared" si="208"/>
        <v>入力エラー</v>
      </c>
    </row>
    <row r="6605" spans="1:5" x14ac:dyDescent="0.25">
      <c r="A6605">
        <v>6603</v>
      </c>
      <c r="B6605" s="33">
        <f>入力シート!J6617</f>
        <v>0</v>
      </c>
      <c r="C6605" s="33">
        <f>入力シート!K6617*10</f>
        <v>0</v>
      </c>
      <c r="D6605" s="49">
        <f t="shared" si="207"/>
        <v>0</v>
      </c>
      <c r="E6605" s="33" t="str">
        <f t="shared" si="208"/>
        <v>入力エラー</v>
      </c>
    </row>
    <row r="6606" spans="1:5" x14ac:dyDescent="0.25">
      <c r="A6606">
        <v>6604</v>
      </c>
      <c r="B6606" s="33">
        <f>入力シート!J6618</f>
        <v>0</v>
      </c>
      <c r="C6606" s="33">
        <f>入力シート!K6618*10</f>
        <v>0</v>
      </c>
      <c r="D6606" s="49">
        <f t="shared" si="207"/>
        <v>0</v>
      </c>
      <c r="E6606" s="33" t="str">
        <f t="shared" si="208"/>
        <v>入力エラー</v>
      </c>
    </row>
    <row r="6607" spans="1:5" x14ac:dyDescent="0.25">
      <c r="A6607">
        <v>6605</v>
      </c>
      <c r="B6607" s="33">
        <f>入力シート!J6619</f>
        <v>0</v>
      </c>
      <c r="C6607" s="33">
        <f>入力シート!K6619*10</f>
        <v>0</v>
      </c>
      <c r="D6607" s="49">
        <f t="shared" si="207"/>
        <v>0</v>
      </c>
      <c r="E6607" s="33" t="str">
        <f t="shared" si="208"/>
        <v>入力エラー</v>
      </c>
    </row>
    <row r="6608" spans="1:5" x14ac:dyDescent="0.25">
      <c r="A6608">
        <v>6606</v>
      </c>
      <c r="B6608" s="33">
        <f>入力シート!J6620</f>
        <v>0</v>
      </c>
      <c r="C6608" s="33">
        <f>入力シート!K6620*10</f>
        <v>0</v>
      </c>
      <c r="D6608" s="49">
        <f t="shared" si="207"/>
        <v>0</v>
      </c>
      <c r="E6608" s="33" t="str">
        <f t="shared" si="208"/>
        <v>入力エラー</v>
      </c>
    </row>
    <row r="6609" spans="1:5" x14ac:dyDescent="0.25">
      <c r="A6609">
        <v>6607</v>
      </c>
      <c r="B6609" s="33">
        <f>入力シート!J6621</f>
        <v>0</v>
      </c>
      <c r="C6609" s="33">
        <f>入力シート!K6621*10</f>
        <v>0</v>
      </c>
      <c r="D6609" s="49">
        <f t="shared" si="207"/>
        <v>0</v>
      </c>
      <c r="E6609" s="33" t="str">
        <f t="shared" si="208"/>
        <v>入力エラー</v>
      </c>
    </row>
    <row r="6610" spans="1:5" x14ac:dyDescent="0.25">
      <c r="A6610">
        <v>6608</v>
      </c>
      <c r="B6610" s="33">
        <f>入力シート!J6622</f>
        <v>0</v>
      </c>
      <c r="C6610" s="33">
        <f>入力シート!K6622*10</f>
        <v>0</v>
      </c>
      <c r="D6610" s="49">
        <f t="shared" si="207"/>
        <v>0</v>
      </c>
      <c r="E6610" s="33" t="str">
        <f t="shared" si="208"/>
        <v>入力エラー</v>
      </c>
    </row>
    <row r="6611" spans="1:5" x14ac:dyDescent="0.25">
      <c r="A6611">
        <v>6609</v>
      </c>
      <c r="B6611" s="33">
        <f>入力シート!J6623</f>
        <v>0</v>
      </c>
      <c r="C6611" s="33">
        <f>入力シート!K6623*10</f>
        <v>0</v>
      </c>
      <c r="D6611" s="49">
        <f t="shared" si="207"/>
        <v>0</v>
      </c>
      <c r="E6611" s="33" t="str">
        <f t="shared" si="208"/>
        <v>入力エラー</v>
      </c>
    </row>
    <row r="6612" spans="1:5" x14ac:dyDescent="0.25">
      <c r="A6612">
        <v>6610</v>
      </c>
      <c r="B6612" s="33">
        <f>入力シート!J6624</f>
        <v>0</v>
      </c>
      <c r="C6612" s="33">
        <f>入力シート!K6624*10</f>
        <v>0</v>
      </c>
      <c r="D6612" s="49">
        <f t="shared" si="207"/>
        <v>0</v>
      </c>
      <c r="E6612" s="33" t="str">
        <f t="shared" si="208"/>
        <v>入力エラー</v>
      </c>
    </row>
    <row r="6613" spans="1:5" x14ac:dyDescent="0.25">
      <c r="A6613">
        <v>6611</v>
      </c>
      <c r="B6613" s="33">
        <f>入力シート!J6625</f>
        <v>0</v>
      </c>
      <c r="C6613" s="33">
        <f>入力シート!K6625*10</f>
        <v>0</v>
      </c>
      <c r="D6613" s="49">
        <f t="shared" si="207"/>
        <v>0</v>
      </c>
      <c r="E6613" s="33" t="str">
        <f t="shared" si="208"/>
        <v>入力エラー</v>
      </c>
    </row>
    <row r="6614" spans="1:5" x14ac:dyDescent="0.25">
      <c r="A6614">
        <v>6612</v>
      </c>
      <c r="B6614" s="33">
        <f>入力シート!J6626</f>
        <v>0</v>
      </c>
      <c r="C6614" s="33">
        <f>入力シート!K6626*10</f>
        <v>0</v>
      </c>
      <c r="D6614" s="49">
        <f t="shared" si="207"/>
        <v>0</v>
      </c>
      <c r="E6614" s="33" t="str">
        <f t="shared" si="208"/>
        <v>入力エラー</v>
      </c>
    </row>
    <row r="6615" spans="1:5" x14ac:dyDescent="0.25">
      <c r="A6615">
        <v>6613</v>
      </c>
      <c r="B6615" s="33">
        <f>入力シート!J6627</f>
        <v>0</v>
      </c>
      <c r="C6615" s="33">
        <f>入力シート!K6627*10</f>
        <v>0</v>
      </c>
      <c r="D6615" s="49">
        <f t="shared" si="207"/>
        <v>0</v>
      </c>
      <c r="E6615" s="33" t="str">
        <f t="shared" si="208"/>
        <v>入力エラー</v>
      </c>
    </row>
    <row r="6616" spans="1:5" x14ac:dyDescent="0.25">
      <c r="A6616">
        <v>6614</v>
      </c>
      <c r="B6616" s="33">
        <f>入力シート!J6628</f>
        <v>0</v>
      </c>
      <c r="C6616" s="33">
        <f>入力シート!K6628*10</f>
        <v>0</v>
      </c>
      <c r="D6616" s="49">
        <f t="shared" si="207"/>
        <v>0</v>
      </c>
      <c r="E6616" s="33" t="str">
        <f t="shared" si="208"/>
        <v>入力エラー</v>
      </c>
    </row>
    <row r="6617" spans="1:5" x14ac:dyDescent="0.25">
      <c r="A6617">
        <v>6615</v>
      </c>
      <c r="B6617" s="33">
        <f>入力シート!J6629</f>
        <v>0</v>
      </c>
      <c r="C6617" s="33">
        <f>入力シート!K6629*10</f>
        <v>0</v>
      </c>
      <c r="D6617" s="49">
        <f t="shared" si="207"/>
        <v>0</v>
      </c>
      <c r="E6617" s="33" t="str">
        <f t="shared" si="208"/>
        <v>入力エラー</v>
      </c>
    </row>
    <row r="6618" spans="1:5" x14ac:dyDescent="0.25">
      <c r="A6618">
        <v>6616</v>
      </c>
      <c r="B6618" s="33">
        <f>入力シート!J6630</f>
        <v>0</v>
      </c>
      <c r="C6618" s="33">
        <f>入力シート!K6630*10</f>
        <v>0</v>
      </c>
      <c r="D6618" s="49">
        <f t="shared" si="207"/>
        <v>0</v>
      </c>
      <c r="E6618" s="33" t="str">
        <f t="shared" si="208"/>
        <v>入力エラー</v>
      </c>
    </row>
    <row r="6619" spans="1:5" x14ac:dyDescent="0.25">
      <c r="A6619">
        <v>6617</v>
      </c>
      <c r="B6619" s="33">
        <f>入力シート!J6631</f>
        <v>0</v>
      </c>
      <c r="C6619" s="33">
        <f>入力シート!K6631*10</f>
        <v>0</v>
      </c>
      <c r="D6619" s="49">
        <f t="shared" si="207"/>
        <v>0</v>
      </c>
      <c r="E6619" s="33" t="str">
        <f t="shared" si="208"/>
        <v>入力エラー</v>
      </c>
    </row>
    <row r="6620" spans="1:5" x14ac:dyDescent="0.25">
      <c r="A6620">
        <v>6618</v>
      </c>
      <c r="B6620" s="33">
        <f>入力シート!J6632</f>
        <v>0</v>
      </c>
      <c r="C6620" s="33">
        <f>入力シート!K6632*10</f>
        <v>0</v>
      </c>
      <c r="D6620" s="49">
        <f t="shared" si="207"/>
        <v>0</v>
      </c>
      <c r="E6620" s="33" t="str">
        <f t="shared" si="208"/>
        <v>入力エラー</v>
      </c>
    </row>
    <row r="6621" spans="1:5" x14ac:dyDescent="0.25">
      <c r="A6621">
        <v>6619</v>
      </c>
      <c r="B6621" s="33">
        <f>入力シート!J6633</f>
        <v>0</v>
      </c>
      <c r="C6621" s="33">
        <f>入力シート!K6633*10</f>
        <v>0</v>
      </c>
      <c r="D6621" s="49">
        <f t="shared" si="207"/>
        <v>0</v>
      </c>
      <c r="E6621" s="33" t="str">
        <f t="shared" si="208"/>
        <v>入力エラー</v>
      </c>
    </row>
    <row r="6622" spans="1:5" x14ac:dyDescent="0.25">
      <c r="A6622">
        <v>6620</v>
      </c>
      <c r="B6622" s="33">
        <f>入力シート!J6634</f>
        <v>0</v>
      </c>
      <c r="C6622" s="33">
        <f>入力シート!K6634*10</f>
        <v>0</v>
      </c>
      <c r="D6622" s="49">
        <f t="shared" si="207"/>
        <v>0</v>
      </c>
      <c r="E6622" s="33" t="str">
        <f t="shared" si="208"/>
        <v>入力エラー</v>
      </c>
    </row>
    <row r="6623" spans="1:5" x14ac:dyDescent="0.25">
      <c r="A6623">
        <v>6621</v>
      </c>
      <c r="B6623" s="33">
        <f>入力シート!J6635</f>
        <v>0</v>
      </c>
      <c r="C6623" s="33">
        <f>入力シート!K6635*10</f>
        <v>0</v>
      </c>
      <c r="D6623" s="49">
        <f t="shared" si="207"/>
        <v>0</v>
      </c>
      <c r="E6623" s="33" t="str">
        <f t="shared" si="208"/>
        <v>入力エラー</v>
      </c>
    </row>
    <row r="6624" spans="1:5" x14ac:dyDescent="0.25">
      <c r="A6624">
        <v>6622</v>
      </c>
      <c r="B6624" s="33">
        <f>入力シート!J6636</f>
        <v>0</v>
      </c>
      <c r="C6624" s="33">
        <f>入力シート!K6636*10</f>
        <v>0</v>
      </c>
      <c r="D6624" s="49">
        <f t="shared" si="207"/>
        <v>0</v>
      </c>
      <c r="E6624" s="33" t="str">
        <f t="shared" si="208"/>
        <v>入力エラー</v>
      </c>
    </row>
    <row r="6625" spans="1:5" x14ac:dyDescent="0.25">
      <c r="A6625">
        <v>6623</v>
      </c>
      <c r="B6625" s="33">
        <f>入力シート!J6637</f>
        <v>0</v>
      </c>
      <c r="C6625" s="33">
        <f>入力シート!K6637*10</f>
        <v>0</v>
      </c>
      <c r="D6625" s="49">
        <f t="shared" si="207"/>
        <v>0</v>
      </c>
      <c r="E6625" s="33" t="str">
        <f t="shared" si="208"/>
        <v>入力エラー</v>
      </c>
    </row>
    <row r="6626" spans="1:5" x14ac:dyDescent="0.25">
      <c r="A6626">
        <v>6624</v>
      </c>
      <c r="B6626" s="33">
        <f>入力シート!J6638</f>
        <v>0</v>
      </c>
      <c r="C6626" s="33">
        <f>入力シート!K6638*10</f>
        <v>0</v>
      </c>
      <c r="D6626" s="49">
        <f t="shared" si="207"/>
        <v>0</v>
      </c>
      <c r="E6626" s="33" t="str">
        <f t="shared" si="208"/>
        <v>入力エラー</v>
      </c>
    </row>
    <row r="6627" spans="1:5" x14ac:dyDescent="0.25">
      <c r="A6627">
        <v>6625</v>
      </c>
      <c r="B6627" s="33">
        <f>入力シート!J6639</f>
        <v>0</v>
      </c>
      <c r="C6627" s="33">
        <f>入力シート!K6639*10</f>
        <v>0</v>
      </c>
      <c r="D6627" s="49">
        <f t="shared" si="207"/>
        <v>0</v>
      </c>
      <c r="E6627" s="33" t="str">
        <f t="shared" si="208"/>
        <v>入力エラー</v>
      </c>
    </row>
    <row r="6628" spans="1:5" x14ac:dyDescent="0.25">
      <c r="A6628">
        <v>6626</v>
      </c>
      <c r="B6628" s="33">
        <f>入力シート!J6640</f>
        <v>0</v>
      </c>
      <c r="C6628" s="33">
        <f>入力シート!K6640*10</f>
        <v>0</v>
      </c>
      <c r="D6628" s="49">
        <f t="shared" si="207"/>
        <v>0</v>
      </c>
      <c r="E6628" s="33" t="str">
        <f t="shared" si="208"/>
        <v>入力エラー</v>
      </c>
    </row>
    <row r="6629" spans="1:5" x14ac:dyDescent="0.25">
      <c r="A6629">
        <v>6627</v>
      </c>
      <c r="B6629" s="33">
        <f>入力シート!J6641</f>
        <v>0</v>
      </c>
      <c r="C6629" s="33">
        <f>入力シート!K6641*10</f>
        <v>0</v>
      </c>
      <c r="D6629" s="49">
        <f t="shared" si="207"/>
        <v>0</v>
      </c>
      <c r="E6629" s="33" t="str">
        <f t="shared" si="208"/>
        <v>入力エラー</v>
      </c>
    </row>
    <row r="6630" spans="1:5" x14ac:dyDescent="0.25">
      <c r="A6630">
        <v>6628</v>
      </c>
      <c r="B6630" s="33">
        <f>入力シート!J6642</f>
        <v>0</v>
      </c>
      <c r="C6630" s="33">
        <f>入力シート!K6642*10</f>
        <v>0</v>
      </c>
      <c r="D6630" s="49">
        <f t="shared" si="207"/>
        <v>0</v>
      </c>
      <c r="E6630" s="33" t="str">
        <f t="shared" si="208"/>
        <v>入力エラー</v>
      </c>
    </row>
    <row r="6631" spans="1:5" x14ac:dyDescent="0.25">
      <c r="A6631">
        <v>6629</v>
      </c>
      <c r="B6631" s="33">
        <f>入力シート!J6643</f>
        <v>0</v>
      </c>
      <c r="C6631" s="33">
        <f>入力シート!K6643*10</f>
        <v>0</v>
      </c>
      <c r="D6631" s="49">
        <f t="shared" si="207"/>
        <v>0</v>
      </c>
      <c r="E6631" s="33" t="str">
        <f t="shared" si="208"/>
        <v>入力エラー</v>
      </c>
    </row>
    <row r="6632" spans="1:5" x14ac:dyDescent="0.25">
      <c r="A6632">
        <v>6630</v>
      </c>
      <c r="B6632" s="33">
        <f>入力シート!J6644</f>
        <v>0</v>
      </c>
      <c r="C6632" s="33">
        <f>入力シート!K6644*10</f>
        <v>0</v>
      </c>
      <c r="D6632" s="49">
        <f t="shared" si="207"/>
        <v>0</v>
      </c>
      <c r="E6632" s="33" t="str">
        <f t="shared" si="208"/>
        <v>入力エラー</v>
      </c>
    </row>
    <row r="6633" spans="1:5" x14ac:dyDescent="0.25">
      <c r="A6633">
        <v>6631</v>
      </c>
      <c r="B6633" s="33">
        <f>入力シート!J6645</f>
        <v>0</v>
      </c>
      <c r="C6633" s="33">
        <f>入力シート!K6645*10</f>
        <v>0</v>
      </c>
      <c r="D6633" s="49">
        <f t="shared" si="207"/>
        <v>0</v>
      </c>
      <c r="E6633" s="33" t="str">
        <f t="shared" si="208"/>
        <v>入力エラー</v>
      </c>
    </row>
    <row r="6634" spans="1:5" x14ac:dyDescent="0.25">
      <c r="A6634">
        <v>6632</v>
      </c>
      <c r="B6634" s="33">
        <f>入力シート!J6646</f>
        <v>0</v>
      </c>
      <c r="C6634" s="33">
        <f>入力シート!K6646*10</f>
        <v>0</v>
      </c>
      <c r="D6634" s="49">
        <f t="shared" si="207"/>
        <v>0</v>
      </c>
      <c r="E6634" s="33" t="str">
        <f t="shared" si="208"/>
        <v>入力エラー</v>
      </c>
    </row>
    <row r="6635" spans="1:5" x14ac:dyDescent="0.25">
      <c r="A6635">
        <v>6633</v>
      </c>
      <c r="B6635" s="33">
        <f>入力シート!J6647</f>
        <v>0</v>
      </c>
      <c r="C6635" s="33">
        <f>入力シート!K6647*10</f>
        <v>0</v>
      </c>
      <c r="D6635" s="49">
        <f t="shared" si="207"/>
        <v>0</v>
      </c>
      <c r="E6635" s="33" t="str">
        <f t="shared" si="208"/>
        <v>入力エラー</v>
      </c>
    </row>
    <row r="6636" spans="1:5" x14ac:dyDescent="0.25">
      <c r="A6636">
        <v>6634</v>
      </c>
      <c r="B6636" s="33">
        <f>入力シート!J6648</f>
        <v>0</v>
      </c>
      <c r="C6636" s="33">
        <f>入力シート!K6648*10</f>
        <v>0</v>
      </c>
      <c r="D6636" s="49">
        <f t="shared" si="207"/>
        <v>0</v>
      </c>
      <c r="E6636" s="33" t="str">
        <f t="shared" si="208"/>
        <v>入力エラー</v>
      </c>
    </row>
    <row r="6637" spans="1:5" x14ac:dyDescent="0.25">
      <c r="A6637">
        <v>6635</v>
      </c>
      <c r="B6637" s="33">
        <f>入力シート!J6649</f>
        <v>0</v>
      </c>
      <c r="C6637" s="33">
        <f>入力シート!K6649*10</f>
        <v>0</v>
      </c>
      <c r="D6637" s="49">
        <f t="shared" si="207"/>
        <v>0</v>
      </c>
      <c r="E6637" s="33" t="str">
        <f t="shared" si="208"/>
        <v>入力エラー</v>
      </c>
    </row>
    <row r="6638" spans="1:5" x14ac:dyDescent="0.25">
      <c r="A6638">
        <v>6636</v>
      </c>
      <c r="B6638" s="33">
        <f>入力シート!J6650</f>
        <v>0</v>
      </c>
      <c r="C6638" s="33">
        <f>入力シート!K6650*10</f>
        <v>0</v>
      </c>
      <c r="D6638" s="49">
        <f t="shared" si="207"/>
        <v>0</v>
      </c>
      <c r="E6638" s="33" t="str">
        <f t="shared" si="208"/>
        <v>入力エラー</v>
      </c>
    </row>
    <row r="6639" spans="1:5" x14ac:dyDescent="0.25">
      <c r="A6639">
        <v>6637</v>
      </c>
      <c r="B6639" s="33">
        <f>入力シート!J6651</f>
        <v>0</v>
      </c>
      <c r="C6639" s="33">
        <f>入力シート!K6651*10</f>
        <v>0</v>
      </c>
      <c r="D6639" s="49">
        <f t="shared" si="207"/>
        <v>0</v>
      </c>
      <c r="E6639" s="33" t="str">
        <f t="shared" si="208"/>
        <v>入力エラー</v>
      </c>
    </row>
    <row r="6640" spans="1:5" x14ac:dyDescent="0.25">
      <c r="A6640">
        <v>6638</v>
      </c>
      <c r="B6640" s="33">
        <f>入力シート!J6652</f>
        <v>0</v>
      </c>
      <c r="C6640" s="33">
        <f>入力シート!K6652*10</f>
        <v>0</v>
      </c>
      <c r="D6640" s="49">
        <f t="shared" si="207"/>
        <v>0</v>
      </c>
      <c r="E6640" s="33" t="str">
        <f t="shared" si="208"/>
        <v>入力エラー</v>
      </c>
    </row>
    <row r="6641" spans="1:5" x14ac:dyDescent="0.25">
      <c r="A6641">
        <v>6639</v>
      </c>
      <c r="B6641" s="33">
        <f>入力シート!J6653</f>
        <v>0</v>
      </c>
      <c r="C6641" s="33">
        <f>入力シート!K6653*10</f>
        <v>0</v>
      </c>
      <c r="D6641" s="49">
        <f t="shared" si="207"/>
        <v>0</v>
      </c>
      <c r="E6641" s="33" t="str">
        <f t="shared" si="208"/>
        <v>入力エラー</v>
      </c>
    </row>
    <row r="6642" spans="1:5" x14ac:dyDescent="0.25">
      <c r="A6642">
        <v>6640</v>
      </c>
      <c r="B6642" s="33">
        <f>入力シート!J6654</f>
        <v>0</v>
      </c>
      <c r="C6642" s="33">
        <f>入力シート!K6654*10</f>
        <v>0</v>
      </c>
      <c r="D6642" s="49">
        <f t="shared" si="207"/>
        <v>0</v>
      </c>
      <c r="E6642" s="33" t="str">
        <f t="shared" si="208"/>
        <v>入力エラー</v>
      </c>
    </row>
    <row r="6643" spans="1:5" x14ac:dyDescent="0.25">
      <c r="A6643">
        <v>6641</v>
      </c>
      <c r="B6643" s="33">
        <f>入力シート!J6655</f>
        <v>0</v>
      </c>
      <c r="C6643" s="33">
        <f>入力シート!K6655*10</f>
        <v>0</v>
      </c>
      <c r="D6643" s="49">
        <f t="shared" si="207"/>
        <v>0</v>
      </c>
      <c r="E6643" s="33" t="str">
        <f t="shared" si="208"/>
        <v>入力エラー</v>
      </c>
    </row>
    <row r="6644" spans="1:5" x14ac:dyDescent="0.25">
      <c r="A6644">
        <v>6642</v>
      </c>
      <c r="B6644" s="33">
        <f>入力シート!J6656</f>
        <v>0</v>
      </c>
      <c r="C6644" s="33">
        <f>入力シート!K6656*10</f>
        <v>0</v>
      </c>
      <c r="D6644" s="49">
        <f t="shared" si="207"/>
        <v>0</v>
      </c>
      <c r="E6644" s="33" t="str">
        <f t="shared" si="208"/>
        <v>入力エラー</v>
      </c>
    </row>
    <row r="6645" spans="1:5" x14ac:dyDescent="0.25">
      <c r="A6645">
        <v>6643</v>
      </c>
      <c r="B6645" s="33">
        <f>入力シート!J6657</f>
        <v>0</v>
      </c>
      <c r="C6645" s="33">
        <f>入力シート!K6657*10</f>
        <v>0</v>
      </c>
      <c r="D6645" s="49">
        <f t="shared" si="207"/>
        <v>0</v>
      </c>
      <c r="E6645" s="33" t="str">
        <f t="shared" si="208"/>
        <v>入力エラー</v>
      </c>
    </row>
    <row r="6646" spans="1:5" x14ac:dyDescent="0.25">
      <c r="A6646">
        <v>6644</v>
      </c>
      <c r="B6646" s="33">
        <f>入力シート!J6658</f>
        <v>0</v>
      </c>
      <c r="C6646" s="33">
        <f>入力シート!K6658*10</f>
        <v>0</v>
      </c>
      <c r="D6646" s="49">
        <f t="shared" si="207"/>
        <v>0</v>
      </c>
      <c r="E6646" s="33" t="str">
        <f t="shared" si="208"/>
        <v>入力エラー</v>
      </c>
    </row>
    <row r="6647" spans="1:5" x14ac:dyDescent="0.25">
      <c r="A6647">
        <v>6645</v>
      </c>
      <c r="B6647" s="33">
        <f>入力シート!J6659</f>
        <v>0</v>
      </c>
      <c r="C6647" s="33">
        <f>入力シート!K6659*10</f>
        <v>0</v>
      </c>
      <c r="D6647" s="49">
        <f t="shared" si="207"/>
        <v>0</v>
      </c>
      <c r="E6647" s="33" t="str">
        <f t="shared" si="208"/>
        <v>入力エラー</v>
      </c>
    </row>
    <row r="6648" spans="1:5" x14ac:dyDescent="0.25">
      <c r="A6648">
        <v>6646</v>
      </c>
      <c r="B6648" s="33">
        <f>入力シート!J6660</f>
        <v>0</v>
      </c>
      <c r="C6648" s="33">
        <f>入力シート!K6660*10</f>
        <v>0</v>
      </c>
      <c r="D6648" s="49">
        <f t="shared" si="207"/>
        <v>0</v>
      </c>
      <c r="E6648" s="33" t="str">
        <f t="shared" si="208"/>
        <v>入力エラー</v>
      </c>
    </row>
    <row r="6649" spans="1:5" x14ac:dyDescent="0.25">
      <c r="A6649">
        <v>6647</v>
      </c>
      <c r="B6649" s="33">
        <f>入力シート!J6661</f>
        <v>0</v>
      </c>
      <c r="C6649" s="33">
        <f>入力シート!K6661*10</f>
        <v>0</v>
      </c>
      <c r="D6649" s="49">
        <f t="shared" si="207"/>
        <v>0</v>
      </c>
      <c r="E6649" s="33" t="str">
        <f t="shared" si="208"/>
        <v>入力エラー</v>
      </c>
    </row>
    <row r="6650" spans="1:5" x14ac:dyDescent="0.25">
      <c r="A6650">
        <v>6648</v>
      </c>
      <c r="B6650" s="33">
        <f>入力シート!J6662</f>
        <v>0</v>
      </c>
      <c r="C6650" s="33">
        <f>入力シート!K6662*10</f>
        <v>0</v>
      </c>
      <c r="D6650" s="49">
        <f t="shared" si="207"/>
        <v>0</v>
      </c>
      <c r="E6650" s="33" t="str">
        <f t="shared" si="208"/>
        <v>入力エラー</v>
      </c>
    </row>
    <row r="6651" spans="1:5" x14ac:dyDescent="0.25">
      <c r="A6651">
        <v>6649</v>
      </c>
      <c r="B6651" s="33">
        <f>入力シート!J6663</f>
        <v>0</v>
      </c>
      <c r="C6651" s="33">
        <f>入力シート!K6663*10</f>
        <v>0</v>
      </c>
      <c r="D6651" s="49">
        <f t="shared" si="207"/>
        <v>0</v>
      </c>
      <c r="E6651" s="33" t="str">
        <f t="shared" si="208"/>
        <v>入力エラー</v>
      </c>
    </row>
    <row r="6652" spans="1:5" x14ac:dyDescent="0.25">
      <c r="A6652">
        <v>6650</v>
      </c>
      <c r="B6652" s="33">
        <f>入力シート!J6664</f>
        <v>0</v>
      </c>
      <c r="C6652" s="33">
        <f>入力シート!K6664*10</f>
        <v>0</v>
      </c>
      <c r="D6652" s="49">
        <f t="shared" si="207"/>
        <v>0</v>
      </c>
      <c r="E6652" s="33" t="str">
        <f t="shared" si="208"/>
        <v>入力エラー</v>
      </c>
    </row>
    <row r="6653" spans="1:5" x14ac:dyDescent="0.25">
      <c r="A6653">
        <v>6651</v>
      </c>
      <c r="B6653" s="33">
        <f>入力シート!J6665</f>
        <v>0</v>
      </c>
      <c r="C6653" s="33">
        <f>入力シート!K6665*10</f>
        <v>0</v>
      </c>
      <c r="D6653" s="49">
        <f t="shared" si="207"/>
        <v>0</v>
      </c>
      <c r="E6653" s="33" t="str">
        <f t="shared" si="208"/>
        <v>入力エラー</v>
      </c>
    </row>
    <row r="6654" spans="1:5" x14ac:dyDescent="0.25">
      <c r="A6654">
        <v>6652</v>
      </c>
      <c r="B6654" s="33">
        <f>入力シート!J6666</f>
        <v>0</v>
      </c>
      <c r="C6654" s="33">
        <f>入力シート!K6666*10</f>
        <v>0</v>
      </c>
      <c r="D6654" s="49">
        <f t="shared" si="207"/>
        <v>0</v>
      </c>
      <c r="E6654" s="33" t="str">
        <f t="shared" si="208"/>
        <v>入力エラー</v>
      </c>
    </row>
    <row r="6655" spans="1:5" x14ac:dyDescent="0.25">
      <c r="A6655">
        <v>6653</v>
      </c>
      <c r="B6655" s="33">
        <f>入力シート!J6667</f>
        <v>0</v>
      </c>
      <c r="C6655" s="33">
        <f>入力シート!K6667*10</f>
        <v>0</v>
      </c>
      <c r="D6655" s="49">
        <f t="shared" si="207"/>
        <v>0</v>
      </c>
      <c r="E6655" s="33" t="str">
        <f t="shared" si="208"/>
        <v>入力エラー</v>
      </c>
    </row>
    <row r="6656" spans="1:5" x14ac:dyDescent="0.25">
      <c r="A6656">
        <v>6654</v>
      </c>
      <c r="B6656" s="33">
        <f>入力シート!J6668</f>
        <v>0</v>
      </c>
      <c r="C6656" s="33">
        <f>入力シート!K6668*10</f>
        <v>0</v>
      </c>
      <c r="D6656" s="49">
        <f t="shared" si="207"/>
        <v>0</v>
      </c>
      <c r="E6656" s="33" t="str">
        <f t="shared" si="208"/>
        <v>入力エラー</v>
      </c>
    </row>
    <row r="6657" spans="1:5" x14ac:dyDescent="0.25">
      <c r="A6657">
        <v>6655</v>
      </c>
      <c r="B6657" s="33">
        <f>入力シート!J6669</f>
        <v>0</v>
      </c>
      <c r="C6657" s="33">
        <f>入力シート!K6669*10</f>
        <v>0</v>
      </c>
      <c r="D6657" s="49">
        <f t="shared" si="207"/>
        <v>0</v>
      </c>
      <c r="E6657" s="33" t="str">
        <f t="shared" si="208"/>
        <v>入力エラー</v>
      </c>
    </row>
    <row r="6658" spans="1:5" x14ac:dyDescent="0.25">
      <c r="A6658">
        <v>6656</v>
      </c>
      <c r="B6658" s="33">
        <f>入力シート!J6670</f>
        <v>0</v>
      </c>
      <c r="C6658" s="33">
        <f>入力シート!K6670*10</f>
        <v>0</v>
      </c>
      <c r="D6658" s="49">
        <f t="shared" si="207"/>
        <v>0</v>
      </c>
      <c r="E6658" s="33" t="str">
        <f t="shared" si="208"/>
        <v>入力エラー</v>
      </c>
    </row>
    <row r="6659" spans="1:5" x14ac:dyDescent="0.25">
      <c r="A6659">
        <v>6657</v>
      </c>
      <c r="B6659" s="33">
        <f>入力シート!J6671</f>
        <v>0</v>
      </c>
      <c r="C6659" s="33">
        <f>入力シート!K6671*10</f>
        <v>0</v>
      </c>
      <c r="D6659" s="49">
        <f t="shared" si="207"/>
        <v>0</v>
      </c>
      <c r="E6659" s="33" t="str">
        <f t="shared" si="208"/>
        <v>入力エラー</v>
      </c>
    </row>
    <row r="6660" spans="1:5" x14ac:dyDescent="0.25">
      <c r="A6660">
        <v>6658</v>
      </c>
      <c r="B6660" s="33">
        <f>入力シート!J6672</f>
        <v>0</v>
      </c>
      <c r="C6660" s="33">
        <f>入力シート!K6672*10</f>
        <v>0</v>
      </c>
      <c r="D6660" s="49">
        <f t="shared" ref="D6660:D6723" si="209">ROUNDDOWN(C6660,0)</f>
        <v>0</v>
      </c>
      <c r="E6660" s="33" t="str">
        <f t="shared" ref="E6660:E6723" si="210">IF(COUNTIF(B6660,"*一般*"),"一般",IF(COUNTIF(B6660,"*風力*"),"風力",IF(COUNTIF(B6660,"*太陽*"),"太陽","入力エラー")))</f>
        <v>入力エラー</v>
      </c>
    </row>
    <row r="6661" spans="1:5" x14ac:dyDescent="0.25">
      <c r="A6661">
        <v>6659</v>
      </c>
      <c r="B6661" s="33">
        <f>入力シート!J6673</f>
        <v>0</v>
      </c>
      <c r="C6661" s="33">
        <f>入力シート!K6673*10</f>
        <v>0</v>
      </c>
      <c r="D6661" s="49">
        <f t="shared" si="209"/>
        <v>0</v>
      </c>
      <c r="E6661" s="33" t="str">
        <f t="shared" si="210"/>
        <v>入力エラー</v>
      </c>
    </row>
    <row r="6662" spans="1:5" x14ac:dyDescent="0.25">
      <c r="A6662">
        <v>6660</v>
      </c>
      <c r="B6662" s="33">
        <f>入力シート!J6674</f>
        <v>0</v>
      </c>
      <c r="C6662" s="33">
        <f>入力シート!K6674*10</f>
        <v>0</v>
      </c>
      <c r="D6662" s="49">
        <f t="shared" si="209"/>
        <v>0</v>
      </c>
      <c r="E6662" s="33" t="str">
        <f t="shared" si="210"/>
        <v>入力エラー</v>
      </c>
    </row>
    <row r="6663" spans="1:5" x14ac:dyDescent="0.25">
      <c r="A6663">
        <v>6661</v>
      </c>
      <c r="B6663" s="33">
        <f>入力シート!J6675</f>
        <v>0</v>
      </c>
      <c r="C6663" s="33">
        <f>入力シート!K6675*10</f>
        <v>0</v>
      </c>
      <c r="D6663" s="49">
        <f t="shared" si="209"/>
        <v>0</v>
      </c>
      <c r="E6663" s="33" t="str">
        <f t="shared" si="210"/>
        <v>入力エラー</v>
      </c>
    </row>
    <row r="6664" spans="1:5" x14ac:dyDescent="0.25">
      <c r="A6664">
        <v>6662</v>
      </c>
      <c r="B6664" s="33">
        <f>入力シート!J6676</f>
        <v>0</v>
      </c>
      <c r="C6664" s="33">
        <f>入力シート!K6676*10</f>
        <v>0</v>
      </c>
      <c r="D6664" s="49">
        <f t="shared" si="209"/>
        <v>0</v>
      </c>
      <c r="E6664" s="33" t="str">
        <f t="shared" si="210"/>
        <v>入力エラー</v>
      </c>
    </row>
    <row r="6665" spans="1:5" x14ac:dyDescent="0.25">
      <c r="A6665">
        <v>6663</v>
      </c>
      <c r="B6665" s="33">
        <f>入力シート!J6677</f>
        <v>0</v>
      </c>
      <c r="C6665" s="33">
        <f>入力シート!K6677*10</f>
        <v>0</v>
      </c>
      <c r="D6665" s="49">
        <f t="shared" si="209"/>
        <v>0</v>
      </c>
      <c r="E6665" s="33" t="str">
        <f t="shared" si="210"/>
        <v>入力エラー</v>
      </c>
    </row>
    <row r="6666" spans="1:5" x14ac:dyDescent="0.25">
      <c r="A6666">
        <v>6664</v>
      </c>
      <c r="B6666" s="33">
        <f>入力シート!J6678</f>
        <v>0</v>
      </c>
      <c r="C6666" s="33">
        <f>入力シート!K6678*10</f>
        <v>0</v>
      </c>
      <c r="D6666" s="49">
        <f t="shared" si="209"/>
        <v>0</v>
      </c>
      <c r="E6666" s="33" t="str">
        <f t="shared" si="210"/>
        <v>入力エラー</v>
      </c>
    </row>
    <row r="6667" spans="1:5" x14ac:dyDescent="0.25">
      <c r="A6667">
        <v>6665</v>
      </c>
      <c r="B6667" s="33">
        <f>入力シート!J6679</f>
        <v>0</v>
      </c>
      <c r="C6667" s="33">
        <f>入力シート!K6679*10</f>
        <v>0</v>
      </c>
      <c r="D6667" s="49">
        <f t="shared" si="209"/>
        <v>0</v>
      </c>
      <c r="E6667" s="33" t="str">
        <f t="shared" si="210"/>
        <v>入力エラー</v>
      </c>
    </row>
    <row r="6668" spans="1:5" x14ac:dyDescent="0.25">
      <c r="A6668">
        <v>6666</v>
      </c>
      <c r="B6668" s="33">
        <f>入力シート!J6680</f>
        <v>0</v>
      </c>
      <c r="C6668" s="33">
        <f>入力シート!K6680*10</f>
        <v>0</v>
      </c>
      <c r="D6668" s="49">
        <f t="shared" si="209"/>
        <v>0</v>
      </c>
      <c r="E6668" s="33" t="str">
        <f t="shared" si="210"/>
        <v>入力エラー</v>
      </c>
    </row>
    <row r="6669" spans="1:5" x14ac:dyDescent="0.25">
      <c r="A6669">
        <v>6667</v>
      </c>
      <c r="B6669" s="33">
        <f>入力シート!J6681</f>
        <v>0</v>
      </c>
      <c r="C6669" s="33">
        <f>入力シート!K6681*10</f>
        <v>0</v>
      </c>
      <c r="D6669" s="49">
        <f t="shared" si="209"/>
        <v>0</v>
      </c>
      <c r="E6669" s="33" t="str">
        <f t="shared" si="210"/>
        <v>入力エラー</v>
      </c>
    </row>
    <row r="6670" spans="1:5" x14ac:dyDescent="0.25">
      <c r="A6670">
        <v>6668</v>
      </c>
      <c r="B6670" s="33">
        <f>入力シート!J6682</f>
        <v>0</v>
      </c>
      <c r="C6670" s="33">
        <f>入力シート!K6682*10</f>
        <v>0</v>
      </c>
      <c r="D6670" s="49">
        <f t="shared" si="209"/>
        <v>0</v>
      </c>
      <c r="E6670" s="33" t="str">
        <f t="shared" si="210"/>
        <v>入力エラー</v>
      </c>
    </row>
    <row r="6671" spans="1:5" x14ac:dyDescent="0.25">
      <c r="A6671">
        <v>6669</v>
      </c>
      <c r="B6671" s="33">
        <f>入力シート!J6683</f>
        <v>0</v>
      </c>
      <c r="C6671" s="33">
        <f>入力シート!K6683*10</f>
        <v>0</v>
      </c>
      <c r="D6671" s="49">
        <f t="shared" si="209"/>
        <v>0</v>
      </c>
      <c r="E6671" s="33" t="str">
        <f t="shared" si="210"/>
        <v>入力エラー</v>
      </c>
    </row>
    <row r="6672" spans="1:5" x14ac:dyDescent="0.25">
      <c r="A6672">
        <v>6670</v>
      </c>
      <c r="B6672" s="33">
        <f>入力シート!J6684</f>
        <v>0</v>
      </c>
      <c r="C6672" s="33">
        <f>入力シート!K6684*10</f>
        <v>0</v>
      </c>
      <c r="D6672" s="49">
        <f t="shared" si="209"/>
        <v>0</v>
      </c>
      <c r="E6672" s="33" t="str">
        <f t="shared" si="210"/>
        <v>入力エラー</v>
      </c>
    </row>
    <row r="6673" spans="1:5" x14ac:dyDescent="0.25">
      <c r="A6673">
        <v>6671</v>
      </c>
      <c r="B6673" s="33">
        <f>入力シート!J6685</f>
        <v>0</v>
      </c>
      <c r="C6673" s="33">
        <f>入力シート!K6685*10</f>
        <v>0</v>
      </c>
      <c r="D6673" s="49">
        <f t="shared" si="209"/>
        <v>0</v>
      </c>
      <c r="E6673" s="33" t="str">
        <f t="shared" si="210"/>
        <v>入力エラー</v>
      </c>
    </row>
    <row r="6674" spans="1:5" x14ac:dyDescent="0.25">
      <c r="A6674">
        <v>6672</v>
      </c>
      <c r="B6674" s="33">
        <f>入力シート!J6686</f>
        <v>0</v>
      </c>
      <c r="C6674" s="33">
        <f>入力シート!K6686*10</f>
        <v>0</v>
      </c>
      <c r="D6674" s="49">
        <f t="shared" si="209"/>
        <v>0</v>
      </c>
      <c r="E6674" s="33" t="str">
        <f t="shared" si="210"/>
        <v>入力エラー</v>
      </c>
    </row>
    <row r="6675" spans="1:5" x14ac:dyDescent="0.25">
      <c r="A6675">
        <v>6673</v>
      </c>
      <c r="B6675" s="33">
        <f>入力シート!J6687</f>
        <v>0</v>
      </c>
      <c r="C6675" s="33">
        <f>入力シート!K6687*10</f>
        <v>0</v>
      </c>
      <c r="D6675" s="49">
        <f t="shared" si="209"/>
        <v>0</v>
      </c>
      <c r="E6675" s="33" t="str">
        <f t="shared" si="210"/>
        <v>入力エラー</v>
      </c>
    </row>
    <row r="6676" spans="1:5" x14ac:dyDescent="0.25">
      <c r="A6676">
        <v>6674</v>
      </c>
      <c r="B6676" s="33">
        <f>入力シート!J6688</f>
        <v>0</v>
      </c>
      <c r="C6676" s="33">
        <f>入力シート!K6688*10</f>
        <v>0</v>
      </c>
      <c r="D6676" s="49">
        <f t="shared" si="209"/>
        <v>0</v>
      </c>
      <c r="E6676" s="33" t="str">
        <f t="shared" si="210"/>
        <v>入力エラー</v>
      </c>
    </row>
    <row r="6677" spans="1:5" x14ac:dyDescent="0.25">
      <c r="A6677">
        <v>6675</v>
      </c>
      <c r="B6677" s="33">
        <f>入力シート!J6689</f>
        <v>0</v>
      </c>
      <c r="C6677" s="33">
        <f>入力シート!K6689*10</f>
        <v>0</v>
      </c>
      <c r="D6677" s="49">
        <f t="shared" si="209"/>
        <v>0</v>
      </c>
      <c r="E6677" s="33" t="str">
        <f t="shared" si="210"/>
        <v>入力エラー</v>
      </c>
    </row>
    <row r="6678" spans="1:5" x14ac:dyDescent="0.25">
      <c r="A6678">
        <v>6676</v>
      </c>
      <c r="B6678" s="33">
        <f>入力シート!J6690</f>
        <v>0</v>
      </c>
      <c r="C6678" s="33">
        <f>入力シート!K6690*10</f>
        <v>0</v>
      </c>
      <c r="D6678" s="49">
        <f t="shared" si="209"/>
        <v>0</v>
      </c>
      <c r="E6678" s="33" t="str">
        <f t="shared" si="210"/>
        <v>入力エラー</v>
      </c>
    </row>
    <row r="6679" spans="1:5" x14ac:dyDescent="0.25">
      <c r="A6679">
        <v>6677</v>
      </c>
      <c r="B6679" s="33">
        <f>入力シート!J6691</f>
        <v>0</v>
      </c>
      <c r="C6679" s="33">
        <f>入力シート!K6691*10</f>
        <v>0</v>
      </c>
      <c r="D6679" s="49">
        <f t="shared" si="209"/>
        <v>0</v>
      </c>
      <c r="E6679" s="33" t="str">
        <f t="shared" si="210"/>
        <v>入力エラー</v>
      </c>
    </row>
    <row r="6680" spans="1:5" x14ac:dyDescent="0.25">
      <c r="A6680">
        <v>6678</v>
      </c>
      <c r="B6680" s="33">
        <f>入力シート!J6692</f>
        <v>0</v>
      </c>
      <c r="C6680" s="33">
        <f>入力シート!K6692*10</f>
        <v>0</v>
      </c>
      <c r="D6680" s="49">
        <f t="shared" si="209"/>
        <v>0</v>
      </c>
      <c r="E6680" s="33" t="str">
        <f t="shared" si="210"/>
        <v>入力エラー</v>
      </c>
    </row>
    <row r="6681" spans="1:5" x14ac:dyDescent="0.25">
      <c r="A6681">
        <v>6679</v>
      </c>
      <c r="B6681" s="33">
        <f>入力シート!J6693</f>
        <v>0</v>
      </c>
      <c r="C6681" s="33">
        <f>入力シート!K6693*10</f>
        <v>0</v>
      </c>
      <c r="D6681" s="49">
        <f t="shared" si="209"/>
        <v>0</v>
      </c>
      <c r="E6681" s="33" t="str">
        <f t="shared" si="210"/>
        <v>入力エラー</v>
      </c>
    </row>
    <row r="6682" spans="1:5" x14ac:dyDescent="0.25">
      <c r="A6682">
        <v>6680</v>
      </c>
      <c r="B6682" s="33">
        <f>入力シート!J6694</f>
        <v>0</v>
      </c>
      <c r="C6682" s="33">
        <f>入力シート!K6694*10</f>
        <v>0</v>
      </c>
      <c r="D6682" s="49">
        <f t="shared" si="209"/>
        <v>0</v>
      </c>
      <c r="E6682" s="33" t="str">
        <f t="shared" si="210"/>
        <v>入力エラー</v>
      </c>
    </row>
    <row r="6683" spans="1:5" x14ac:dyDescent="0.25">
      <c r="A6683">
        <v>6681</v>
      </c>
      <c r="B6683" s="33">
        <f>入力シート!J6695</f>
        <v>0</v>
      </c>
      <c r="C6683" s="33">
        <f>入力シート!K6695*10</f>
        <v>0</v>
      </c>
      <c r="D6683" s="49">
        <f t="shared" si="209"/>
        <v>0</v>
      </c>
      <c r="E6683" s="33" t="str">
        <f t="shared" si="210"/>
        <v>入力エラー</v>
      </c>
    </row>
    <row r="6684" spans="1:5" x14ac:dyDescent="0.25">
      <c r="A6684">
        <v>6682</v>
      </c>
      <c r="B6684" s="33">
        <f>入力シート!J6696</f>
        <v>0</v>
      </c>
      <c r="C6684" s="33">
        <f>入力シート!K6696*10</f>
        <v>0</v>
      </c>
      <c r="D6684" s="49">
        <f t="shared" si="209"/>
        <v>0</v>
      </c>
      <c r="E6684" s="33" t="str">
        <f t="shared" si="210"/>
        <v>入力エラー</v>
      </c>
    </row>
    <row r="6685" spans="1:5" x14ac:dyDescent="0.25">
      <c r="A6685">
        <v>6683</v>
      </c>
      <c r="B6685" s="33">
        <f>入力シート!J6697</f>
        <v>0</v>
      </c>
      <c r="C6685" s="33">
        <f>入力シート!K6697*10</f>
        <v>0</v>
      </c>
      <c r="D6685" s="49">
        <f t="shared" si="209"/>
        <v>0</v>
      </c>
      <c r="E6685" s="33" t="str">
        <f t="shared" si="210"/>
        <v>入力エラー</v>
      </c>
    </row>
    <row r="6686" spans="1:5" x14ac:dyDescent="0.25">
      <c r="A6686">
        <v>6684</v>
      </c>
      <c r="B6686" s="33">
        <f>入力シート!J6698</f>
        <v>0</v>
      </c>
      <c r="C6686" s="33">
        <f>入力シート!K6698*10</f>
        <v>0</v>
      </c>
      <c r="D6686" s="49">
        <f t="shared" si="209"/>
        <v>0</v>
      </c>
      <c r="E6686" s="33" t="str">
        <f t="shared" si="210"/>
        <v>入力エラー</v>
      </c>
    </row>
    <row r="6687" spans="1:5" x14ac:dyDescent="0.25">
      <c r="A6687">
        <v>6685</v>
      </c>
      <c r="B6687" s="33">
        <f>入力シート!J6699</f>
        <v>0</v>
      </c>
      <c r="C6687" s="33">
        <f>入力シート!K6699*10</f>
        <v>0</v>
      </c>
      <c r="D6687" s="49">
        <f t="shared" si="209"/>
        <v>0</v>
      </c>
      <c r="E6687" s="33" t="str">
        <f t="shared" si="210"/>
        <v>入力エラー</v>
      </c>
    </row>
    <row r="6688" spans="1:5" x14ac:dyDescent="0.25">
      <c r="A6688">
        <v>6686</v>
      </c>
      <c r="B6688" s="33">
        <f>入力シート!J6700</f>
        <v>0</v>
      </c>
      <c r="C6688" s="33">
        <f>入力シート!K6700*10</f>
        <v>0</v>
      </c>
      <c r="D6688" s="49">
        <f t="shared" si="209"/>
        <v>0</v>
      </c>
      <c r="E6688" s="33" t="str">
        <f t="shared" si="210"/>
        <v>入力エラー</v>
      </c>
    </row>
    <row r="6689" spans="1:5" x14ac:dyDescent="0.25">
      <c r="A6689">
        <v>6687</v>
      </c>
      <c r="B6689" s="33">
        <f>入力シート!J6701</f>
        <v>0</v>
      </c>
      <c r="C6689" s="33">
        <f>入力シート!K6701*10</f>
        <v>0</v>
      </c>
      <c r="D6689" s="49">
        <f t="shared" si="209"/>
        <v>0</v>
      </c>
      <c r="E6689" s="33" t="str">
        <f t="shared" si="210"/>
        <v>入力エラー</v>
      </c>
    </row>
    <row r="6690" spans="1:5" x14ac:dyDescent="0.25">
      <c r="A6690">
        <v>6688</v>
      </c>
      <c r="B6690" s="33">
        <f>入力シート!J6702</f>
        <v>0</v>
      </c>
      <c r="C6690" s="33">
        <f>入力シート!K6702*10</f>
        <v>0</v>
      </c>
      <c r="D6690" s="49">
        <f t="shared" si="209"/>
        <v>0</v>
      </c>
      <c r="E6690" s="33" t="str">
        <f t="shared" si="210"/>
        <v>入力エラー</v>
      </c>
    </row>
    <row r="6691" spans="1:5" x14ac:dyDescent="0.25">
      <c r="A6691">
        <v>6689</v>
      </c>
      <c r="B6691" s="33">
        <f>入力シート!J6703</f>
        <v>0</v>
      </c>
      <c r="C6691" s="33">
        <f>入力シート!K6703*10</f>
        <v>0</v>
      </c>
      <c r="D6691" s="49">
        <f t="shared" si="209"/>
        <v>0</v>
      </c>
      <c r="E6691" s="33" t="str">
        <f t="shared" si="210"/>
        <v>入力エラー</v>
      </c>
    </row>
    <row r="6692" spans="1:5" x14ac:dyDescent="0.25">
      <c r="A6692">
        <v>6690</v>
      </c>
      <c r="B6692" s="33">
        <f>入力シート!J6704</f>
        <v>0</v>
      </c>
      <c r="C6692" s="33">
        <f>入力シート!K6704*10</f>
        <v>0</v>
      </c>
      <c r="D6692" s="49">
        <f t="shared" si="209"/>
        <v>0</v>
      </c>
      <c r="E6692" s="33" t="str">
        <f t="shared" si="210"/>
        <v>入力エラー</v>
      </c>
    </row>
    <row r="6693" spans="1:5" x14ac:dyDescent="0.25">
      <c r="A6693">
        <v>6691</v>
      </c>
      <c r="B6693" s="33">
        <f>入力シート!J6705</f>
        <v>0</v>
      </c>
      <c r="C6693" s="33">
        <f>入力シート!K6705*10</f>
        <v>0</v>
      </c>
      <c r="D6693" s="49">
        <f t="shared" si="209"/>
        <v>0</v>
      </c>
      <c r="E6693" s="33" t="str">
        <f t="shared" si="210"/>
        <v>入力エラー</v>
      </c>
    </row>
    <row r="6694" spans="1:5" x14ac:dyDescent="0.25">
      <c r="A6694">
        <v>6692</v>
      </c>
      <c r="B6694" s="33">
        <f>入力シート!J6706</f>
        <v>0</v>
      </c>
      <c r="C6694" s="33">
        <f>入力シート!K6706*10</f>
        <v>0</v>
      </c>
      <c r="D6694" s="49">
        <f t="shared" si="209"/>
        <v>0</v>
      </c>
      <c r="E6694" s="33" t="str">
        <f t="shared" si="210"/>
        <v>入力エラー</v>
      </c>
    </row>
    <row r="6695" spans="1:5" x14ac:dyDescent="0.25">
      <c r="A6695">
        <v>6693</v>
      </c>
      <c r="B6695" s="33">
        <f>入力シート!J6707</f>
        <v>0</v>
      </c>
      <c r="C6695" s="33">
        <f>入力シート!K6707*10</f>
        <v>0</v>
      </c>
      <c r="D6695" s="49">
        <f t="shared" si="209"/>
        <v>0</v>
      </c>
      <c r="E6695" s="33" t="str">
        <f t="shared" si="210"/>
        <v>入力エラー</v>
      </c>
    </row>
    <row r="6696" spans="1:5" x14ac:dyDescent="0.25">
      <c r="A6696">
        <v>6694</v>
      </c>
      <c r="B6696" s="33">
        <f>入力シート!J6708</f>
        <v>0</v>
      </c>
      <c r="C6696" s="33">
        <f>入力シート!K6708*10</f>
        <v>0</v>
      </c>
      <c r="D6696" s="49">
        <f t="shared" si="209"/>
        <v>0</v>
      </c>
      <c r="E6696" s="33" t="str">
        <f t="shared" si="210"/>
        <v>入力エラー</v>
      </c>
    </row>
    <row r="6697" spans="1:5" x14ac:dyDescent="0.25">
      <c r="A6697">
        <v>6695</v>
      </c>
      <c r="B6697" s="33">
        <f>入力シート!J6709</f>
        <v>0</v>
      </c>
      <c r="C6697" s="33">
        <f>入力シート!K6709*10</f>
        <v>0</v>
      </c>
      <c r="D6697" s="49">
        <f t="shared" si="209"/>
        <v>0</v>
      </c>
      <c r="E6697" s="33" t="str">
        <f t="shared" si="210"/>
        <v>入力エラー</v>
      </c>
    </row>
    <row r="6698" spans="1:5" x14ac:dyDescent="0.25">
      <c r="A6698">
        <v>6696</v>
      </c>
      <c r="B6698" s="33">
        <f>入力シート!J6710</f>
        <v>0</v>
      </c>
      <c r="C6698" s="33">
        <f>入力シート!K6710*10</f>
        <v>0</v>
      </c>
      <c r="D6698" s="49">
        <f t="shared" si="209"/>
        <v>0</v>
      </c>
      <c r="E6698" s="33" t="str">
        <f t="shared" si="210"/>
        <v>入力エラー</v>
      </c>
    </row>
    <row r="6699" spans="1:5" x14ac:dyDescent="0.25">
      <c r="A6699">
        <v>6697</v>
      </c>
      <c r="B6699" s="33">
        <f>入力シート!J6711</f>
        <v>0</v>
      </c>
      <c r="C6699" s="33">
        <f>入力シート!K6711*10</f>
        <v>0</v>
      </c>
      <c r="D6699" s="49">
        <f t="shared" si="209"/>
        <v>0</v>
      </c>
      <c r="E6699" s="33" t="str">
        <f t="shared" si="210"/>
        <v>入力エラー</v>
      </c>
    </row>
    <row r="6700" spans="1:5" x14ac:dyDescent="0.25">
      <c r="A6700">
        <v>6698</v>
      </c>
      <c r="B6700" s="33">
        <f>入力シート!J6712</f>
        <v>0</v>
      </c>
      <c r="C6700" s="33">
        <f>入力シート!K6712*10</f>
        <v>0</v>
      </c>
      <c r="D6700" s="49">
        <f t="shared" si="209"/>
        <v>0</v>
      </c>
      <c r="E6700" s="33" t="str">
        <f t="shared" si="210"/>
        <v>入力エラー</v>
      </c>
    </row>
    <row r="6701" spans="1:5" x14ac:dyDescent="0.25">
      <c r="A6701">
        <v>6699</v>
      </c>
      <c r="B6701" s="33">
        <f>入力シート!J6713</f>
        <v>0</v>
      </c>
      <c r="C6701" s="33">
        <f>入力シート!K6713*10</f>
        <v>0</v>
      </c>
      <c r="D6701" s="49">
        <f t="shared" si="209"/>
        <v>0</v>
      </c>
      <c r="E6701" s="33" t="str">
        <f t="shared" si="210"/>
        <v>入力エラー</v>
      </c>
    </row>
    <row r="6702" spans="1:5" x14ac:dyDescent="0.25">
      <c r="A6702">
        <v>6700</v>
      </c>
      <c r="B6702" s="33">
        <f>入力シート!J6714</f>
        <v>0</v>
      </c>
      <c r="C6702" s="33">
        <f>入力シート!K6714*10</f>
        <v>0</v>
      </c>
      <c r="D6702" s="49">
        <f t="shared" si="209"/>
        <v>0</v>
      </c>
      <c r="E6702" s="33" t="str">
        <f t="shared" si="210"/>
        <v>入力エラー</v>
      </c>
    </row>
    <row r="6703" spans="1:5" x14ac:dyDescent="0.25">
      <c r="A6703">
        <v>6701</v>
      </c>
      <c r="B6703" s="33">
        <f>入力シート!J6715</f>
        <v>0</v>
      </c>
      <c r="C6703" s="33">
        <f>入力シート!K6715*10</f>
        <v>0</v>
      </c>
      <c r="D6703" s="49">
        <f t="shared" si="209"/>
        <v>0</v>
      </c>
      <c r="E6703" s="33" t="str">
        <f t="shared" si="210"/>
        <v>入力エラー</v>
      </c>
    </row>
    <row r="6704" spans="1:5" x14ac:dyDescent="0.25">
      <c r="A6704">
        <v>6702</v>
      </c>
      <c r="B6704" s="33">
        <f>入力シート!J6716</f>
        <v>0</v>
      </c>
      <c r="C6704" s="33">
        <f>入力シート!K6716*10</f>
        <v>0</v>
      </c>
      <c r="D6704" s="49">
        <f t="shared" si="209"/>
        <v>0</v>
      </c>
      <c r="E6704" s="33" t="str">
        <f t="shared" si="210"/>
        <v>入力エラー</v>
      </c>
    </row>
    <row r="6705" spans="1:5" x14ac:dyDescent="0.25">
      <c r="A6705">
        <v>6703</v>
      </c>
      <c r="B6705" s="33">
        <f>入力シート!J6717</f>
        <v>0</v>
      </c>
      <c r="C6705" s="33">
        <f>入力シート!K6717*10</f>
        <v>0</v>
      </c>
      <c r="D6705" s="49">
        <f t="shared" si="209"/>
        <v>0</v>
      </c>
      <c r="E6705" s="33" t="str">
        <f t="shared" si="210"/>
        <v>入力エラー</v>
      </c>
    </row>
    <row r="6706" spans="1:5" x14ac:dyDescent="0.25">
      <c r="A6706">
        <v>6704</v>
      </c>
      <c r="B6706" s="33">
        <f>入力シート!J6718</f>
        <v>0</v>
      </c>
      <c r="C6706" s="33">
        <f>入力シート!K6718*10</f>
        <v>0</v>
      </c>
      <c r="D6706" s="49">
        <f t="shared" si="209"/>
        <v>0</v>
      </c>
      <c r="E6706" s="33" t="str">
        <f t="shared" si="210"/>
        <v>入力エラー</v>
      </c>
    </row>
    <row r="6707" spans="1:5" x14ac:dyDescent="0.25">
      <c r="A6707">
        <v>6705</v>
      </c>
      <c r="B6707" s="33">
        <f>入力シート!J6719</f>
        <v>0</v>
      </c>
      <c r="C6707" s="33">
        <f>入力シート!K6719*10</f>
        <v>0</v>
      </c>
      <c r="D6707" s="49">
        <f t="shared" si="209"/>
        <v>0</v>
      </c>
      <c r="E6707" s="33" t="str">
        <f t="shared" si="210"/>
        <v>入力エラー</v>
      </c>
    </row>
    <row r="6708" spans="1:5" x14ac:dyDescent="0.25">
      <c r="A6708">
        <v>6706</v>
      </c>
      <c r="B6708" s="33">
        <f>入力シート!J6720</f>
        <v>0</v>
      </c>
      <c r="C6708" s="33">
        <f>入力シート!K6720*10</f>
        <v>0</v>
      </c>
      <c r="D6708" s="49">
        <f t="shared" si="209"/>
        <v>0</v>
      </c>
      <c r="E6708" s="33" t="str">
        <f t="shared" si="210"/>
        <v>入力エラー</v>
      </c>
    </row>
    <row r="6709" spans="1:5" x14ac:dyDescent="0.25">
      <c r="A6709">
        <v>6707</v>
      </c>
      <c r="B6709" s="33">
        <f>入力シート!J6721</f>
        <v>0</v>
      </c>
      <c r="C6709" s="33">
        <f>入力シート!K6721*10</f>
        <v>0</v>
      </c>
      <c r="D6709" s="49">
        <f t="shared" si="209"/>
        <v>0</v>
      </c>
      <c r="E6709" s="33" t="str">
        <f t="shared" si="210"/>
        <v>入力エラー</v>
      </c>
    </row>
    <row r="6710" spans="1:5" x14ac:dyDescent="0.25">
      <c r="A6710">
        <v>6708</v>
      </c>
      <c r="B6710" s="33">
        <f>入力シート!J6722</f>
        <v>0</v>
      </c>
      <c r="C6710" s="33">
        <f>入力シート!K6722*10</f>
        <v>0</v>
      </c>
      <c r="D6710" s="49">
        <f t="shared" si="209"/>
        <v>0</v>
      </c>
      <c r="E6710" s="33" t="str">
        <f t="shared" si="210"/>
        <v>入力エラー</v>
      </c>
    </row>
    <row r="6711" spans="1:5" x14ac:dyDescent="0.25">
      <c r="A6711">
        <v>6709</v>
      </c>
      <c r="B6711" s="33">
        <f>入力シート!J6723</f>
        <v>0</v>
      </c>
      <c r="C6711" s="33">
        <f>入力シート!K6723*10</f>
        <v>0</v>
      </c>
      <c r="D6711" s="49">
        <f t="shared" si="209"/>
        <v>0</v>
      </c>
      <c r="E6711" s="33" t="str">
        <f t="shared" si="210"/>
        <v>入力エラー</v>
      </c>
    </row>
    <row r="6712" spans="1:5" x14ac:dyDescent="0.25">
      <c r="A6712">
        <v>6710</v>
      </c>
      <c r="B6712" s="33">
        <f>入力シート!J6724</f>
        <v>0</v>
      </c>
      <c r="C6712" s="33">
        <f>入力シート!K6724*10</f>
        <v>0</v>
      </c>
      <c r="D6712" s="49">
        <f t="shared" si="209"/>
        <v>0</v>
      </c>
      <c r="E6712" s="33" t="str">
        <f t="shared" si="210"/>
        <v>入力エラー</v>
      </c>
    </row>
    <row r="6713" spans="1:5" x14ac:dyDescent="0.25">
      <c r="A6713">
        <v>6711</v>
      </c>
      <c r="B6713" s="33">
        <f>入力シート!J6725</f>
        <v>0</v>
      </c>
      <c r="C6713" s="33">
        <f>入力シート!K6725*10</f>
        <v>0</v>
      </c>
      <c r="D6713" s="49">
        <f t="shared" si="209"/>
        <v>0</v>
      </c>
      <c r="E6713" s="33" t="str">
        <f t="shared" si="210"/>
        <v>入力エラー</v>
      </c>
    </row>
    <row r="6714" spans="1:5" x14ac:dyDescent="0.25">
      <c r="A6714">
        <v>6712</v>
      </c>
      <c r="B6714" s="33">
        <f>入力シート!J6726</f>
        <v>0</v>
      </c>
      <c r="C6714" s="33">
        <f>入力シート!K6726*10</f>
        <v>0</v>
      </c>
      <c r="D6714" s="49">
        <f t="shared" si="209"/>
        <v>0</v>
      </c>
      <c r="E6714" s="33" t="str">
        <f t="shared" si="210"/>
        <v>入力エラー</v>
      </c>
    </row>
    <row r="6715" spans="1:5" x14ac:dyDescent="0.25">
      <c r="A6715">
        <v>6713</v>
      </c>
      <c r="B6715" s="33">
        <f>入力シート!J6727</f>
        <v>0</v>
      </c>
      <c r="C6715" s="33">
        <f>入力シート!K6727*10</f>
        <v>0</v>
      </c>
      <c r="D6715" s="49">
        <f t="shared" si="209"/>
        <v>0</v>
      </c>
      <c r="E6715" s="33" t="str">
        <f t="shared" si="210"/>
        <v>入力エラー</v>
      </c>
    </row>
    <row r="6716" spans="1:5" x14ac:dyDescent="0.25">
      <c r="A6716">
        <v>6714</v>
      </c>
      <c r="B6716" s="33">
        <f>入力シート!J6728</f>
        <v>0</v>
      </c>
      <c r="C6716" s="33">
        <f>入力シート!K6728*10</f>
        <v>0</v>
      </c>
      <c r="D6716" s="49">
        <f t="shared" si="209"/>
        <v>0</v>
      </c>
      <c r="E6716" s="33" t="str">
        <f t="shared" si="210"/>
        <v>入力エラー</v>
      </c>
    </row>
    <row r="6717" spans="1:5" x14ac:dyDescent="0.25">
      <c r="A6717">
        <v>6715</v>
      </c>
      <c r="B6717" s="33">
        <f>入力シート!J6729</f>
        <v>0</v>
      </c>
      <c r="C6717" s="33">
        <f>入力シート!K6729*10</f>
        <v>0</v>
      </c>
      <c r="D6717" s="49">
        <f t="shared" si="209"/>
        <v>0</v>
      </c>
      <c r="E6717" s="33" t="str">
        <f t="shared" si="210"/>
        <v>入力エラー</v>
      </c>
    </row>
    <row r="6718" spans="1:5" x14ac:dyDescent="0.25">
      <c r="A6718">
        <v>6716</v>
      </c>
      <c r="B6718" s="33">
        <f>入力シート!J6730</f>
        <v>0</v>
      </c>
      <c r="C6718" s="33">
        <f>入力シート!K6730*10</f>
        <v>0</v>
      </c>
      <c r="D6718" s="49">
        <f t="shared" si="209"/>
        <v>0</v>
      </c>
      <c r="E6718" s="33" t="str">
        <f t="shared" si="210"/>
        <v>入力エラー</v>
      </c>
    </row>
    <row r="6719" spans="1:5" x14ac:dyDescent="0.25">
      <c r="A6719">
        <v>6717</v>
      </c>
      <c r="B6719" s="33">
        <f>入力シート!J6731</f>
        <v>0</v>
      </c>
      <c r="C6719" s="33">
        <f>入力シート!K6731*10</f>
        <v>0</v>
      </c>
      <c r="D6719" s="49">
        <f t="shared" si="209"/>
        <v>0</v>
      </c>
      <c r="E6719" s="33" t="str">
        <f t="shared" si="210"/>
        <v>入力エラー</v>
      </c>
    </row>
    <row r="6720" spans="1:5" x14ac:dyDescent="0.25">
      <c r="A6720">
        <v>6718</v>
      </c>
      <c r="B6720" s="33">
        <f>入力シート!J6732</f>
        <v>0</v>
      </c>
      <c r="C6720" s="33">
        <f>入力シート!K6732*10</f>
        <v>0</v>
      </c>
      <c r="D6720" s="49">
        <f t="shared" si="209"/>
        <v>0</v>
      </c>
      <c r="E6720" s="33" t="str">
        <f t="shared" si="210"/>
        <v>入力エラー</v>
      </c>
    </row>
    <row r="6721" spans="1:5" x14ac:dyDescent="0.25">
      <c r="A6721">
        <v>6719</v>
      </c>
      <c r="B6721" s="33">
        <f>入力シート!J6733</f>
        <v>0</v>
      </c>
      <c r="C6721" s="33">
        <f>入力シート!K6733*10</f>
        <v>0</v>
      </c>
      <c r="D6721" s="49">
        <f t="shared" si="209"/>
        <v>0</v>
      </c>
      <c r="E6721" s="33" t="str">
        <f t="shared" si="210"/>
        <v>入力エラー</v>
      </c>
    </row>
    <row r="6722" spans="1:5" x14ac:dyDescent="0.25">
      <c r="A6722">
        <v>6720</v>
      </c>
      <c r="B6722" s="33">
        <f>入力シート!J6734</f>
        <v>0</v>
      </c>
      <c r="C6722" s="33">
        <f>入力シート!K6734*10</f>
        <v>0</v>
      </c>
      <c r="D6722" s="49">
        <f t="shared" si="209"/>
        <v>0</v>
      </c>
      <c r="E6722" s="33" t="str">
        <f t="shared" si="210"/>
        <v>入力エラー</v>
      </c>
    </row>
    <row r="6723" spans="1:5" x14ac:dyDescent="0.25">
      <c r="A6723">
        <v>6721</v>
      </c>
      <c r="B6723" s="33">
        <f>入力シート!J6735</f>
        <v>0</v>
      </c>
      <c r="C6723" s="33">
        <f>入力シート!K6735*10</f>
        <v>0</v>
      </c>
      <c r="D6723" s="49">
        <f t="shared" si="209"/>
        <v>0</v>
      </c>
      <c r="E6723" s="33" t="str">
        <f t="shared" si="210"/>
        <v>入力エラー</v>
      </c>
    </row>
    <row r="6724" spans="1:5" x14ac:dyDescent="0.25">
      <c r="A6724">
        <v>6722</v>
      </c>
      <c r="B6724" s="33">
        <f>入力シート!J6736</f>
        <v>0</v>
      </c>
      <c r="C6724" s="33">
        <f>入力シート!K6736*10</f>
        <v>0</v>
      </c>
      <c r="D6724" s="49">
        <f t="shared" ref="D6724:D6787" si="211">ROUNDDOWN(C6724,0)</f>
        <v>0</v>
      </c>
      <c r="E6724" s="33" t="str">
        <f t="shared" ref="E6724:E6787" si="212">IF(COUNTIF(B6724,"*一般*"),"一般",IF(COUNTIF(B6724,"*風力*"),"風力",IF(COUNTIF(B6724,"*太陽*"),"太陽","入力エラー")))</f>
        <v>入力エラー</v>
      </c>
    </row>
    <row r="6725" spans="1:5" x14ac:dyDescent="0.25">
      <c r="A6725">
        <v>6723</v>
      </c>
      <c r="B6725" s="33">
        <f>入力シート!J6737</f>
        <v>0</v>
      </c>
      <c r="C6725" s="33">
        <f>入力シート!K6737*10</f>
        <v>0</v>
      </c>
      <c r="D6725" s="49">
        <f t="shared" si="211"/>
        <v>0</v>
      </c>
      <c r="E6725" s="33" t="str">
        <f t="shared" si="212"/>
        <v>入力エラー</v>
      </c>
    </row>
    <row r="6726" spans="1:5" x14ac:dyDescent="0.25">
      <c r="A6726">
        <v>6724</v>
      </c>
      <c r="B6726" s="33">
        <f>入力シート!J6738</f>
        <v>0</v>
      </c>
      <c r="C6726" s="33">
        <f>入力シート!K6738*10</f>
        <v>0</v>
      </c>
      <c r="D6726" s="49">
        <f t="shared" si="211"/>
        <v>0</v>
      </c>
      <c r="E6726" s="33" t="str">
        <f t="shared" si="212"/>
        <v>入力エラー</v>
      </c>
    </row>
    <row r="6727" spans="1:5" x14ac:dyDescent="0.25">
      <c r="A6727">
        <v>6725</v>
      </c>
      <c r="B6727" s="33">
        <f>入力シート!J6739</f>
        <v>0</v>
      </c>
      <c r="C6727" s="33">
        <f>入力シート!K6739*10</f>
        <v>0</v>
      </c>
      <c r="D6727" s="49">
        <f t="shared" si="211"/>
        <v>0</v>
      </c>
      <c r="E6727" s="33" t="str">
        <f t="shared" si="212"/>
        <v>入力エラー</v>
      </c>
    </row>
    <row r="6728" spans="1:5" x14ac:dyDescent="0.25">
      <c r="A6728">
        <v>6726</v>
      </c>
      <c r="B6728" s="33">
        <f>入力シート!J6740</f>
        <v>0</v>
      </c>
      <c r="C6728" s="33">
        <f>入力シート!K6740*10</f>
        <v>0</v>
      </c>
      <c r="D6728" s="49">
        <f t="shared" si="211"/>
        <v>0</v>
      </c>
      <c r="E6728" s="33" t="str">
        <f t="shared" si="212"/>
        <v>入力エラー</v>
      </c>
    </row>
    <row r="6729" spans="1:5" x14ac:dyDescent="0.25">
      <c r="A6729">
        <v>6727</v>
      </c>
      <c r="B6729" s="33">
        <f>入力シート!J6741</f>
        <v>0</v>
      </c>
      <c r="C6729" s="33">
        <f>入力シート!K6741*10</f>
        <v>0</v>
      </c>
      <c r="D6729" s="49">
        <f t="shared" si="211"/>
        <v>0</v>
      </c>
      <c r="E6729" s="33" t="str">
        <f t="shared" si="212"/>
        <v>入力エラー</v>
      </c>
    </row>
    <row r="6730" spans="1:5" x14ac:dyDescent="0.25">
      <c r="A6730">
        <v>6728</v>
      </c>
      <c r="B6730" s="33">
        <f>入力シート!J6742</f>
        <v>0</v>
      </c>
      <c r="C6730" s="33">
        <f>入力シート!K6742*10</f>
        <v>0</v>
      </c>
      <c r="D6730" s="49">
        <f t="shared" si="211"/>
        <v>0</v>
      </c>
      <c r="E6730" s="33" t="str">
        <f t="shared" si="212"/>
        <v>入力エラー</v>
      </c>
    </row>
    <row r="6731" spans="1:5" x14ac:dyDescent="0.25">
      <c r="A6731">
        <v>6729</v>
      </c>
      <c r="B6731" s="33">
        <f>入力シート!J6743</f>
        <v>0</v>
      </c>
      <c r="C6731" s="33">
        <f>入力シート!K6743*10</f>
        <v>0</v>
      </c>
      <c r="D6731" s="49">
        <f t="shared" si="211"/>
        <v>0</v>
      </c>
      <c r="E6731" s="33" t="str">
        <f t="shared" si="212"/>
        <v>入力エラー</v>
      </c>
    </row>
    <row r="6732" spans="1:5" x14ac:dyDescent="0.25">
      <c r="A6732">
        <v>6730</v>
      </c>
      <c r="B6732" s="33">
        <f>入力シート!J6744</f>
        <v>0</v>
      </c>
      <c r="C6732" s="33">
        <f>入力シート!K6744*10</f>
        <v>0</v>
      </c>
      <c r="D6732" s="49">
        <f t="shared" si="211"/>
        <v>0</v>
      </c>
      <c r="E6732" s="33" t="str">
        <f t="shared" si="212"/>
        <v>入力エラー</v>
      </c>
    </row>
    <row r="6733" spans="1:5" x14ac:dyDescent="0.25">
      <c r="A6733">
        <v>6731</v>
      </c>
      <c r="B6733" s="33">
        <f>入力シート!J6745</f>
        <v>0</v>
      </c>
      <c r="C6733" s="33">
        <f>入力シート!K6745*10</f>
        <v>0</v>
      </c>
      <c r="D6733" s="49">
        <f t="shared" si="211"/>
        <v>0</v>
      </c>
      <c r="E6733" s="33" t="str">
        <f t="shared" si="212"/>
        <v>入力エラー</v>
      </c>
    </row>
    <row r="6734" spans="1:5" x14ac:dyDescent="0.25">
      <c r="A6734">
        <v>6732</v>
      </c>
      <c r="B6734" s="33">
        <f>入力シート!J6746</f>
        <v>0</v>
      </c>
      <c r="C6734" s="33">
        <f>入力シート!K6746*10</f>
        <v>0</v>
      </c>
      <c r="D6734" s="49">
        <f t="shared" si="211"/>
        <v>0</v>
      </c>
      <c r="E6734" s="33" t="str">
        <f t="shared" si="212"/>
        <v>入力エラー</v>
      </c>
    </row>
    <row r="6735" spans="1:5" x14ac:dyDescent="0.25">
      <c r="A6735">
        <v>6733</v>
      </c>
      <c r="B6735" s="33">
        <f>入力シート!J6747</f>
        <v>0</v>
      </c>
      <c r="C6735" s="33">
        <f>入力シート!K6747*10</f>
        <v>0</v>
      </c>
      <c r="D6735" s="49">
        <f t="shared" si="211"/>
        <v>0</v>
      </c>
      <c r="E6735" s="33" t="str">
        <f t="shared" si="212"/>
        <v>入力エラー</v>
      </c>
    </row>
    <row r="6736" spans="1:5" x14ac:dyDescent="0.25">
      <c r="A6736">
        <v>6734</v>
      </c>
      <c r="B6736" s="33">
        <f>入力シート!J6748</f>
        <v>0</v>
      </c>
      <c r="C6736" s="33">
        <f>入力シート!K6748*10</f>
        <v>0</v>
      </c>
      <c r="D6736" s="49">
        <f t="shared" si="211"/>
        <v>0</v>
      </c>
      <c r="E6736" s="33" t="str">
        <f t="shared" si="212"/>
        <v>入力エラー</v>
      </c>
    </row>
    <row r="6737" spans="1:5" x14ac:dyDescent="0.25">
      <c r="A6737">
        <v>6735</v>
      </c>
      <c r="B6737" s="33">
        <f>入力シート!J6749</f>
        <v>0</v>
      </c>
      <c r="C6737" s="33">
        <f>入力シート!K6749*10</f>
        <v>0</v>
      </c>
      <c r="D6737" s="49">
        <f t="shared" si="211"/>
        <v>0</v>
      </c>
      <c r="E6737" s="33" t="str">
        <f t="shared" si="212"/>
        <v>入力エラー</v>
      </c>
    </row>
    <row r="6738" spans="1:5" x14ac:dyDescent="0.25">
      <c r="A6738">
        <v>6736</v>
      </c>
      <c r="B6738" s="33">
        <f>入力シート!J6750</f>
        <v>0</v>
      </c>
      <c r="C6738" s="33">
        <f>入力シート!K6750*10</f>
        <v>0</v>
      </c>
      <c r="D6738" s="49">
        <f t="shared" si="211"/>
        <v>0</v>
      </c>
      <c r="E6738" s="33" t="str">
        <f t="shared" si="212"/>
        <v>入力エラー</v>
      </c>
    </row>
    <row r="6739" spans="1:5" x14ac:dyDescent="0.25">
      <c r="A6739">
        <v>6737</v>
      </c>
      <c r="B6739" s="33">
        <f>入力シート!J6751</f>
        <v>0</v>
      </c>
      <c r="C6739" s="33">
        <f>入力シート!K6751*10</f>
        <v>0</v>
      </c>
      <c r="D6739" s="49">
        <f t="shared" si="211"/>
        <v>0</v>
      </c>
      <c r="E6739" s="33" t="str">
        <f t="shared" si="212"/>
        <v>入力エラー</v>
      </c>
    </row>
    <row r="6740" spans="1:5" x14ac:dyDescent="0.25">
      <c r="A6740">
        <v>6738</v>
      </c>
      <c r="B6740" s="33">
        <f>入力シート!J6752</f>
        <v>0</v>
      </c>
      <c r="C6740" s="33">
        <f>入力シート!K6752*10</f>
        <v>0</v>
      </c>
      <c r="D6740" s="49">
        <f t="shared" si="211"/>
        <v>0</v>
      </c>
      <c r="E6740" s="33" t="str">
        <f t="shared" si="212"/>
        <v>入力エラー</v>
      </c>
    </row>
    <row r="6741" spans="1:5" x14ac:dyDescent="0.25">
      <c r="A6741">
        <v>6739</v>
      </c>
      <c r="B6741" s="33">
        <f>入力シート!J6753</f>
        <v>0</v>
      </c>
      <c r="C6741" s="33">
        <f>入力シート!K6753*10</f>
        <v>0</v>
      </c>
      <c r="D6741" s="49">
        <f t="shared" si="211"/>
        <v>0</v>
      </c>
      <c r="E6741" s="33" t="str">
        <f t="shared" si="212"/>
        <v>入力エラー</v>
      </c>
    </row>
    <row r="6742" spans="1:5" x14ac:dyDescent="0.25">
      <c r="A6742">
        <v>6740</v>
      </c>
      <c r="B6742" s="33">
        <f>入力シート!J6754</f>
        <v>0</v>
      </c>
      <c r="C6742" s="33">
        <f>入力シート!K6754*10</f>
        <v>0</v>
      </c>
      <c r="D6742" s="49">
        <f t="shared" si="211"/>
        <v>0</v>
      </c>
      <c r="E6742" s="33" t="str">
        <f t="shared" si="212"/>
        <v>入力エラー</v>
      </c>
    </row>
    <row r="6743" spans="1:5" x14ac:dyDescent="0.25">
      <c r="A6743">
        <v>6741</v>
      </c>
      <c r="B6743" s="33">
        <f>入力シート!J6755</f>
        <v>0</v>
      </c>
      <c r="C6743" s="33">
        <f>入力シート!K6755*10</f>
        <v>0</v>
      </c>
      <c r="D6743" s="49">
        <f t="shared" si="211"/>
        <v>0</v>
      </c>
      <c r="E6743" s="33" t="str">
        <f t="shared" si="212"/>
        <v>入力エラー</v>
      </c>
    </row>
    <row r="6744" spans="1:5" x14ac:dyDescent="0.25">
      <c r="A6744">
        <v>6742</v>
      </c>
      <c r="B6744" s="33">
        <f>入力シート!J6756</f>
        <v>0</v>
      </c>
      <c r="C6744" s="33">
        <f>入力シート!K6756*10</f>
        <v>0</v>
      </c>
      <c r="D6744" s="49">
        <f t="shared" si="211"/>
        <v>0</v>
      </c>
      <c r="E6744" s="33" t="str">
        <f t="shared" si="212"/>
        <v>入力エラー</v>
      </c>
    </row>
    <row r="6745" spans="1:5" x14ac:dyDescent="0.25">
      <c r="A6745">
        <v>6743</v>
      </c>
      <c r="B6745" s="33">
        <f>入力シート!J6757</f>
        <v>0</v>
      </c>
      <c r="C6745" s="33">
        <f>入力シート!K6757*10</f>
        <v>0</v>
      </c>
      <c r="D6745" s="49">
        <f t="shared" si="211"/>
        <v>0</v>
      </c>
      <c r="E6745" s="33" t="str">
        <f t="shared" si="212"/>
        <v>入力エラー</v>
      </c>
    </row>
    <row r="6746" spans="1:5" x14ac:dyDescent="0.25">
      <c r="A6746">
        <v>6744</v>
      </c>
      <c r="B6746" s="33">
        <f>入力シート!J6758</f>
        <v>0</v>
      </c>
      <c r="C6746" s="33">
        <f>入力シート!K6758*10</f>
        <v>0</v>
      </c>
      <c r="D6746" s="49">
        <f t="shared" si="211"/>
        <v>0</v>
      </c>
      <c r="E6746" s="33" t="str">
        <f t="shared" si="212"/>
        <v>入力エラー</v>
      </c>
    </row>
    <row r="6747" spans="1:5" x14ac:dyDescent="0.25">
      <c r="A6747">
        <v>6745</v>
      </c>
      <c r="B6747" s="33">
        <f>入力シート!J6759</f>
        <v>0</v>
      </c>
      <c r="C6747" s="33">
        <f>入力シート!K6759*10</f>
        <v>0</v>
      </c>
      <c r="D6747" s="49">
        <f t="shared" si="211"/>
        <v>0</v>
      </c>
      <c r="E6747" s="33" t="str">
        <f t="shared" si="212"/>
        <v>入力エラー</v>
      </c>
    </row>
    <row r="6748" spans="1:5" x14ac:dyDescent="0.25">
      <c r="A6748">
        <v>6746</v>
      </c>
      <c r="B6748" s="33">
        <f>入力シート!J6760</f>
        <v>0</v>
      </c>
      <c r="C6748" s="33">
        <f>入力シート!K6760*10</f>
        <v>0</v>
      </c>
      <c r="D6748" s="49">
        <f t="shared" si="211"/>
        <v>0</v>
      </c>
      <c r="E6748" s="33" t="str">
        <f t="shared" si="212"/>
        <v>入力エラー</v>
      </c>
    </row>
    <row r="6749" spans="1:5" x14ac:dyDescent="0.25">
      <c r="A6749">
        <v>6747</v>
      </c>
      <c r="B6749" s="33">
        <f>入力シート!J6761</f>
        <v>0</v>
      </c>
      <c r="C6749" s="33">
        <f>入力シート!K6761*10</f>
        <v>0</v>
      </c>
      <c r="D6749" s="49">
        <f t="shared" si="211"/>
        <v>0</v>
      </c>
      <c r="E6749" s="33" t="str">
        <f t="shared" si="212"/>
        <v>入力エラー</v>
      </c>
    </row>
    <row r="6750" spans="1:5" x14ac:dyDescent="0.25">
      <c r="A6750">
        <v>6748</v>
      </c>
      <c r="B6750" s="33">
        <f>入力シート!J6762</f>
        <v>0</v>
      </c>
      <c r="C6750" s="33">
        <f>入力シート!K6762*10</f>
        <v>0</v>
      </c>
      <c r="D6750" s="49">
        <f t="shared" si="211"/>
        <v>0</v>
      </c>
      <c r="E6750" s="33" t="str">
        <f t="shared" si="212"/>
        <v>入力エラー</v>
      </c>
    </row>
    <row r="6751" spans="1:5" x14ac:dyDescent="0.25">
      <c r="A6751">
        <v>6749</v>
      </c>
      <c r="B6751" s="33">
        <f>入力シート!J6763</f>
        <v>0</v>
      </c>
      <c r="C6751" s="33">
        <f>入力シート!K6763*10</f>
        <v>0</v>
      </c>
      <c r="D6751" s="49">
        <f t="shared" si="211"/>
        <v>0</v>
      </c>
      <c r="E6751" s="33" t="str">
        <f t="shared" si="212"/>
        <v>入力エラー</v>
      </c>
    </row>
    <row r="6752" spans="1:5" x14ac:dyDescent="0.25">
      <c r="A6752">
        <v>6750</v>
      </c>
      <c r="B6752" s="33">
        <f>入力シート!J6764</f>
        <v>0</v>
      </c>
      <c r="C6752" s="33">
        <f>入力シート!K6764*10</f>
        <v>0</v>
      </c>
      <c r="D6752" s="49">
        <f t="shared" si="211"/>
        <v>0</v>
      </c>
      <c r="E6752" s="33" t="str">
        <f t="shared" si="212"/>
        <v>入力エラー</v>
      </c>
    </row>
    <row r="6753" spans="1:5" x14ac:dyDescent="0.25">
      <c r="A6753">
        <v>6751</v>
      </c>
      <c r="B6753" s="33">
        <f>入力シート!J6765</f>
        <v>0</v>
      </c>
      <c r="C6753" s="33">
        <f>入力シート!K6765*10</f>
        <v>0</v>
      </c>
      <c r="D6753" s="49">
        <f t="shared" si="211"/>
        <v>0</v>
      </c>
      <c r="E6753" s="33" t="str">
        <f t="shared" si="212"/>
        <v>入力エラー</v>
      </c>
    </row>
    <row r="6754" spans="1:5" x14ac:dyDescent="0.25">
      <c r="A6754">
        <v>6752</v>
      </c>
      <c r="B6754" s="33">
        <f>入力シート!J6766</f>
        <v>0</v>
      </c>
      <c r="C6754" s="33">
        <f>入力シート!K6766*10</f>
        <v>0</v>
      </c>
      <c r="D6754" s="49">
        <f t="shared" si="211"/>
        <v>0</v>
      </c>
      <c r="E6754" s="33" t="str">
        <f t="shared" si="212"/>
        <v>入力エラー</v>
      </c>
    </row>
    <row r="6755" spans="1:5" x14ac:dyDescent="0.25">
      <c r="A6755">
        <v>6753</v>
      </c>
      <c r="B6755" s="33">
        <f>入力シート!J6767</f>
        <v>0</v>
      </c>
      <c r="C6755" s="33">
        <f>入力シート!K6767*10</f>
        <v>0</v>
      </c>
      <c r="D6755" s="49">
        <f t="shared" si="211"/>
        <v>0</v>
      </c>
      <c r="E6755" s="33" t="str">
        <f t="shared" si="212"/>
        <v>入力エラー</v>
      </c>
    </row>
    <row r="6756" spans="1:5" x14ac:dyDescent="0.25">
      <c r="A6756">
        <v>6754</v>
      </c>
      <c r="B6756" s="33">
        <f>入力シート!J6768</f>
        <v>0</v>
      </c>
      <c r="C6756" s="33">
        <f>入力シート!K6768*10</f>
        <v>0</v>
      </c>
      <c r="D6756" s="49">
        <f t="shared" si="211"/>
        <v>0</v>
      </c>
      <c r="E6756" s="33" t="str">
        <f t="shared" si="212"/>
        <v>入力エラー</v>
      </c>
    </row>
    <row r="6757" spans="1:5" x14ac:dyDescent="0.25">
      <c r="A6757">
        <v>6755</v>
      </c>
      <c r="B6757" s="33">
        <f>入力シート!J6769</f>
        <v>0</v>
      </c>
      <c r="C6757" s="33">
        <f>入力シート!K6769*10</f>
        <v>0</v>
      </c>
      <c r="D6757" s="49">
        <f t="shared" si="211"/>
        <v>0</v>
      </c>
      <c r="E6757" s="33" t="str">
        <f t="shared" si="212"/>
        <v>入力エラー</v>
      </c>
    </row>
    <row r="6758" spans="1:5" x14ac:dyDescent="0.25">
      <c r="A6758">
        <v>6756</v>
      </c>
      <c r="B6758" s="33">
        <f>入力シート!J6770</f>
        <v>0</v>
      </c>
      <c r="C6758" s="33">
        <f>入力シート!K6770*10</f>
        <v>0</v>
      </c>
      <c r="D6758" s="49">
        <f t="shared" si="211"/>
        <v>0</v>
      </c>
      <c r="E6758" s="33" t="str">
        <f t="shared" si="212"/>
        <v>入力エラー</v>
      </c>
    </row>
    <row r="6759" spans="1:5" x14ac:dyDescent="0.25">
      <c r="A6759">
        <v>6757</v>
      </c>
      <c r="B6759" s="33">
        <f>入力シート!J6771</f>
        <v>0</v>
      </c>
      <c r="C6759" s="33">
        <f>入力シート!K6771*10</f>
        <v>0</v>
      </c>
      <c r="D6759" s="49">
        <f t="shared" si="211"/>
        <v>0</v>
      </c>
      <c r="E6759" s="33" t="str">
        <f t="shared" si="212"/>
        <v>入力エラー</v>
      </c>
    </row>
    <row r="6760" spans="1:5" x14ac:dyDescent="0.25">
      <c r="A6760">
        <v>6758</v>
      </c>
      <c r="B6760" s="33">
        <f>入力シート!J6772</f>
        <v>0</v>
      </c>
      <c r="C6760" s="33">
        <f>入力シート!K6772*10</f>
        <v>0</v>
      </c>
      <c r="D6760" s="49">
        <f t="shared" si="211"/>
        <v>0</v>
      </c>
      <c r="E6760" s="33" t="str">
        <f t="shared" si="212"/>
        <v>入力エラー</v>
      </c>
    </row>
    <row r="6761" spans="1:5" x14ac:dyDescent="0.25">
      <c r="A6761">
        <v>6759</v>
      </c>
      <c r="B6761" s="33">
        <f>入力シート!J6773</f>
        <v>0</v>
      </c>
      <c r="C6761" s="33">
        <f>入力シート!K6773*10</f>
        <v>0</v>
      </c>
      <c r="D6761" s="49">
        <f t="shared" si="211"/>
        <v>0</v>
      </c>
      <c r="E6761" s="33" t="str">
        <f t="shared" si="212"/>
        <v>入力エラー</v>
      </c>
    </row>
    <row r="6762" spans="1:5" x14ac:dyDescent="0.25">
      <c r="A6762">
        <v>6760</v>
      </c>
      <c r="B6762" s="33">
        <f>入力シート!J6774</f>
        <v>0</v>
      </c>
      <c r="C6762" s="33">
        <f>入力シート!K6774*10</f>
        <v>0</v>
      </c>
      <c r="D6762" s="49">
        <f t="shared" si="211"/>
        <v>0</v>
      </c>
      <c r="E6762" s="33" t="str">
        <f t="shared" si="212"/>
        <v>入力エラー</v>
      </c>
    </row>
    <row r="6763" spans="1:5" x14ac:dyDescent="0.25">
      <c r="A6763">
        <v>6761</v>
      </c>
      <c r="B6763" s="33">
        <f>入力シート!J6775</f>
        <v>0</v>
      </c>
      <c r="C6763" s="33">
        <f>入力シート!K6775*10</f>
        <v>0</v>
      </c>
      <c r="D6763" s="49">
        <f t="shared" si="211"/>
        <v>0</v>
      </c>
      <c r="E6763" s="33" t="str">
        <f t="shared" si="212"/>
        <v>入力エラー</v>
      </c>
    </row>
    <row r="6764" spans="1:5" x14ac:dyDescent="0.25">
      <c r="A6764">
        <v>6762</v>
      </c>
      <c r="B6764" s="33">
        <f>入力シート!J6776</f>
        <v>0</v>
      </c>
      <c r="C6764" s="33">
        <f>入力シート!K6776*10</f>
        <v>0</v>
      </c>
      <c r="D6764" s="49">
        <f t="shared" si="211"/>
        <v>0</v>
      </c>
      <c r="E6764" s="33" t="str">
        <f t="shared" si="212"/>
        <v>入力エラー</v>
      </c>
    </row>
    <row r="6765" spans="1:5" x14ac:dyDescent="0.25">
      <c r="A6765">
        <v>6763</v>
      </c>
      <c r="B6765" s="33">
        <f>入力シート!J6777</f>
        <v>0</v>
      </c>
      <c r="C6765" s="33">
        <f>入力シート!K6777*10</f>
        <v>0</v>
      </c>
      <c r="D6765" s="49">
        <f t="shared" si="211"/>
        <v>0</v>
      </c>
      <c r="E6765" s="33" t="str">
        <f t="shared" si="212"/>
        <v>入力エラー</v>
      </c>
    </row>
    <row r="6766" spans="1:5" x14ac:dyDescent="0.25">
      <c r="A6766">
        <v>6764</v>
      </c>
      <c r="B6766" s="33">
        <f>入力シート!J6778</f>
        <v>0</v>
      </c>
      <c r="C6766" s="33">
        <f>入力シート!K6778*10</f>
        <v>0</v>
      </c>
      <c r="D6766" s="49">
        <f t="shared" si="211"/>
        <v>0</v>
      </c>
      <c r="E6766" s="33" t="str">
        <f t="shared" si="212"/>
        <v>入力エラー</v>
      </c>
    </row>
    <row r="6767" spans="1:5" x14ac:dyDescent="0.25">
      <c r="A6767">
        <v>6765</v>
      </c>
      <c r="B6767" s="33">
        <f>入力シート!J6779</f>
        <v>0</v>
      </c>
      <c r="C6767" s="33">
        <f>入力シート!K6779*10</f>
        <v>0</v>
      </c>
      <c r="D6767" s="49">
        <f t="shared" si="211"/>
        <v>0</v>
      </c>
      <c r="E6767" s="33" t="str">
        <f t="shared" si="212"/>
        <v>入力エラー</v>
      </c>
    </row>
    <row r="6768" spans="1:5" x14ac:dyDescent="0.25">
      <c r="A6768">
        <v>6766</v>
      </c>
      <c r="B6768" s="33">
        <f>入力シート!J6780</f>
        <v>0</v>
      </c>
      <c r="C6768" s="33">
        <f>入力シート!K6780*10</f>
        <v>0</v>
      </c>
      <c r="D6768" s="49">
        <f t="shared" si="211"/>
        <v>0</v>
      </c>
      <c r="E6768" s="33" t="str">
        <f t="shared" si="212"/>
        <v>入力エラー</v>
      </c>
    </row>
    <row r="6769" spans="1:5" x14ac:dyDescent="0.25">
      <c r="A6769">
        <v>6767</v>
      </c>
      <c r="B6769" s="33">
        <f>入力シート!J6781</f>
        <v>0</v>
      </c>
      <c r="C6769" s="33">
        <f>入力シート!K6781*10</f>
        <v>0</v>
      </c>
      <c r="D6769" s="49">
        <f t="shared" si="211"/>
        <v>0</v>
      </c>
      <c r="E6769" s="33" t="str">
        <f t="shared" si="212"/>
        <v>入力エラー</v>
      </c>
    </row>
    <row r="6770" spans="1:5" x14ac:dyDescent="0.25">
      <c r="A6770">
        <v>6768</v>
      </c>
      <c r="B6770" s="33">
        <f>入力シート!J6782</f>
        <v>0</v>
      </c>
      <c r="C6770" s="33">
        <f>入力シート!K6782*10</f>
        <v>0</v>
      </c>
      <c r="D6770" s="49">
        <f t="shared" si="211"/>
        <v>0</v>
      </c>
      <c r="E6770" s="33" t="str">
        <f t="shared" si="212"/>
        <v>入力エラー</v>
      </c>
    </row>
    <row r="6771" spans="1:5" x14ac:dyDescent="0.25">
      <c r="A6771">
        <v>6769</v>
      </c>
      <c r="B6771" s="33">
        <f>入力シート!J6783</f>
        <v>0</v>
      </c>
      <c r="C6771" s="33">
        <f>入力シート!K6783*10</f>
        <v>0</v>
      </c>
      <c r="D6771" s="49">
        <f t="shared" si="211"/>
        <v>0</v>
      </c>
      <c r="E6771" s="33" t="str">
        <f t="shared" si="212"/>
        <v>入力エラー</v>
      </c>
    </row>
    <row r="6772" spans="1:5" x14ac:dyDescent="0.25">
      <c r="A6772">
        <v>6770</v>
      </c>
      <c r="B6772" s="33">
        <f>入力シート!J6784</f>
        <v>0</v>
      </c>
      <c r="C6772" s="33">
        <f>入力シート!K6784*10</f>
        <v>0</v>
      </c>
      <c r="D6772" s="49">
        <f t="shared" si="211"/>
        <v>0</v>
      </c>
      <c r="E6772" s="33" t="str">
        <f t="shared" si="212"/>
        <v>入力エラー</v>
      </c>
    </row>
    <row r="6773" spans="1:5" x14ac:dyDescent="0.25">
      <c r="A6773">
        <v>6771</v>
      </c>
      <c r="B6773" s="33">
        <f>入力シート!J6785</f>
        <v>0</v>
      </c>
      <c r="C6773" s="33">
        <f>入力シート!K6785*10</f>
        <v>0</v>
      </c>
      <c r="D6773" s="49">
        <f t="shared" si="211"/>
        <v>0</v>
      </c>
      <c r="E6773" s="33" t="str">
        <f t="shared" si="212"/>
        <v>入力エラー</v>
      </c>
    </row>
    <row r="6774" spans="1:5" x14ac:dyDescent="0.25">
      <c r="A6774">
        <v>6772</v>
      </c>
      <c r="B6774" s="33">
        <f>入力シート!J6786</f>
        <v>0</v>
      </c>
      <c r="C6774" s="33">
        <f>入力シート!K6786*10</f>
        <v>0</v>
      </c>
      <c r="D6774" s="49">
        <f t="shared" si="211"/>
        <v>0</v>
      </c>
      <c r="E6774" s="33" t="str">
        <f t="shared" si="212"/>
        <v>入力エラー</v>
      </c>
    </row>
    <row r="6775" spans="1:5" x14ac:dyDescent="0.25">
      <c r="A6775">
        <v>6773</v>
      </c>
      <c r="B6775" s="33">
        <f>入力シート!J6787</f>
        <v>0</v>
      </c>
      <c r="C6775" s="33">
        <f>入力シート!K6787*10</f>
        <v>0</v>
      </c>
      <c r="D6775" s="49">
        <f t="shared" si="211"/>
        <v>0</v>
      </c>
      <c r="E6775" s="33" t="str">
        <f t="shared" si="212"/>
        <v>入力エラー</v>
      </c>
    </row>
    <row r="6776" spans="1:5" x14ac:dyDescent="0.25">
      <c r="A6776">
        <v>6774</v>
      </c>
      <c r="B6776" s="33">
        <f>入力シート!J6788</f>
        <v>0</v>
      </c>
      <c r="C6776" s="33">
        <f>入力シート!K6788*10</f>
        <v>0</v>
      </c>
      <c r="D6776" s="49">
        <f t="shared" si="211"/>
        <v>0</v>
      </c>
      <c r="E6776" s="33" t="str">
        <f t="shared" si="212"/>
        <v>入力エラー</v>
      </c>
    </row>
    <row r="6777" spans="1:5" x14ac:dyDescent="0.25">
      <c r="A6777">
        <v>6775</v>
      </c>
      <c r="B6777" s="33">
        <f>入力シート!J6789</f>
        <v>0</v>
      </c>
      <c r="C6777" s="33">
        <f>入力シート!K6789*10</f>
        <v>0</v>
      </c>
      <c r="D6777" s="49">
        <f t="shared" si="211"/>
        <v>0</v>
      </c>
      <c r="E6777" s="33" t="str">
        <f t="shared" si="212"/>
        <v>入力エラー</v>
      </c>
    </row>
    <row r="6778" spans="1:5" x14ac:dyDescent="0.25">
      <c r="A6778">
        <v>6776</v>
      </c>
      <c r="B6778" s="33">
        <f>入力シート!J6790</f>
        <v>0</v>
      </c>
      <c r="C6778" s="33">
        <f>入力シート!K6790*10</f>
        <v>0</v>
      </c>
      <c r="D6778" s="49">
        <f t="shared" si="211"/>
        <v>0</v>
      </c>
      <c r="E6778" s="33" t="str">
        <f t="shared" si="212"/>
        <v>入力エラー</v>
      </c>
    </row>
    <row r="6779" spans="1:5" x14ac:dyDescent="0.25">
      <c r="A6779">
        <v>6777</v>
      </c>
      <c r="B6779" s="33">
        <f>入力シート!J6791</f>
        <v>0</v>
      </c>
      <c r="C6779" s="33">
        <f>入力シート!K6791*10</f>
        <v>0</v>
      </c>
      <c r="D6779" s="49">
        <f t="shared" si="211"/>
        <v>0</v>
      </c>
      <c r="E6779" s="33" t="str">
        <f t="shared" si="212"/>
        <v>入力エラー</v>
      </c>
    </row>
    <row r="6780" spans="1:5" x14ac:dyDescent="0.25">
      <c r="A6780">
        <v>6778</v>
      </c>
      <c r="B6780" s="33">
        <f>入力シート!J6792</f>
        <v>0</v>
      </c>
      <c r="C6780" s="33">
        <f>入力シート!K6792*10</f>
        <v>0</v>
      </c>
      <c r="D6780" s="49">
        <f t="shared" si="211"/>
        <v>0</v>
      </c>
      <c r="E6780" s="33" t="str">
        <f t="shared" si="212"/>
        <v>入力エラー</v>
      </c>
    </row>
    <row r="6781" spans="1:5" x14ac:dyDescent="0.25">
      <c r="A6781">
        <v>6779</v>
      </c>
      <c r="B6781" s="33">
        <f>入力シート!J6793</f>
        <v>0</v>
      </c>
      <c r="C6781" s="33">
        <f>入力シート!K6793*10</f>
        <v>0</v>
      </c>
      <c r="D6781" s="49">
        <f t="shared" si="211"/>
        <v>0</v>
      </c>
      <c r="E6781" s="33" t="str">
        <f t="shared" si="212"/>
        <v>入力エラー</v>
      </c>
    </row>
    <row r="6782" spans="1:5" x14ac:dyDescent="0.25">
      <c r="A6782">
        <v>6780</v>
      </c>
      <c r="B6782" s="33">
        <f>入力シート!J6794</f>
        <v>0</v>
      </c>
      <c r="C6782" s="33">
        <f>入力シート!K6794*10</f>
        <v>0</v>
      </c>
      <c r="D6782" s="49">
        <f t="shared" si="211"/>
        <v>0</v>
      </c>
      <c r="E6782" s="33" t="str">
        <f t="shared" si="212"/>
        <v>入力エラー</v>
      </c>
    </row>
    <row r="6783" spans="1:5" x14ac:dyDescent="0.25">
      <c r="A6783">
        <v>6781</v>
      </c>
      <c r="B6783" s="33">
        <f>入力シート!J6795</f>
        <v>0</v>
      </c>
      <c r="C6783" s="33">
        <f>入力シート!K6795*10</f>
        <v>0</v>
      </c>
      <c r="D6783" s="49">
        <f t="shared" si="211"/>
        <v>0</v>
      </c>
      <c r="E6783" s="33" t="str">
        <f t="shared" si="212"/>
        <v>入力エラー</v>
      </c>
    </row>
    <row r="6784" spans="1:5" x14ac:dyDescent="0.25">
      <c r="A6784">
        <v>6782</v>
      </c>
      <c r="B6784" s="33">
        <f>入力シート!J6796</f>
        <v>0</v>
      </c>
      <c r="C6784" s="33">
        <f>入力シート!K6796*10</f>
        <v>0</v>
      </c>
      <c r="D6784" s="49">
        <f t="shared" si="211"/>
        <v>0</v>
      </c>
      <c r="E6784" s="33" t="str">
        <f t="shared" si="212"/>
        <v>入力エラー</v>
      </c>
    </row>
    <row r="6785" spans="1:5" x14ac:dyDescent="0.25">
      <c r="A6785">
        <v>6783</v>
      </c>
      <c r="B6785" s="33">
        <f>入力シート!J6797</f>
        <v>0</v>
      </c>
      <c r="C6785" s="33">
        <f>入力シート!K6797*10</f>
        <v>0</v>
      </c>
      <c r="D6785" s="49">
        <f t="shared" si="211"/>
        <v>0</v>
      </c>
      <c r="E6785" s="33" t="str">
        <f t="shared" si="212"/>
        <v>入力エラー</v>
      </c>
    </row>
    <row r="6786" spans="1:5" x14ac:dyDescent="0.25">
      <c r="A6786">
        <v>6784</v>
      </c>
      <c r="B6786" s="33">
        <f>入力シート!J6798</f>
        <v>0</v>
      </c>
      <c r="C6786" s="33">
        <f>入力シート!K6798*10</f>
        <v>0</v>
      </c>
      <c r="D6786" s="49">
        <f t="shared" si="211"/>
        <v>0</v>
      </c>
      <c r="E6786" s="33" t="str">
        <f t="shared" si="212"/>
        <v>入力エラー</v>
      </c>
    </row>
    <row r="6787" spans="1:5" x14ac:dyDescent="0.25">
      <c r="A6787">
        <v>6785</v>
      </c>
      <c r="B6787" s="33">
        <f>入力シート!J6799</f>
        <v>0</v>
      </c>
      <c r="C6787" s="33">
        <f>入力シート!K6799*10</f>
        <v>0</v>
      </c>
      <c r="D6787" s="49">
        <f t="shared" si="211"/>
        <v>0</v>
      </c>
      <c r="E6787" s="33" t="str">
        <f t="shared" si="212"/>
        <v>入力エラー</v>
      </c>
    </row>
    <row r="6788" spans="1:5" x14ac:dyDescent="0.25">
      <c r="A6788">
        <v>6786</v>
      </c>
      <c r="B6788" s="33">
        <f>入力シート!J6800</f>
        <v>0</v>
      </c>
      <c r="C6788" s="33">
        <f>入力シート!K6800*10</f>
        <v>0</v>
      </c>
      <c r="D6788" s="49">
        <f t="shared" ref="D6788:D6851" si="213">ROUNDDOWN(C6788,0)</f>
        <v>0</v>
      </c>
      <c r="E6788" s="33" t="str">
        <f t="shared" ref="E6788:E6851" si="214">IF(COUNTIF(B6788,"*一般*"),"一般",IF(COUNTIF(B6788,"*風力*"),"風力",IF(COUNTIF(B6788,"*太陽*"),"太陽","入力エラー")))</f>
        <v>入力エラー</v>
      </c>
    </row>
    <row r="6789" spans="1:5" x14ac:dyDescent="0.25">
      <c r="A6789">
        <v>6787</v>
      </c>
      <c r="B6789" s="33">
        <f>入力シート!J6801</f>
        <v>0</v>
      </c>
      <c r="C6789" s="33">
        <f>入力シート!K6801*10</f>
        <v>0</v>
      </c>
      <c r="D6789" s="49">
        <f t="shared" si="213"/>
        <v>0</v>
      </c>
      <c r="E6789" s="33" t="str">
        <f t="shared" si="214"/>
        <v>入力エラー</v>
      </c>
    </row>
    <row r="6790" spans="1:5" x14ac:dyDescent="0.25">
      <c r="A6790">
        <v>6788</v>
      </c>
      <c r="B6790" s="33">
        <f>入力シート!J6802</f>
        <v>0</v>
      </c>
      <c r="C6790" s="33">
        <f>入力シート!K6802*10</f>
        <v>0</v>
      </c>
      <c r="D6790" s="49">
        <f t="shared" si="213"/>
        <v>0</v>
      </c>
      <c r="E6790" s="33" t="str">
        <f t="shared" si="214"/>
        <v>入力エラー</v>
      </c>
    </row>
    <row r="6791" spans="1:5" x14ac:dyDescent="0.25">
      <c r="A6791">
        <v>6789</v>
      </c>
      <c r="B6791" s="33">
        <f>入力シート!J6803</f>
        <v>0</v>
      </c>
      <c r="C6791" s="33">
        <f>入力シート!K6803*10</f>
        <v>0</v>
      </c>
      <c r="D6791" s="49">
        <f t="shared" si="213"/>
        <v>0</v>
      </c>
      <c r="E6791" s="33" t="str">
        <f t="shared" si="214"/>
        <v>入力エラー</v>
      </c>
    </row>
    <row r="6792" spans="1:5" x14ac:dyDescent="0.25">
      <c r="A6792">
        <v>6790</v>
      </c>
      <c r="B6792" s="33">
        <f>入力シート!J6804</f>
        <v>0</v>
      </c>
      <c r="C6792" s="33">
        <f>入力シート!K6804*10</f>
        <v>0</v>
      </c>
      <c r="D6792" s="49">
        <f t="shared" si="213"/>
        <v>0</v>
      </c>
      <c r="E6792" s="33" t="str">
        <f t="shared" si="214"/>
        <v>入力エラー</v>
      </c>
    </row>
    <row r="6793" spans="1:5" x14ac:dyDescent="0.25">
      <c r="A6793">
        <v>6791</v>
      </c>
      <c r="B6793" s="33">
        <f>入力シート!J6805</f>
        <v>0</v>
      </c>
      <c r="C6793" s="33">
        <f>入力シート!K6805*10</f>
        <v>0</v>
      </c>
      <c r="D6793" s="49">
        <f t="shared" si="213"/>
        <v>0</v>
      </c>
      <c r="E6793" s="33" t="str">
        <f t="shared" si="214"/>
        <v>入力エラー</v>
      </c>
    </row>
    <row r="6794" spans="1:5" x14ac:dyDescent="0.25">
      <c r="A6794">
        <v>6792</v>
      </c>
      <c r="B6794" s="33">
        <f>入力シート!J6806</f>
        <v>0</v>
      </c>
      <c r="C6794" s="33">
        <f>入力シート!K6806*10</f>
        <v>0</v>
      </c>
      <c r="D6794" s="49">
        <f t="shared" si="213"/>
        <v>0</v>
      </c>
      <c r="E6794" s="33" t="str">
        <f t="shared" si="214"/>
        <v>入力エラー</v>
      </c>
    </row>
    <row r="6795" spans="1:5" x14ac:dyDescent="0.25">
      <c r="A6795">
        <v>6793</v>
      </c>
      <c r="B6795" s="33">
        <f>入力シート!J6807</f>
        <v>0</v>
      </c>
      <c r="C6795" s="33">
        <f>入力シート!K6807*10</f>
        <v>0</v>
      </c>
      <c r="D6795" s="49">
        <f t="shared" si="213"/>
        <v>0</v>
      </c>
      <c r="E6795" s="33" t="str">
        <f t="shared" si="214"/>
        <v>入力エラー</v>
      </c>
    </row>
    <row r="6796" spans="1:5" x14ac:dyDescent="0.25">
      <c r="A6796">
        <v>6794</v>
      </c>
      <c r="B6796" s="33">
        <f>入力シート!J6808</f>
        <v>0</v>
      </c>
      <c r="C6796" s="33">
        <f>入力シート!K6808*10</f>
        <v>0</v>
      </c>
      <c r="D6796" s="49">
        <f t="shared" si="213"/>
        <v>0</v>
      </c>
      <c r="E6796" s="33" t="str">
        <f t="shared" si="214"/>
        <v>入力エラー</v>
      </c>
    </row>
    <row r="6797" spans="1:5" x14ac:dyDescent="0.25">
      <c r="A6797">
        <v>6795</v>
      </c>
      <c r="B6797" s="33">
        <f>入力シート!J6809</f>
        <v>0</v>
      </c>
      <c r="C6797" s="33">
        <f>入力シート!K6809*10</f>
        <v>0</v>
      </c>
      <c r="D6797" s="49">
        <f t="shared" si="213"/>
        <v>0</v>
      </c>
      <c r="E6797" s="33" t="str">
        <f t="shared" si="214"/>
        <v>入力エラー</v>
      </c>
    </row>
    <row r="6798" spans="1:5" x14ac:dyDescent="0.25">
      <c r="A6798">
        <v>6796</v>
      </c>
      <c r="B6798" s="33">
        <f>入力シート!J6810</f>
        <v>0</v>
      </c>
      <c r="C6798" s="33">
        <f>入力シート!K6810*10</f>
        <v>0</v>
      </c>
      <c r="D6798" s="49">
        <f t="shared" si="213"/>
        <v>0</v>
      </c>
      <c r="E6798" s="33" t="str">
        <f t="shared" si="214"/>
        <v>入力エラー</v>
      </c>
    </row>
    <row r="6799" spans="1:5" x14ac:dyDescent="0.25">
      <c r="A6799">
        <v>6797</v>
      </c>
      <c r="B6799" s="33">
        <f>入力シート!J6811</f>
        <v>0</v>
      </c>
      <c r="C6799" s="33">
        <f>入力シート!K6811*10</f>
        <v>0</v>
      </c>
      <c r="D6799" s="49">
        <f t="shared" si="213"/>
        <v>0</v>
      </c>
      <c r="E6799" s="33" t="str">
        <f t="shared" si="214"/>
        <v>入力エラー</v>
      </c>
    </row>
    <row r="6800" spans="1:5" x14ac:dyDescent="0.25">
      <c r="A6800">
        <v>6798</v>
      </c>
      <c r="B6800" s="33">
        <f>入力シート!J6812</f>
        <v>0</v>
      </c>
      <c r="C6800" s="33">
        <f>入力シート!K6812*10</f>
        <v>0</v>
      </c>
      <c r="D6800" s="49">
        <f t="shared" si="213"/>
        <v>0</v>
      </c>
      <c r="E6800" s="33" t="str">
        <f t="shared" si="214"/>
        <v>入力エラー</v>
      </c>
    </row>
    <row r="6801" spans="1:5" x14ac:dyDescent="0.25">
      <c r="A6801">
        <v>6799</v>
      </c>
      <c r="B6801" s="33">
        <f>入力シート!J6813</f>
        <v>0</v>
      </c>
      <c r="C6801" s="33">
        <f>入力シート!K6813*10</f>
        <v>0</v>
      </c>
      <c r="D6801" s="49">
        <f t="shared" si="213"/>
        <v>0</v>
      </c>
      <c r="E6801" s="33" t="str">
        <f t="shared" si="214"/>
        <v>入力エラー</v>
      </c>
    </row>
    <row r="6802" spans="1:5" x14ac:dyDescent="0.25">
      <c r="A6802">
        <v>6800</v>
      </c>
      <c r="B6802" s="33">
        <f>入力シート!J6814</f>
        <v>0</v>
      </c>
      <c r="C6802" s="33">
        <f>入力シート!K6814*10</f>
        <v>0</v>
      </c>
      <c r="D6802" s="49">
        <f t="shared" si="213"/>
        <v>0</v>
      </c>
      <c r="E6802" s="33" t="str">
        <f t="shared" si="214"/>
        <v>入力エラー</v>
      </c>
    </row>
    <row r="6803" spans="1:5" x14ac:dyDescent="0.25">
      <c r="A6803">
        <v>6801</v>
      </c>
      <c r="B6803" s="33">
        <f>入力シート!J6815</f>
        <v>0</v>
      </c>
      <c r="C6803" s="33">
        <f>入力シート!K6815*10</f>
        <v>0</v>
      </c>
      <c r="D6803" s="49">
        <f t="shared" si="213"/>
        <v>0</v>
      </c>
      <c r="E6803" s="33" t="str">
        <f t="shared" si="214"/>
        <v>入力エラー</v>
      </c>
    </row>
    <row r="6804" spans="1:5" x14ac:dyDescent="0.25">
      <c r="A6804">
        <v>6802</v>
      </c>
      <c r="B6804" s="33">
        <f>入力シート!J6816</f>
        <v>0</v>
      </c>
      <c r="C6804" s="33">
        <f>入力シート!K6816*10</f>
        <v>0</v>
      </c>
      <c r="D6804" s="49">
        <f t="shared" si="213"/>
        <v>0</v>
      </c>
      <c r="E6804" s="33" t="str">
        <f t="shared" si="214"/>
        <v>入力エラー</v>
      </c>
    </row>
    <row r="6805" spans="1:5" x14ac:dyDescent="0.25">
      <c r="A6805">
        <v>6803</v>
      </c>
      <c r="B6805" s="33">
        <f>入力シート!J6817</f>
        <v>0</v>
      </c>
      <c r="C6805" s="33">
        <f>入力シート!K6817*10</f>
        <v>0</v>
      </c>
      <c r="D6805" s="49">
        <f t="shared" si="213"/>
        <v>0</v>
      </c>
      <c r="E6805" s="33" t="str">
        <f t="shared" si="214"/>
        <v>入力エラー</v>
      </c>
    </row>
    <row r="6806" spans="1:5" x14ac:dyDescent="0.25">
      <c r="A6806">
        <v>6804</v>
      </c>
      <c r="B6806" s="33">
        <f>入力シート!J6818</f>
        <v>0</v>
      </c>
      <c r="C6806" s="33">
        <f>入力シート!K6818*10</f>
        <v>0</v>
      </c>
      <c r="D6806" s="49">
        <f t="shared" si="213"/>
        <v>0</v>
      </c>
      <c r="E6806" s="33" t="str">
        <f t="shared" si="214"/>
        <v>入力エラー</v>
      </c>
    </row>
    <row r="6807" spans="1:5" x14ac:dyDescent="0.25">
      <c r="A6807">
        <v>6805</v>
      </c>
      <c r="B6807" s="33">
        <f>入力シート!J6819</f>
        <v>0</v>
      </c>
      <c r="C6807" s="33">
        <f>入力シート!K6819*10</f>
        <v>0</v>
      </c>
      <c r="D6807" s="49">
        <f t="shared" si="213"/>
        <v>0</v>
      </c>
      <c r="E6807" s="33" t="str">
        <f t="shared" si="214"/>
        <v>入力エラー</v>
      </c>
    </row>
    <row r="6808" spans="1:5" x14ac:dyDescent="0.25">
      <c r="A6808">
        <v>6806</v>
      </c>
      <c r="B6808" s="33">
        <f>入力シート!J6820</f>
        <v>0</v>
      </c>
      <c r="C6808" s="33">
        <f>入力シート!K6820*10</f>
        <v>0</v>
      </c>
      <c r="D6808" s="49">
        <f t="shared" si="213"/>
        <v>0</v>
      </c>
      <c r="E6808" s="33" t="str">
        <f t="shared" si="214"/>
        <v>入力エラー</v>
      </c>
    </row>
    <row r="6809" spans="1:5" x14ac:dyDescent="0.25">
      <c r="A6809">
        <v>6807</v>
      </c>
      <c r="B6809" s="33">
        <f>入力シート!J6821</f>
        <v>0</v>
      </c>
      <c r="C6809" s="33">
        <f>入力シート!K6821*10</f>
        <v>0</v>
      </c>
      <c r="D6809" s="49">
        <f t="shared" si="213"/>
        <v>0</v>
      </c>
      <c r="E6809" s="33" t="str">
        <f t="shared" si="214"/>
        <v>入力エラー</v>
      </c>
    </row>
    <row r="6810" spans="1:5" x14ac:dyDescent="0.25">
      <c r="A6810">
        <v>6808</v>
      </c>
      <c r="B6810" s="33">
        <f>入力シート!J6822</f>
        <v>0</v>
      </c>
      <c r="C6810" s="33">
        <f>入力シート!K6822*10</f>
        <v>0</v>
      </c>
      <c r="D6810" s="49">
        <f t="shared" si="213"/>
        <v>0</v>
      </c>
      <c r="E6810" s="33" t="str">
        <f t="shared" si="214"/>
        <v>入力エラー</v>
      </c>
    </row>
    <row r="6811" spans="1:5" x14ac:dyDescent="0.25">
      <c r="A6811">
        <v>6809</v>
      </c>
      <c r="B6811" s="33">
        <f>入力シート!J6823</f>
        <v>0</v>
      </c>
      <c r="C6811" s="33">
        <f>入力シート!K6823*10</f>
        <v>0</v>
      </c>
      <c r="D6811" s="49">
        <f t="shared" si="213"/>
        <v>0</v>
      </c>
      <c r="E6811" s="33" t="str">
        <f t="shared" si="214"/>
        <v>入力エラー</v>
      </c>
    </row>
    <row r="6812" spans="1:5" x14ac:dyDescent="0.25">
      <c r="A6812">
        <v>6810</v>
      </c>
      <c r="B6812" s="33">
        <f>入力シート!J6824</f>
        <v>0</v>
      </c>
      <c r="C6812" s="33">
        <f>入力シート!K6824*10</f>
        <v>0</v>
      </c>
      <c r="D6812" s="49">
        <f t="shared" si="213"/>
        <v>0</v>
      </c>
      <c r="E6812" s="33" t="str">
        <f t="shared" si="214"/>
        <v>入力エラー</v>
      </c>
    </row>
    <row r="6813" spans="1:5" x14ac:dyDescent="0.25">
      <c r="A6813">
        <v>6811</v>
      </c>
      <c r="B6813" s="33">
        <f>入力シート!J6825</f>
        <v>0</v>
      </c>
      <c r="C6813" s="33">
        <f>入力シート!K6825*10</f>
        <v>0</v>
      </c>
      <c r="D6813" s="49">
        <f t="shared" si="213"/>
        <v>0</v>
      </c>
      <c r="E6813" s="33" t="str">
        <f t="shared" si="214"/>
        <v>入力エラー</v>
      </c>
    </row>
    <row r="6814" spans="1:5" x14ac:dyDescent="0.25">
      <c r="A6814">
        <v>6812</v>
      </c>
      <c r="B6814" s="33">
        <f>入力シート!J6826</f>
        <v>0</v>
      </c>
      <c r="C6814" s="33">
        <f>入力シート!K6826*10</f>
        <v>0</v>
      </c>
      <c r="D6814" s="49">
        <f t="shared" si="213"/>
        <v>0</v>
      </c>
      <c r="E6814" s="33" t="str">
        <f t="shared" si="214"/>
        <v>入力エラー</v>
      </c>
    </row>
    <row r="6815" spans="1:5" x14ac:dyDescent="0.25">
      <c r="A6815">
        <v>6813</v>
      </c>
      <c r="B6815" s="33">
        <f>入力シート!J6827</f>
        <v>0</v>
      </c>
      <c r="C6815" s="33">
        <f>入力シート!K6827*10</f>
        <v>0</v>
      </c>
      <c r="D6815" s="49">
        <f t="shared" si="213"/>
        <v>0</v>
      </c>
      <c r="E6815" s="33" t="str">
        <f t="shared" si="214"/>
        <v>入力エラー</v>
      </c>
    </row>
    <row r="6816" spans="1:5" x14ac:dyDescent="0.25">
      <c r="A6816">
        <v>6814</v>
      </c>
      <c r="B6816" s="33">
        <f>入力シート!J6828</f>
        <v>0</v>
      </c>
      <c r="C6816" s="33">
        <f>入力シート!K6828*10</f>
        <v>0</v>
      </c>
      <c r="D6816" s="49">
        <f t="shared" si="213"/>
        <v>0</v>
      </c>
      <c r="E6816" s="33" t="str">
        <f t="shared" si="214"/>
        <v>入力エラー</v>
      </c>
    </row>
    <row r="6817" spans="1:5" x14ac:dyDescent="0.25">
      <c r="A6817">
        <v>6815</v>
      </c>
      <c r="B6817" s="33">
        <f>入力シート!J6829</f>
        <v>0</v>
      </c>
      <c r="C6817" s="33">
        <f>入力シート!K6829*10</f>
        <v>0</v>
      </c>
      <c r="D6817" s="49">
        <f t="shared" si="213"/>
        <v>0</v>
      </c>
      <c r="E6817" s="33" t="str">
        <f t="shared" si="214"/>
        <v>入力エラー</v>
      </c>
    </row>
    <row r="6818" spans="1:5" x14ac:dyDescent="0.25">
      <c r="A6818">
        <v>6816</v>
      </c>
      <c r="B6818" s="33">
        <f>入力シート!J6830</f>
        <v>0</v>
      </c>
      <c r="C6818" s="33">
        <f>入力シート!K6830*10</f>
        <v>0</v>
      </c>
      <c r="D6818" s="49">
        <f t="shared" si="213"/>
        <v>0</v>
      </c>
      <c r="E6818" s="33" t="str">
        <f t="shared" si="214"/>
        <v>入力エラー</v>
      </c>
    </row>
    <row r="6819" spans="1:5" x14ac:dyDescent="0.25">
      <c r="A6819">
        <v>6817</v>
      </c>
      <c r="B6819" s="33">
        <f>入力シート!J6831</f>
        <v>0</v>
      </c>
      <c r="C6819" s="33">
        <f>入力シート!K6831*10</f>
        <v>0</v>
      </c>
      <c r="D6819" s="49">
        <f t="shared" si="213"/>
        <v>0</v>
      </c>
      <c r="E6819" s="33" t="str">
        <f t="shared" si="214"/>
        <v>入力エラー</v>
      </c>
    </row>
    <row r="6820" spans="1:5" x14ac:dyDescent="0.25">
      <c r="A6820">
        <v>6818</v>
      </c>
      <c r="B6820" s="33">
        <f>入力シート!J6832</f>
        <v>0</v>
      </c>
      <c r="C6820" s="33">
        <f>入力シート!K6832*10</f>
        <v>0</v>
      </c>
      <c r="D6820" s="49">
        <f t="shared" si="213"/>
        <v>0</v>
      </c>
      <c r="E6820" s="33" t="str">
        <f t="shared" si="214"/>
        <v>入力エラー</v>
      </c>
    </row>
    <row r="6821" spans="1:5" x14ac:dyDescent="0.25">
      <c r="A6821">
        <v>6819</v>
      </c>
      <c r="B6821" s="33">
        <f>入力シート!J6833</f>
        <v>0</v>
      </c>
      <c r="C6821" s="33">
        <f>入力シート!K6833*10</f>
        <v>0</v>
      </c>
      <c r="D6821" s="49">
        <f t="shared" si="213"/>
        <v>0</v>
      </c>
      <c r="E6821" s="33" t="str">
        <f t="shared" si="214"/>
        <v>入力エラー</v>
      </c>
    </row>
    <row r="6822" spans="1:5" x14ac:dyDescent="0.25">
      <c r="A6822">
        <v>6820</v>
      </c>
      <c r="B6822" s="33">
        <f>入力シート!J6834</f>
        <v>0</v>
      </c>
      <c r="C6822" s="33">
        <f>入力シート!K6834*10</f>
        <v>0</v>
      </c>
      <c r="D6822" s="49">
        <f t="shared" si="213"/>
        <v>0</v>
      </c>
      <c r="E6822" s="33" t="str">
        <f t="shared" si="214"/>
        <v>入力エラー</v>
      </c>
    </row>
    <row r="6823" spans="1:5" x14ac:dyDescent="0.25">
      <c r="A6823">
        <v>6821</v>
      </c>
      <c r="B6823" s="33">
        <f>入力シート!J6835</f>
        <v>0</v>
      </c>
      <c r="C6823" s="33">
        <f>入力シート!K6835*10</f>
        <v>0</v>
      </c>
      <c r="D6823" s="49">
        <f t="shared" si="213"/>
        <v>0</v>
      </c>
      <c r="E6823" s="33" t="str">
        <f t="shared" si="214"/>
        <v>入力エラー</v>
      </c>
    </row>
    <row r="6824" spans="1:5" x14ac:dyDescent="0.25">
      <c r="A6824">
        <v>6822</v>
      </c>
      <c r="B6824" s="33">
        <f>入力シート!J6836</f>
        <v>0</v>
      </c>
      <c r="C6824" s="33">
        <f>入力シート!K6836*10</f>
        <v>0</v>
      </c>
      <c r="D6824" s="49">
        <f t="shared" si="213"/>
        <v>0</v>
      </c>
      <c r="E6824" s="33" t="str">
        <f t="shared" si="214"/>
        <v>入力エラー</v>
      </c>
    </row>
    <row r="6825" spans="1:5" x14ac:dyDescent="0.25">
      <c r="A6825">
        <v>6823</v>
      </c>
      <c r="B6825" s="33">
        <f>入力シート!J6837</f>
        <v>0</v>
      </c>
      <c r="C6825" s="33">
        <f>入力シート!K6837*10</f>
        <v>0</v>
      </c>
      <c r="D6825" s="49">
        <f t="shared" si="213"/>
        <v>0</v>
      </c>
      <c r="E6825" s="33" t="str">
        <f t="shared" si="214"/>
        <v>入力エラー</v>
      </c>
    </row>
    <row r="6826" spans="1:5" x14ac:dyDescent="0.25">
      <c r="A6826">
        <v>6824</v>
      </c>
      <c r="B6826" s="33">
        <f>入力シート!J6838</f>
        <v>0</v>
      </c>
      <c r="C6826" s="33">
        <f>入力シート!K6838*10</f>
        <v>0</v>
      </c>
      <c r="D6826" s="49">
        <f t="shared" si="213"/>
        <v>0</v>
      </c>
      <c r="E6826" s="33" t="str">
        <f t="shared" si="214"/>
        <v>入力エラー</v>
      </c>
    </row>
    <row r="6827" spans="1:5" x14ac:dyDescent="0.25">
      <c r="A6827">
        <v>6825</v>
      </c>
      <c r="B6827" s="33">
        <f>入力シート!J6839</f>
        <v>0</v>
      </c>
      <c r="C6827" s="33">
        <f>入力シート!K6839*10</f>
        <v>0</v>
      </c>
      <c r="D6827" s="49">
        <f t="shared" si="213"/>
        <v>0</v>
      </c>
      <c r="E6827" s="33" t="str">
        <f t="shared" si="214"/>
        <v>入力エラー</v>
      </c>
    </row>
    <row r="6828" spans="1:5" x14ac:dyDescent="0.25">
      <c r="A6828">
        <v>6826</v>
      </c>
      <c r="B6828" s="33">
        <f>入力シート!J6840</f>
        <v>0</v>
      </c>
      <c r="C6828" s="33">
        <f>入力シート!K6840*10</f>
        <v>0</v>
      </c>
      <c r="D6828" s="49">
        <f t="shared" si="213"/>
        <v>0</v>
      </c>
      <c r="E6828" s="33" t="str">
        <f t="shared" si="214"/>
        <v>入力エラー</v>
      </c>
    </row>
    <row r="6829" spans="1:5" x14ac:dyDescent="0.25">
      <c r="A6829">
        <v>6827</v>
      </c>
      <c r="B6829" s="33">
        <f>入力シート!J6841</f>
        <v>0</v>
      </c>
      <c r="C6829" s="33">
        <f>入力シート!K6841*10</f>
        <v>0</v>
      </c>
      <c r="D6829" s="49">
        <f t="shared" si="213"/>
        <v>0</v>
      </c>
      <c r="E6829" s="33" t="str">
        <f t="shared" si="214"/>
        <v>入力エラー</v>
      </c>
    </row>
    <row r="6830" spans="1:5" x14ac:dyDescent="0.25">
      <c r="A6830">
        <v>6828</v>
      </c>
      <c r="B6830" s="33">
        <f>入力シート!J6842</f>
        <v>0</v>
      </c>
      <c r="C6830" s="33">
        <f>入力シート!K6842*10</f>
        <v>0</v>
      </c>
      <c r="D6830" s="49">
        <f t="shared" si="213"/>
        <v>0</v>
      </c>
      <c r="E6830" s="33" t="str">
        <f t="shared" si="214"/>
        <v>入力エラー</v>
      </c>
    </row>
    <row r="6831" spans="1:5" x14ac:dyDescent="0.25">
      <c r="A6831">
        <v>6829</v>
      </c>
      <c r="B6831" s="33">
        <f>入力シート!J6843</f>
        <v>0</v>
      </c>
      <c r="C6831" s="33">
        <f>入力シート!K6843*10</f>
        <v>0</v>
      </c>
      <c r="D6831" s="49">
        <f t="shared" si="213"/>
        <v>0</v>
      </c>
      <c r="E6831" s="33" t="str">
        <f t="shared" si="214"/>
        <v>入力エラー</v>
      </c>
    </row>
    <row r="6832" spans="1:5" x14ac:dyDescent="0.25">
      <c r="A6832">
        <v>6830</v>
      </c>
      <c r="B6832" s="33">
        <f>入力シート!J6844</f>
        <v>0</v>
      </c>
      <c r="C6832" s="33">
        <f>入力シート!K6844*10</f>
        <v>0</v>
      </c>
      <c r="D6832" s="49">
        <f t="shared" si="213"/>
        <v>0</v>
      </c>
      <c r="E6832" s="33" t="str">
        <f t="shared" si="214"/>
        <v>入力エラー</v>
      </c>
    </row>
    <row r="6833" spans="1:5" x14ac:dyDescent="0.25">
      <c r="A6833">
        <v>6831</v>
      </c>
      <c r="B6833" s="33">
        <f>入力シート!J6845</f>
        <v>0</v>
      </c>
      <c r="C6833" s="33">
        <f>入力シート!K6845*10</f>
        <v>0</v>
      </c>
      <c r="D6833" s="49">
        <f t="shared" si="213"/>
        <v>0</v>
      </c>
      <c r="E6833" s="33" t="str">
        <f t="shared" si="214"/>
        <v>入力エラー</v>
      </c>
    </row>
    <row r="6834" spans="1:5" x14ac:dyDescent="0.25">
      <c r="A6834">
        <v>6832</v>
      </c>
      <c r="B6834" s="33">
        <f>入力シート!J6846</f>
        <v>0</v>
      </c>
      <c r="C6834" s="33">
        <f>入力シート!K6846*10</f>
        <v>0</v>
      </c>
      <c r="D6834" s="49">
        <f t="shared" si="213"/>
        <v>0</v>
      </c>
      <c r="E6834" s="33" t="str">
        <f t="shared" si="214"/>
        <v>入力エラー</v>
      </c>
    </row>
    <row r="6835" spans="1:5" x14ac:dyDescent="0.25">
      <c r="A6835">
        <v>6833</v>
      </c>
      <c r="B6835" s="33">
        <f>入力シート!J6847</f>
        <v>0</v>
      </c>
      <c r="C6835" s="33">
        <f>入力シート!K6847*10</f>
        <v>0</v>
      </c>
      <c r="D6835" s="49">
        <f t="shared" si="213"/>
        <v>0</v>
      </c>
      <c r="E6835" s="33" t="str">
        <f t="shared" si="214"/>
        <v>入力エラー</v>
      </c>
    </row>
    <row r="6836" spans="1:5" x14ac:dyDescent="0.25">
      <c r="A6836">
        <v>6834</v>
      </c>
      <c r="B6836" s="33">
        <f>入力シート!J6848</f>
        <v>0</v>
      </c>
      <c r="C6836" s="33">
        <f>入力シート!K6848*10</f>
        <v>0</v>
      </c>
      <c r="D6836" s="49">
        <f t="shared" si="213"/>
        <v>0</v>
      </c>
      <c r="E6836" s="33" t="str">
        <f t="shared" si="214"/>
        <v>入力エラー</v>
      </c>
    </row>
    <row r="6837" spans="1:5" x14ac:dyDescent="0.25">
      <c r="A6837">
        <v>6835</v>
      </c>
      <c r="B6837" s="33">
        <f>入力シート!J6849</f>
        <v>0</v>
      </c>
      <c r="C6837" s="33">
        <f>入力シート!K6849*10</f>
        <v>0</v>
      </c>
      <c r="D6837" s="49">
        <f t="shared" si="213"/>
        <v>0</v>
      </c>
      <c r="E6837" s="33" t="str">
        <f t="shared" si="214"/>
        <v>入力エラー</v>
      </c>
    </row>
    <row r="6838" spans="1:5" x14ac:dyDescent="0.25">
      <c r="A6838">
        <v>6836</v>
      </c>
      <c r="B6838" s="33">
        <f>入力シート!J6850</f>
        <v>0</v>
      </c>
      <c r="C6838" s="33">
        <f>入力シート!K6850*10</f>
        <v>0</v>
      </c>
      <c r="D6838" s="49">
        <f t="shared" si="213"/>
        <v>0</v>
      </c>
      <c r="E6838" s="33" t="str">
        <f t="shared" si="214"/>
        <v>入力エラー</v>
      </c>
    </row>
    <row r="6839" spans="1:5" x14ac:dyDescent="0.25">
      <c r="A6839">
        <v>6837</v>
      </c>
      <c r="B6839" s="33">
        <f>入力シート!J6851</f>
        <v>0</v>
      </c>
      <c r="C6839" s="33">
        <f>入力シート!K6851*10</f>
        <v>0</v>
      </c>
      <c r="D6839" s="49">
        <f t="shared" si="213"/>
        <v>0</v>
      </c>
      <c r="E6839" s="33" t="str">
        <f t="shared" si="214"/>
        <v>入力エラー</v>
      </c>
    </row>
    <row r="6840" spans="1:5" x14ac:dyDescent="0.25">
      <c r="A6840">
        <v>6838</v>
      </c>
      <c r="B6840" s="33">
        <f>入力シート!J6852</f>
        <v>0</v>
      </c>
      <c r="C6840" s="33">
        <f>入力シート!K6852*10</f>
        <v>0</v>
      </c>
      <c r="D6840" s="49">
        <f t="shared" si="213"/>
        <v>0</v>
      </c>
      <c r="E6840" s="33" t="str">
        <f t="shared" si="214"/>
        <v>入力エラー</v>
      </c>
    </row>
    <row r="6841" spans="1:5" x14ac:dyDescent="0.25">
      <c r="A6841">
        <v>6839</v>
      </c>
      <c r="B6841" s="33">
        <f>入力シート!J6853</f>
        <v>0</v>
      </c>
      <c r="C6841" s="33">
        <f>入力シート!K6853*10</f>
        <v>0</v>
      </c>
      <c r="D6841" s="49">
        <f t="shared" si="213"/>
        <v>0</v>
      </c>
      <c r="E6841" s="33" t="str">
        <f t="shared" si="214"/>
        <v>入力エラー</v>
      </c>
    </row>
    <row r="6842" spans="1:5" x14ac:dyDescent="0.25">
      <c r="A6842">
        <v>6840</v>
      </c>
      <c r="B6842" s="33">
        <f>入力シート!J6854</f>
        <v>0</v>
      </c>
      <c r="C6842" s="33">
        <f>入力シート!K6854*10</f>
        <v>0</v>
      </c>
      <c r="D6842" s="49">
        <f t="shared" si="213"/>
        <v>0</v>
      </c>
      <c r="E6842" s="33" t="str">
        <f t="shared" si="214"/>
        <v>入力エラー</v>
      </c>
    </row>
    <row r="6843" spans="1:5" x14ac:dyDescent="0.25">
      <c r="A6843">
        <v>6841</v>
      </c>
      <c r="B6843" s="33">
        <f>入力シート!J6855</f>
        <v>0</v>
      </c>
      <c r="C6843" s="33">
        <f>入力シート!K6855*10</f>
        <v>0</v>
      </c>
      <c r="D6843" s="49">
        <f t="shared" si="213"/>
        <v>0</v>
      </c>
      <c r="E6843" s="33" t="str">
        <f t="shared" si="214"/>
        <v>入力エラー</v>
      </c>
    </row>
    <row r="6844" spans="1:5" x14ac:dyDescent="0.25">
      <c r="A6844">
        <v>6842</v>
      </c>
      <c r="B6844" s="33">
        <f>入力シート!J6856</f>
        <v>0</v>
      </c>
      <c r="C6844" s="33">
        <f>入力シート!K6856*10</f>
        <v>0</v>
      </c>
      <c r="D6844" s="49">
        <f t="shared" si="213"/>
        <v>0</v>
      </c>
      <c r="E6844" s="33" t="str">
        <f t="shared" si="214"/>
        <v>入力エラー</v>
      </c>
    </row>
    <row r="6845" spans="1:5" x14ac:dyDescent="0.25">
      <c r="A6845">
        <v>6843</v>
      </c>
      <c r="B6845" s="33">
        <f>入力シート!J6857</f>
        <v>0</v>
      </c>
      <c r="C6845" s="33">
        <f>入力シート!K6857*10</f>
        <v>0</v>
      </c>
      <c r="D6845" s="49">
        <f t="shared" si="213"/>
        <v>0</v>
      </c>
      <c r="E6845" s="33" t="str">
        <f t="shared" si="214"/>
        <v>入力エラー</v>
      </c>
    </row>
    <row r="6846" spans="1:5" x14ac:dyDescent="0.25">
      <c r="A6846">
        <v>6844</v>
      </c>
      <c r="B6846" s="33">
        <f>入力シート!J6858</f>
        <v>0</v>
      </c>
      <c r="C6846" s="33">
        <f>入力シート!K6858*10</f>
        <v>0</v>
      </c>
      <c r="D6846" s="49">
        <f t="shared" si="213"/>
        <v>0</v>
      </c>
      <c r="E6846" s="33" t="str">
        <f t="shared" si="214"/>
        <v>入力エラー</v>
      </c>
    </row>
    <row r="6847" spans="1:5" x14ac:dyDescent="0.25">
      <c r="A6847">
        <v>6845</v>
      </c>
      <c r="B6847" s="33">
        <f>入力シート!J6859</f>
        <v>0</v>
      </c>
      <c r="C6847" s="33">
        <f>入力シート!K6859*10</f>
        <v>0</v>
      </c>
      <c r="D6847" s="49">
        <f t="shared" si="213"/>
        <v>0</v>
      </c>
      <c r="E6847" s="33" t="str">
        <f t="shared" si="214"/>
        <v>入力エラー</v>
      </c>
    </row>
    <row r="6848" spans="1:5" x14ac:dyDescent="0.25">
      <c r="A6848">
        <v>6846</v>
      </c>
      <c r="B6848" s="33">
        <f>入力シート!J6860</f>
        <v>0</v>
      </c>
      <c r="C6848" s="33">
        <f>入力シート!K6860*10</f>
        <v>0</v>
      </c>
      <c r="D6848" s="49">
        <f t="shared" si="213"/>
        <v>0</v>
      </c>
      <c r="E6848" s="33" t="str">
        <f t="shared" si="214"/>
        <v>入力エラー</v>
      </c>
    </row>
    <row r="6849" spans="1:5" x14ac:dyDescent="0.25">
      <c r="A6849">
        <v>6847</v>
      </c>
      <c r="B6849" s="33">
        <f>入力シート!J6861</f>
        <v>0</v>
      </c>
      <c r="C6849" s="33">
        <f>入力シート!K6861*10</f>
        <v>0</v>
      </c>
      <c r="D6849" s="49">
        <f t="shared" si="213"/>
        <v>0</v>
      </c>
      <c r="E6849" s="33" t="str">
        <f t="shared" si="214"/>
        <v>入力エラー</v>
      </c>
    </row>
    <row r="6850" spans="1:5" x14ac:dyDescent="0.25">
      <c r="A6850">
        <v>6848</v>
      </c>
      <c r="B6850" s="33">
        <f>入力シート!J6862</f>
        <v>0</v>
      </c>
      <c r="C6850" s="33">
        <f>入力シート!K6862*10</f>
        <v>0</v>
      </c>
      <c r="D6850" s="49">
        <f t="shared" si="213"/>
        <v>0</v>
      </c>
      <c r="E6850" s="33" t="str">
        <f t="shared" si="214"/>
        <v>入力エラー</v>
      </c>
    </row>
    <row r="6851" spans="1:5" x14ac:dyDescent="0.25">
      <c r="A6851">
        <v>6849</v>
      </c>
      <c r="B6851" s="33">
        <f>入力シート!J6863</f>
        <v>0</v>
      </c>
      <c r="C6851" s="33">
        <f>入力シート!K6863*10</f>
        <v>0</v>
      </c>
      <c r="D6851" s="49">
        <f t="shared" si="213"/>
        <v>0</v>
      </c>
      <c r="E6851" s="33" t="str">
        <f t="shared" si="214"/>
        <v>入力エラー</v>
      </c>
    </row>
    <row r="6852" spans="1:5" x14ac:dyDescent="0.25">
      <c r="A6852">
        <v>6850</v>
      </c>
      <c r="B6852" s="33">
        <f>入力シート!J6864</f>
        <v>0</v>
      </c>
      <c r="C6852" s="33">
        <f>入力シート!K6864*10</f>
        <v>0</v>
      </c>
      <c r="D6852" s="49">
        <f t="shared" ref="D6852:D6915" si="215">ROUNDDOWN(C6852,0)</f>
        <v>0</v>
      </c>
      <c r="E6852" s="33" t="str">
        <f t="shared" ref="E6852:E6915" si="216">IF(COUNTIF(B6852,"*一般*"),"一般",IF(COUNTIF(B6852,"*風力*"),"風力",IF(COUNTIF(B6852,"*太陽*"),"太陽","入力エラー")))</f>
        <v>入力エラー</v>
      </c>
    </row>
    <row r="6853" spans="1:5" x14ac:dyDescent="0.25">
      <c r="A6853">
        <v>6851</v>
      </c>
      <c r="B6853" s="33">
        <f>入力シート!J6865</f>
        <v>0</v>
      </c>
      <c r="C6853" s="33">
        <f>入力シート!K6865*10</f>
        <v>0</v>
      </c>
      <c r="D6853" s="49">
        <f t="shared" si="215"/>
        <v>0</v>
      </c>
      <c r="E6853" s="33" t="str">
        <f t="shared" si="216"/>
        <v>入力エラー</v>
      </c>
    </row>
    <row r="6854" spans="1:5" x14ac:dyDescent="0.25">
      <c r="A6854">
        <v>6852</v>
      </c>
      <c r="B6854" s="33">
        <f>入力シート!J6866</f>
        <v>0</v>
      </c>
      <c r="C6854" s="33">
        <f>入力シート!K6866*10</f>
        <v>0</v>
      </c>
      <c r="D6854" s="49">
        <f t="shared" si="215"/>
        <v>0</v>
      </c>
      <c r="E6854" s="33" t="str">
        <f t="shared" si="216"/>
        <v>入力エラー</v>
      </c>
    </row>
    <row r="6855" spans="1:5" x14ac:dyDescent="0.25">
      <c r="A6855">
        <v>6853</v>
      </c>
      <c r="B6855" s="33">
        <f>入力シート!J6867</f>
        <v>0</v>
      </c>
      <c r="C6855" s="33">
        <f>入力シート!K6867*10</f>
        <v>0</v>
      </c>
      <c r="D6855" s="49">
        <f t="shared" si="215"/>
        <v>0</v>
      </c>
      <c r="E6855" s="33" t="str">
        <f t="shared" si="216"/>
        <v>入力エラー</v>
      </c>
    </row>
    <row r="6856" spans="1:5" x14ac:dyDescent="0.25">
      <c r="A6856">
        <v>6854</v>
      </c>
      <c r="B6856" s="33">
        <f>入力シート!J6868</f>
        <v>0</v>
      </c>
      <c r="C6856" s="33">
        <f>入力シート!K6868*10</f>
        <v>0</v>
      </c>
      <c r="D6856" s="49">
        <f t="shared" si="215"/>
        <v>0</v>
      </c>
      <c r="E6856" s="33" t="str">
        <f t="shared" si="216"/>
        <v>入力エラー</v>
      </c>
    </row>
    <row r="6857" spans="1:5" x14ac:dyDescent="0.25">
      <c r="A6857">
        <v>6855</v>
      </c>
      <c r="B6857" s="33">
        <f>入力シート!J6869</f>
        <v>0</v>
      </c>
      <c r="C6857" s="33">
        <f>入力シート!K6869*10</f>
        <v>0</v>
      </c>
      <c r="D6857" s="49">
        <f t="shared" si="215"/>
        <v>0</v>
      </c>
      <c r="E6857" s="33" t="str">
        <f t="shared" si="216"/>
        <v>入力エラー</v>
      </c>
    </row>
    <row r="6858" spans="1:5" x14ac:dyDescent="0.25">
      <c r="A6858">
        <v>6856</v>
      </c>
      <c r="B6858" s="33">
        <f>入力シート!J6870</f>
        <v>0</v>
      </c>
      <c r="C6858" s="33">
        <f>入力シート!K6870*10</f>
        <v>0</v>
      </c>
      <c r="D6858" s="49">
        <f t="shared" si="215"/>
        <v>0</v>
      </c>
      <c r="E6858" s="33" t="str">
        <f t="shared" si="216"/>
        <v>入力エラー</v>
      </c>
    </row>
    <row r="6859" spans="1:5" x14ac:dyDescent="0.25">
      <c r="A6859">
        <v>6857</v>
      </c>
      <c r="B6859" s="33">
        <f>入力シート!J6871</f>
        <v>0</v>
      </c>
      <c r="C6859" s="33">
        <f>入力シート!K6871*10</f>
        <v>0</v>
      </c>
      <c r="D6859" s="49">
        <f t="shared" si="215"/>
        <v>0</v>
      </c>
      <c r="E6859" s="33" t="str">
        <f t="shared" si="216"/>
        <v>入力エラー</v>
      </c>
    </row>
    <row r="6860" spans="1:5" x14ac:dyDescent="0.25">
      <c r="A6860">
        <v>6858</v>
      </c>
      <c r="B6860" s="33">
        <f>入力シート!J6872</f>
        <v>0</v>
      </c>
      <c r="C6860" s="33">
        <f>入力シート!K6872*10</f>
        <v>0</v>
      </c>
      <c r="D6860" s="49">
        <f t="shared" si="215"/>
        <v>0</v>
      </c>
      <c r="E6860" s="33" t="str">
        <f t="shared" si="216"/>
        <v>入力エラー</v>
      </c>
    </row>
    <row r="6861" spans="1:5" x14ac:dyDescent="0.25">
      <c r="A6861">
        <v>6859</v>
      </c>
      <c r="B6861" s="33">
        <f>入力シート!J6873</f>
        <v>0</v>
      </c>
      <c r="C6861" s="33">
        <f>入力シート!K6873*10</f>
        <v>0</v>
      </c>
      <c r="D6861" s="49">
        <f t="shared" si="215"/>
        <v>0</v>
      </c>
      <c r="E6861" s="33" t="str">
        <f t="shared" si="216"/>
        <v>入力エラー</v>
      </c>
    </row>
    <row r="6862" spans="1:5" x14ac:dyDescent="0.25">
      <c r="A6862">
        <v>6860</v>
      </c>
      <c r="B6862" s="33">
        <f>入力シート!J6874</f>
        <v>0</v>
      </c>
      <c r="C6862" s="33">
        <f>入力シート!K6874*10</f>
        <v>0</v>
      </c>
      <c r="D6862" s="49">
        <f t="shared" si="215"/>
        <v>0</v>
      </c>
      <c r="E6862" s="33" t="str">
        <f t="shared" si="216"/>
        <v>入力エラー</v>
      </c>
    </row>
    <row r="6863" spans="1:5" x14ac:dyDescent="0.25">
      <c r="A6863">
        <v>6861</v>
      </c>
      <c r="B6863" s="33">
        <f>入力シート!J6875</f>
        <v>0</v>
      </c>
      <c r="C6863" s="33">
        <f>入力シート!K6875*10</f>
        <v>0</v>
      </c>
      <c r="D6863" s="49">
        <f t="shared" si="215"/>
        <v>0</v>
      </c>
      <c r="E6863" s="33" t="str">
        <f t="shared" si="216"/>
        <v>入力エラー</v>
      </c>
    </row>
    <row r="6864" spans="1:5" x14ac:dyDescent="0.25">
      <c r="A6864">
        <v>6862</v>
      </c>
      <c r="B6864" s="33">
        <f>入力シート!J6876</f>
        <v>0</v>
      </c>
      <c r="C6864" s="33">
        <f>入力シート!K6876*10</f>
        <v>0</v>
      </c>
      <c r="D6864" s="49">
        <f t="shared" si="215"/>
        <v>0</v>
      </c>
      <c r="E6864" s="33" t="str">
        <f t="shared" si="216"/>
        <v>入力エラー</v>
      </c>
    </row>
    <row r="6865" spans="1:5" x14ac:dyDescent="0.25">
      <c r="A6865">
        <v>6863</v>
      </c>
      <c r="B6865" s="33">
        <f>入力シート!J6877</f>
        <v>0</v>
      </c>
      <c r="C6865" s="33">
        <f>入力シート!K6877*10</f>
        <v>0</v>
      </c>
      <c r="D6865" s="49">
        <f t="shared" si="215"/>
        <v>0</v>
      </c>
      <c r="E6865" s="33" t="str">
        <f t="shared" si="216"/>
        <v>入力エラー</v>
      </c>
    </row>
    <row r="6866" spans="1:5" x14ac:dyDescent="0.25">
      <c r="A6866">
        <v>6864</v>
      </c>
      <c r="B6866" s="33">
        <f>入力シート!J6878</f>
        <v>0</v>
      </c>
      <c r="C6866" s="33">
        <f>入力シート!K6878*10</f>
        <v>0</v>
      </c>
      <c r="D6866" s="49">
        <f t="shared" si="215"/>
        <v>0</v>
      </c>
      <c r="E6866" s="33" t="str">
        <f t="shared" si="216"/>
        <v>入力エラー</v>
      </c>
    </row>
    <row r="6867" spans="1:5" x14ac:dyDescent="0.25">
      <c r="A6867">
        <v>6865</v>
      </c>
      <c r="B6867" s="33">
        <f>入力シート!J6879</f>
        <v>0</v>
      </c>
      <c r="C6867" s="33">
        <f>入力シート!K6879*10</f>
        <v>0</v>
      </c>
      <c r="D6867" s="49">
        <f t="shared" si="215"/>
        <v>0</v>
      </c>
      <c r="E6867" s="33" t="str">
        <f t="shared" si="216"/>
        <v>入力エラー</v>
      </c>
    </row>
    <row r="6868" spans="1:5" x14ac:dyDescent="0.25">
      <c r="A6868">
        <v>6866</v>
      </c>
      <c r="B6868" s="33">
        <f>入力シート!J6880</f>
        <v>0</v>
      </c>
      <c r="C6868" s="33">
        <f>入力シート!K6880*10</f>
        <v>0</v>
      </c>
      <c r="D6868" s="49">
        <f t="shared" si="215"/>
        <v>0</v>
      </c>
      <c r="E6868" s="33" t="str">
        <f t="shared" si="216"/>
        <v>入力エラー</v>
      </c>
    </row>
    <row r="6869" spans="1:5" x14ac:dyDescent="0.25">
      <c r="A6869">
        <v>6867</v>
      </c>
      <c r="B6869" s="33">
        <f>入力シート!J6881</f>
        <v>0</v>
      </c>
      <c r="C6869" s="33">
        <f>入力シート!K6881*10</f>
        <v>0</v>
      </c>
      <c r="D6869" s="49">
        <f t="shared" si="215"/>
        <v>0</v>
      </c>
      <c r="E6869" s="33" t="str">
        <f t="shared" si="216"/>
        <v>入力エラー</v>
      </c>
    </row>
    <row r="6870" spans="1:5" x14ac:dyDescent="0.25">
      <c r="A6870">
        <v>6868</v>
      </c>
      <c r="B6870" s="33">
        <f>入力シート!J6882</f>
        <v>0</v>
      </c>
      <c r="C6870" s="33">
        <f>入力シート!K6882*10</f>
        <v>0</v>
      </c>
      <c r="D6870" s="49">
        <f t="shared" si="215"/>
        <v>0</v>
      </c>
      <c r="E6870" s="33" t="str">
        <f t="shared" si="216"/>
        <v>入力エラー</v>
      </c>
    </row>
    <row r="6871" spans="1:5" x14ac:dyDescent="0.25">
      <c r="A6871">
        <v>6869</v>
      </c>
      <c r="B6871" s="33">
        <f>入力シート!J6883</f>
        <v>0</v>
      </c>
      <c r="C6871" s="33">
        <f>入力シート!K6883*10</f>
        <v>0</v>
      </c>
      <c r="D6871" s="49">
        <f t="shared" si="215"/>
        <v>0</v>
      </c>
      <c r="E6871" s="33" t="str">
        <f t="shared" si="216"/>
        <v>入力エラー</v>
      </c>
    </row>
    <row r="6872" spans="1:5" x14ac:dyDescent="0.25">
      <c r="A6872">
        <v>6870</v>
      </c>
      <c r="B6872" s="33">
        <f>入力シート!J6884</f>
        <v>0</v>
      </c>
      <c r="C6872" s="33">
        <f>入力シート!K6884*10</f>
        <v>0</v>
      </c>
      <c r="D6872" s="49">
        <f t="shared" si="215"/>
        <v>0</v>
      </c>
      <c r="E6872" s="33" t="str">
        <f t="shared" si="216"/>
        <v>入力エラー</v>
      </c>
    </row>
    <row r="6873" spans="1:5" x14ac:dyDescent="0.25">
      <c r="A6873">
        <v>6871</v>
      </c>
      <c r="B6873" s="33">
        <f>入力シート!J6885</f>
        <v>0</v>
      </c>
      <c r="C6873" s="33">
        <f>入力シート!K6885*10</f>
        <v>0</v>
      </c>
      <c r="D6873" s="49">
        <f t="shared" si="215"/>
        <v>0</v>
      </c>
      <c r="E6873" s="33" t="str">
        <f t="shared" si="216"/>
        <v>入力エラー</v>
      </c>
    </row>
    <row r="6874" spans="1:5" x14ac:dyDescent="0.25">
      <c r="A6874">
        <v>6872</v>
      </c>
      <c r="B6874" s="33">
        <f>入力シート!J6886</f>
        <v>0</v>
      </c>
      <c r="C6874" s="33">
        <f>入力シート!K6886*10</f>
        <v>0</v>
      </c>
      <c r="D6874" s="49">
        <f t="shared" si="215"/>
        <v>0</v>
      </c>
      <c r="E6874" s="33" t="str">
        <f t="shared" si="216"/>
        <v>入力エラー</v>
      </c>
    </row>
    <row r="6875" spans="1:5" x14ac:dyDescent="0.25">
      <c r="A6875">
        <v>6873</v>
      </c>
      <c r="B6875" s="33">
        <f>入力シート!J6887</f>
        <v>0</v>
      </c>
      <c r="C6875" s="33">
        <f>入力シート!K6887*10</f>
        <v>0</v>
      </c>
      <c r="D6875" s="49">
        <f t="shared" si="215"/>
        <v>0</v>
      </c>
      <c r="E6875" s="33" t="str">
        <f t="shared" si="216"/>
        <v>入力エラー</v>
      </c>
    </row>
    <row r="6876" spans="1:5" x14ac:dyDescent="0.25">
      <c r="A6876">
        <v>6874</v>
      </c>
      <c r="B6876" s="33">
        <f>入力シート!J6888</f>
        <v>0</v>
      </c>
      <c r="C6876" s="33">
        <f>入力シート!K6888*10</f>
        <v>0</v>
      </c>
      <c r="D6876" s="49">
        <f t="shared" si="215"/>
        <v>0</v>
      </c>
      <c r="E6876" s="33" t="str">
        <f t="shared" si="216"/>
        <v>入力エラー</v>
      </c>
    </row>
    <row r="6877" spans="1:5" x14ac:dyDescent="0.25">
      <c r="A6877">
        <v>6875</v>
      </c>
      <c r="B6877" s="33">
        <f>入力シート!J6889</f>
        <v>0</v>
      </c>
      <c r="C6877" s="33">
        <f>入力シート!K6889*10</f>
        <v>0</v>
      </c>
      <c r="D6877" s="49">
        <f t="shared" si="215"/>
        <v>0</v>
      </c>
      <c r="E6877" s="33" t="str">
        <f t="shared" si="216"/>
        <v>入力エラー</v>
      </c>
    </row>
    <row r="6878" spans="1:5" x14ac:dyDescent="0.25">
      <c r="A6878">
        <v>6876</v>
      </c>
      <c r="B6878" s="33">
        <f>入力シート!J6890</f>
        <v>0</v>
      </c>
      <c r="C6878" s="33">
        <f>入力シート!K6890*10</f>
        <v>0</v>
      </c>
      <c r="D6878" s="49">
        <f t="shared" si="215"/>
        <v>0</v>
      </c>
      <c r="E6878" s="33" t="str">
        <f t="shared" si="216"/>
        <v>入力エラー</v>
      </c>
    </row>
    <row r="6879" spans="1:5" x14ac:dyDescent="0.25">
      <c r="A6879">
        <v>6877</v>
      </c>
      <c r="B6879" s="33">
        <f>入力シート!J6891</f>
        <v>0</v>
      </c>
      <c r="C6879" s="33">
        <f>入力シート!K6891*10</f>
        <v>0</v>
      </c>
      <c r="D6879" s="49">
        <f t="shared" si="215"/>
        <v>0</v>
      </c>
      <c r="E6879" s="33" t="str">
        <f t="shared" si="216"/>
        <v>入力エラー</v>
      </c>
    </row>
    <row r="6880" spans="1:5" x14ac:dyDescent="0.25">
      <c r="A6880">
        <v>6878</v>
      </c>
      <c r="B6880" s="33">
        <f>入力シート!J6892</f>
        <v>0</v>
      </c>
      <c r="C6880" s="33">
        <f>入力シート!K6892*10</f>
        <v>0</v>
      </c>
      <c r="D6880" s="49">
        <f t="shared" si="215"/>
        <v>0</v>
      </c>
      <c r="E6880" s="33" t="str">
        <f t="shared" si="216"/>
        <v>入力エラー</v>
      </c>
    </row>
    <row r="6881" spans="1:5" x14ac:dyDescent="0.25">
      <c r="A6881">
        <v>6879</v>
      </c>
      <c r="B6881" s="33">
        <f>入力シート!J6893</f>
        <v>0</v>
      </c>
      <c r="C6881" s="33">
        <f>入力シート!K6893*10</f>
        <v>0</v>
      </c>
      <c r="D6881" s="49">
        <f t="shared" si="215"/>
        <v>0</v>
      </c>
      <c r="E6881" s="33" t="str">
        <f t="shared" si="216"/>
        <v>入力エラー</v>
      </c>
    </row>
    <row r="6882" spans="1:5" x14ac:dyDescent="0.25">
      <c r="A6882">
        <v>6880</v>
      </c>
      <c r="B6882" s="33">
        <f>入力シート!J6894</f>
        <v>0</v>
      </c>
      <c r="C6882" s="33">
        <f>入力シート!K6894*10</f>
        <v>0</v>
      </c>
      <c r="D6882" s="49">
        <f t="shared" si="215"/>
        <v>0</v>
      </c>
      <c r="E6882" s="33" t="str">
        <f t="shared" si="216"/>
        <v>入力エラー</v>
      </c>
    </row>
    <row r="6883" spans="1:5" x14ac:dyDescent="0.25">
      <c r="A6883">
        <v>6881</v>
      </c>
      <c r="B6883" s="33">
        <f>入力シート!J6895</f>
        <v>0</v>
      </c>
      <c r="C6883" s="33">
        <f>入力シート!K6895*10</f>
        <v>0</v>
      </c>
      <c r="D6883" s="49">
        <f t="shared" si="215"/>
        <v>0</v>
      </c>
      <c r="E6883" s="33" t="str">
        <f t="shared" si="216"/>
        <v>入力エラー</v>
      </c>
    </row>
    <row r="6884" spans="1:5" x14ac:dyDescent="0.25">
      <c r="A6884">
        <v>6882</v>
      </c>
      <c r="B6884" s="33">
        <f>入力シート!J6896</f>
        <v>0</v>
      </c>
      <c r="C6884" s="33">
        <f>入力シート!K6896*10</f>
        <v>0</v>
      </c>
      <c r="D6884" s="49">
        <f t="shared" si="215"/>
        <v>0</v>
      </c>
      <c r="E6884" s="33" t="str">
        <f t="shared" si="216"/>
        <v>入力エラー</v>
      </c>
    </row>
    <row r="6885" spans="1:5" x14ac:dyDescent="0.25">
      <c r="A6885">
        <v>6883</v>
      </c>
      <c r="B6885" s="33">
        <f>入力シート!J6897</f>
        <v>0</v>
      </c>
      <c r="C6885" s="33">
        <f>入力シート!K6897*10</f>
        <v>0</v>
      </c>
      <c r="D6885" s="49">
        <f t="shared" si="215"/>
        <v>0</v>
      </c>
      <c r="E6885" s="33" t="str">
        <f t="shared" si="216"/>
        <v>入力エラー</v>
      </c>
    </row>
    <row r="6886" spans="1:5" x14ac:dyDescent="0.25">
      <c r="A6886">
        <v>6884</v>
      </c>
      <c r="B6886" s="33">
        <f>入力シート!J6898</f>
        <v>0</v>
      </c>
      <c r="C6886" s="33">
        <f>入力シート!K6898*10</f>
        <v>0</v>
      </c>
      <c r="D6886" s="49">
        <f t="shared" si="215"/>
        <v>0</v>
      </c>
      <c r="E6886" s="33" t="str">
        <f t="shared" si="216"/>
        <v>入力エラー</v>
      </c>
    </row>
    <row r="6887" spans="1:5" x14ac:dyDescent="0.25">
      <c r="A6887">
        <v>6885</v>
      </c>
      <c r="B6887" s="33">
        <f>入力シート!J6899</f>
        <v>0</v>
      </c>
      <c r="C6887" s="33">
        <f>入力シート!K6899*10</f>
        <v>0</v>
      </c>
      <c r="D6887" s="49">
        <f t="shared" si="215"/>
        <v>0</v>
      </c>
      <c r="E6887" s="33" t="str">
        <f t="shared" si="216"/>
        <v>入力エラー</v>
      </c>
    </row>
    <row r="6888" spans="1:5" x14ac:dyDescent="0.25">
      <c r="A6888">
        <v>6886</v>
      </c>
      <c r="B6888" s="33">
        <f>入力シート!J6900</f>
        <v>0</v>
      </c>
      <c r="C6888" s="33">
        <f>入力シート!K6900*10</f>
        <v>0</v>
      </c>
      <c r="D6888" s="49">
        <f t="shared" si="215"/>
        <v>0</v>
      </c>
      <c r="E6888" s="33" t="str">
        <f t="shared" si="216"/>
        <v>入力エラー</v>
      </c>
    </row>
    <row r="6889" spans="1:5" x14ac:dyDescent="0.25">
      <c r="A6889">
        <v>6887</v>
      </c>
      <c r="B6889" s="33">
        <f>入力シート!J6901</f>
        <v>0</v>
      </c>
      <c r="C6889" s="33">
        <f>入力シート!K6901*10</f>
        <v>0</v>
      </c>
      <c r="D6889" s="49">
        <f t="shared" si="215"/>
        <v>0</v>
      </c>
      <c r="E6889" s="33" t="str">
        <f t="shared" si="216"/>
        <v>入力エラー</v>
      </c>
    </row>
    <row r="6890" spans="1:5" x14ac:dyDescent="0.25">
      <c r="A6890">
        <v>6888</v>
      </c>
      <c r="B6890" s="33">
        <f>入力シート!J6902</f>
        <v>0</v>
      </c>
      <c r="C6890" s="33">
        <f>入力シート!K6902*10</f>
        <v>0</v>
      </c>
      <c r="D6890" s="49">
        <f t="shared" si="215"/>
        <v>0</v>
      </c>
      <c r="E6890" s="33" t="str">
        <f t="shared" si="216"/>
        <v>入力エラー</v>
      </c>
    </row>
    <row r="6891" spans="1:5" x14ac:dyDescent="0.25">
      <c r="A6891">
        <v>6889</v>
      </c>
      <c r="B6891" s="33">
        <f>入力シート!J6903</f>
        <v>0</v>
      </c>
      <c r="C6891" s="33">
        <f>入力シート!K6903*10</f>
        <v>0</v>
      </c>
      <c r="D6891" s="49">
        <f t="shared" si="215"/>
        <v>0</v>
      </c>
      <c r="E6891" s="33" t="str">
        <f t="shared" si="216"/>
        <v>入力エラー</v>
      </c>
    </row>
    <row r="6892" spans="1:5" x14ac:dyDescent="0.25">
      <c r="A6892">
        <v>6890</v>
      </c>
      <c r="B6892" s="33">
        <f>入力シート!J6904</f>
        <v>0</v>
      </c>
      <c r="C6892" s="33">
        <f>入力シート!K6904*10</f>
        <v>0</v>
      </c>
      <c r="D6892" s="49">
        <f t="shared" si="215"/>
        <v>0</v>
      </c>
      <c r="E6892" s="33" t="str">
        <f t="shared" si="216"/>
        <v>入力エラー</v>
      </c>
    </row>
    <row r="6893" spans="1:5" x14ac:dyDescent="0.25">
      <c r="A6893">
        <v>6891</v>
      </c>
      <c r="B6893" s="33">
        <f>入力シート!J6905</f>
        <v>0</v>
      </c>
      <c r="C6893" s="33">
        <f>入力シート!K6905*10</f>
        <v>0</v>
      </c>
      <c r="D6893" s="49">
        <f t="shared" si="215"/>
        <v>0</v>
      </c>
      <c r="E6893" s="33" t="str">
        <f t="shared" si="216"/>
        <v>入力エラー</v>
      </c>
    </row>
    <row r="6894" spans="1:5" x14ac:dyDescent="0.25">
      <c r="A6894">
        <v>6892</v>
      </c>
      <c r="B6894" s="33">
        <f>入力シート!J6906</f>
        <v>0</v>
      </c>
      <c r="C6894" s="33">
        <f>入力シート!K6906*10</f>
        <v>0</v>
      </c>
      <c r="D6894" s="49">
        <f t="shared" si="215"/>
        <v>0</v>
      </c>
      <c r="E6894" s="33" t="str">
        <f t="shared" si="216"/>
        <v>入力エラー</v>
      </c>
    </row>
    <row r="6895" spans="1:5" x14ac:dyDescent="0.25">
      <c r="A6895">
        <v>6893</v>
      </c>
      <c r="B6895" s="33">
        <f>入力シート!J6907</f>
        <v>0</v>
      </c>
      <c r="C6895" s="33">
        <f>入力シート!K6907*10</f>
        <v>0</v>
      </c>
      <c r="D6895" s="49">
        <f t="shared" si="215"/>
        <v>0</v>
      </c>
      <c r="E6895" s="33" t="str">
        <f t="shared" si="216"/>
        <v>入力エラー</v>
      </c>
    </row>
    <row r="6896" spans="1:5" x14ac:dyDescent="0.25">
      <c r="A6896">
        <v>6894</v>
      </c>
      <c r="B6896" s="33">
        <f>入力シート!J6908</f>
        <v>0</v>
      </c>
      <c r="C6896" s="33">
        <f>入力シート!K6908*10</f>
        <v>0</v>
      </c>
      <c r="D6896" s="49">
        <f t="shared" si="215"/>
        <v>0</v>
      </c>
      <c r="E6896" s="33" t="str">
        <f t="shared" si="216"/>
        <v>入力エラー</v>
      </c>
    </row>
    <row r="6897" spans="1:5" x14ac:dyDescent="0.25">
      <c r="A6897">
        <v>6895</v>
      </c>
      <c r="B6897" s="33">
        <f>入力シート!J6909</f>
        <v>0</v>
      </c>
      <c r="C6897" s="33">
        <f>入力シート!K6909*10</f>
        <v>0</v>
      </c>
      <c r="D6897" s="49">
        <f t="shared" si="215"/>
        <v>0</v>
      </c>
      <c r="E6897" s="33" t="str">
        <f t="shared" si="216"/>
        <v>入力エラー</v>
      </c>
    </row>
    <row r="6898" spans="1:5" x14ac:dyDescent="0.25">
      <c r="A6898">
        <v>6896</v>
      </c>
      <c r="B6898" s="33">
        <f>入力シート!J6910</f>
        <v>0</v>
      </c>
      <c r="C6898" s="33">
        <f>入力シート!K6910*10</f>
        <v>0</v>
      </c>
      <c r="D6898" s="49">
        <f t="shared" si="215"/>
        <v>0</v>
      </c>
      <c r="E6898" s="33" t="str">
        <f t="shared" si="216"/>
        <v>入力エラー</v>
      </c>
    </row>
    <row r="6899" spans="1:5" x14ac:dyDescent="0.25">
      <c r="A6899">
        <v>6897</v>
      </c>
      <c r="B6899" s="33">
        <f>入力シート!J6911</f>
        <v>0</v>
      </c>
      <c r="C6899" s="33">
        <f>入力シート!K6911*10</f>
        <v>0</v>
      </c>
      <c r="D6899" s="49">
        <f t="shared" si="215"/>
        <v>0</v>
      </c>
      <c r="E6899" s="33" t="str">
        <f t="shared" si="216"/>
        <v>入力エラー</v>
      </c>
    </row>
    <row r="6900" spans="1:5" x14ac:dyDescent="0.25">
      <c r="A6900">
        <v>6898</v>
      </c>
      <c r="B6900" s="33">
        <f>入力シート!J6912</f>
        <v>0</v>
      </c>
      <c r="C6900" s="33">
        <f>入力シート!K6912*10</f>
        <v>0</v>
      </c>
      <c r="D6900" s="49">
        <f t="shared" si="215"/>
        <v>0</v>
      </c>
      <c r="E6900" s="33" t="str">
        <f t="shared" si="216"/>
        <v>入力エラー</v>
      </c>
    </row>
    <row r="6901" spans="1:5" x14ac:dyDescent="0.25">
      <c r="A6901">
        <v>6899</v>
      </c>
      <c r="B6901" s="33">
        <f>入力シート!J6913</f>
        <v>0</v>
      </c>
      <c r="C6901" s="33">
        <f>入力シート!K6913*10</f>
        <v>0</v>
      </c>
      <c r="D6901" s="49">
        <f t="shared" si="215"/>
        <v>0</v>
      </c>
      <c r="E6901" s="33" t="str">
        <f t="shared" si="216"/>
        <v>入力エラー</v>
      </c>
    </row>
    <row r="6902" spans="1:5" x14ac:dyDescent="0.25">
      <c r="A6902">
        <v>6900</v>
      </c>
      <c r="B6902" s="33">
        <f>入力シート!J6914</f>
        <v>0</v>
      </c>
      <c r="C6902" s="33">
        <f>入力シート!K6914*10</f>
        <v>0</v>
      </c>
      <c r="D6902" s="49">
        <f t="shared" si="215"/>
        <v>0</v>
      </c>
      <c r="E6902" s="33" t="str">
        <f t="shared" si="216"/>
        <v>入力エラー</v>
      </c>
    </row>
    <row r="6903" spans="1:5" x14ac:dyDescent="0.25">
      <c r="A6903">
        <v>6901</v>
      </c>
      <c r="B6903" s="33">
        <f>入力シート!J6915</f>
        <v>0</v>
      </c>
      <c r="C6903" s="33">
        <f>入力シート!K6915*10</f>
        <v>0</v>
      </c>
      <c r="D6903" s="49">
        <f t="shared" si="215"/>
        <v>0</v>
      </c>
      <c r="E6903" s="33" t="str">
        <f t="shared" si="216"/>
        <v>入力エラー</v>
      </c>
    </row>
    <row r="6904" spans="1:5" x14ac:dyDescent="0.25">
      <c r="A6904">
        <v>6902</v>
      </c>
      <c r="B6904" s="33">
        <f>入力シート!J6916</f>
        <v>0</v>
      </c>
      <c r="C6904" s="33">
        <f>入力シート!K6916*10</f>
        <v>0</v>
      </c>
      <c r="D6904" s="49">
        <f t="shared" si="215"/>
        <v>0</v>
      </c>
      <c r="E6904" s="33" t="str">
        <f t="shared" si="216"/>
        <v>入力エラー</v>
      </c>
    </row>
    <row r="6905" spans="1:5" x14ac:dyDescent="0.25">
      <c r="A6905">
        <v>6903</v>
      </c>
      <c r="B6905" s="33">
        <f>入力シート!J6917</f>
        <v>0</v>
      </c>
      <c r="C6905" s="33">
        <f>入力シート!K6917*10</f>
        <v>0</v>
      </c>
      <c r="D6905" s="49">
        <f t="shared" si="215"/>
        <v>0</v>
      </c>
      <c r="E6905" s="33" t="str">
        <f t="shared" si="216"/>
        <v>入力エラー</v>
      </c>
    </row>
    <row r="6906" spans="1:5" x14ac:dyDescent="0.25">
      <c r="A6906">
        <v>6904</v>
      </c>
      <c r="B6906" s="33">
        <f>入力シート!J6918</f>
        <v>0</v>
      </c>
      <c r="C6906" s="33">
        <f>入力シート!K6918*10</f>
        <v>0</v>
      </c>
      <c r="D6906" s="49">
        <f t="shared" si="215"/>
        <v>0</v>
      </c>
      <c r="E6906" s="33" t="str">
        <f t="shared" si="216"/>
        <v>入力エラー</v>
      </c>
    </row>
    <row r="6907" spans="1:5" x14ac:dyDescent="0.25">
      <c r="A6907">
        <v>6905</v>
      </c>
      <c r="B6907" s="33">
        <f>入力シート!J6919</f>
        <v>0</v>
      </c>
      <c r="C6907" s="33">
        <f>入力シート!K6919*10</f>
        <v>0</v>
      </c>
      <c r="D6907" s="49">
        <f t="shared" si="215"/>
        <v>0</v>
      </c>
      <c r="E6907" s="33" t="str">
        <f t="shared" si="216"/>
        <v>入力エラー</v>
      </c>
    </row>
    <row r="6908" spans="1:5" x14ac:dyDescent="0.25">
      <c r="A6908">
        <v>6906</v>
      </c>
      <c r="B6908" s="33">
        <f>入力シート!J6920</f>
        <v>0</v>
      </c>
      <c r="C6908" s="33">
        <f>入力シート!K6920*10</f>
        <v>0</v>
      </c>
      <c r="D6908" s="49">
        <f t="shared" si="215"/>
        <v>0</v>
      </c>
      <c r="E6908" s="33" t="str">
        <f t="shared" si="216"/>
        <v>入力エラー</v>
      </c>
    </row>
    <row r="6909" spans="1:5" x14ac:dyDescent="0.25">
      <c r="A6909">
        <v>6907</v>
      </c>
      <c r="B6909" s="33">
        <f>入力シート!J6921</f>
        <v>0</v>
      </c>
      <c r="C6909" s="33">
        <f>入力シート!K6921*10</f>
        <v>0</v>
      </c>
      <c r="D6909" s="49">
        <f t="shared" si="215"/>
        <v>0</v>
      </c>
      <c r="E6909" s="33" t="str">
        <f t="shared" si="216"/>
        <v>入力エラー</v>
      </c>
    </row>
    <row r="6910" spans="1:5" x14ac:dyDescent="0.25">
      <c r="A6910">
        <v>6908</v>
      </c>
      <c r="B6910" s="33">
        <f>入力シート!J6922</f>
        <v>0</v>
      </c>
      <c r="C6910" s="33">
        <f>入力シート!K6922*10</f>
        <v>0</v>
      </c>
      <c r="D6910" s="49">
        <f t="shared" si="215"/>
        <v>0</v>
      </c>
      <c r="E6910" s="33" t="str">
        <f t="shared" si="216"/>
        <v>入力エラー</v>
      </c>
    </row>
    <row r="6911" spans="1:5" x14ac:dyDescent="0.25">
      <c r="A6911">
        <v>6909</v>
      </c>
      <c r="B6911" s="33">
        <f>入力シート!J6923</f>
        <v>0</v>
      </c>
      <c r="C6911" s="33">
        <f>入力シート!K6923*10</f>
        <v>0</v>
      </c>
      <c r="D6911" s="49">
        <f t="shared" si="215"/>
        <v>0</v>
      </c>
      <c r="E6911" s="33" t="str">
        <f t="shared" si="216"/>
        <v>入力エラー</v>
      </c>
    </row>
    <row r="6912" spans="1:5" x14ac:dyDescent="0.25">
      <c r="A6912">
        <v>6910</v>
      </c>
      <c r="B6912" s="33">
        <f>入力シート!J6924</f>
        <v>0</v>
      </c>
      <c r="C6912" s="33">
        <f>入力シート!K6924*10</f>
        <v>0</v>
      </c>
      <c r="D6912" s="49">
        <f t="shared" si="215"/>
        <v>0</v>
      </c>
      <c r="E6912" s="33" t="str">
        <f t="shared" si="216"/>
        <v>入力エラー</v>
      </c>
    </row>
    <row r="6913" spans="1:5" x14ac:dyDescent="0.25">
      <c r="A6913">
        <v>6911</v>
      </c>
      <c r="B6913" s="33">
        <f>入力シート!J6925</f>
        <v>0</v>
      </c>
      <c r="C6913" s="33">
        <f>入力シート!K6925*10</f>
        <v>0</v>
      </c>
      <c r="D6913" s="49">
        <f t="shared" si="215"/>
        <v>0</v>
      </c>
      <c r="E6913" s="33" t="str">
        <f t="shared" si="216"/>
        <v>入力エラー</v>
      </c>
    </row>
    <row r="6914" spans="1:5" x14ac:dyDescent="0.25">
      <c r="A6914">
        <v>6912</v>
      </c>
      <c r="B6914" s="33">
        <f>入力シート!J6926</f>
        <v>0</v>
      </c>
      <c r="C6914" s="33">
        <f>入力シート!K6926*10</f>
        <v>0</v>
      </c>
      <c r="D6914" s="49">
        <f t="shared" si="215"/>
        <v>0</v>
      </c>
      <c r="E6914" s="33" t="str">
        <f t="shared" si="216"/>
        <v>入力エラー</v>
      </c>
    </row>
    <row r="6915" spans="1:5" x14ac:dyDescent="0.25">
      <c r="A6915">
        <v>6913</v>
      </c>
      <c r="B6915" s="33">
        <f>入力シート!J6927</f>
        <v>0</v>
      </c>
      <c r="C6915" s="33">
        <f>入力シート!K6927*10</f>
        <v>0</v>
      </c>
      <c r="D6915" s="49">
        <f t="shared" si="215"/>
        <v>0</v>
      </c>
      <c r="E6915" s="33" t="str">
        <f t="shared" si="216"/>
        <v>入力エラー</v>
      </c>
    </row>
    <row r="6916" spans="1:5" x14ac:dyDescent="0.25">
      <c r="A6916">
        <v>6914</v>
      </c>
      <c r="B6916" s="33">
        <f>入力シート!J6928</f>
        <v>0</v>
      </c>
      <c r="C6916" s="33">
        <f>入力シート!K6928*10</f>
        <v>0</v>
      </c>
      <c r="D6916" s="49">
        <f t="shared" ref="D6916:D6979" si="217">ROUNDDOWN(C6916,0)</f>
        <v>0</v>
      </c>
      <c r="E6916" s="33" t="str">
        <f t="shared" ref="E6916:E6979" si="218">IF(COUNTIF(B6916,"*一般*"),"一般",IF(COUNTIF(B6916,"*風力*"),"風力",IF(COUNTIF(B6916,"*太陽*"),"太陽","入力エラー")))</f>
        <v>入力エラー</v>
      </c>
    </row>
    <row r="6917" spans="1:5" x14ac:dyDescent="0.25">
      <c r="A6917">
        <v>6915</v>
      </c>
      <c r="B6917" s="33">
        <f>入力シート!J6929</f>
        <v>0</v>
      </c>
      <c r="C6917" s="33">
        <f>入力シート!K6929*10</f>
        <v>0</v>
      </c>
      <c r="D6917" s="49">
        <f t="shared" si="217"/>
        <v>0</v>
      </c>
      <c r="E6917" s="33" t="str">
        <f t="shared" si="218"/>
        <v>入力エラー</v>
      </c>
    </row>
    <row r="6918" spans="1:5" x14ac:dyDescent="0.25">
      <c r="A6918">
        <v>6916</v>
      </c>
      <c r="B6918" s="33">
        <f>入力シート!J6930</f>
        <v>0</v>
      </c>
      <c r="C6918" s="33">
        <f>入力シート!K6930*10</f>
        <v>0</v>
      </c>
      <c r="D6918" s="49">
        <f t="shared" si="217"/>
        <v>0</v>
      </c>
      <c r="E6918" s="33" t="str">
        <f t="shared" si="218"/>
        <v>入力エラー</v>
      </c>
    </row>
    <row r="6919" spans="1:5" x14ac:dyDescent="0.25">
      <c r="A6919">
        <v>6917</v>
      </c>
      <c r="B6919" s="33">
        <f>入力シート!J6931</f>
        <v>0</v>
      </c>
      <c r="C6919" s="33">
        <f>入力シート!K6931*10</f>
        <v>0</v>
      </c>
      <c r="D6919" s="49">
        <f t="shared" si="217"/>
        <v>0</v>
      </c>
      <c r="E6919" s="33" t="str">
        <f t="shared" si="218"/>
        <v>入力エラー</v>
      </c>
    </row>
    <row r="6920" spans="1:5" x14ac:dyDescent="0.25">
      <c r="A6920">
        <v>6918</v>
      </c>
      <c r="B6920" s="33">
        <f>入力シート!J6932</f>
        <v>0</v>
      </c>
      <c r="C6920" s="33">
        <f>入力シート!K6932*10</f>
        <v>0</v>
      </c>
      <c r="D6920" s="49">
        <f t="shared" si="217"/>
        <v>0</v>
      </c>
      <c r="E6920" s="33" t="str">
        <f t="shared" si="218"/>
        <v>入力エラー</v>
      </c>
    </row>
    <row r="6921" spans="1:5" x14ac:dyDescent="0.25">
      <c r="A6921">
        <v>6919</v>
      </c>
      <c r="B6921" s="33">
        <f>入力シート!J6933</f>
        <v>0</v>
      </c>
      <c r="C6921" s="33">
        <f>入力シート!K6933*10</f>
        <v>0</v>
      </c>
      <c r="D6921" s="49">
        <f t="shared" si="217"/>
        <v>0</v>
      </c>
      <c r="E6921" s="33" t="str">
        <f t="shared" si="218"/>
        <v>入力エラー</v>
      </c>
    </row>
    <row r="6922" spans="1:5" x14ac:dyDescent="0.25">
      <c r="A6922">
        <v>6920</v>
      </c>
      <c r="B6922" s="33">
        <f>入力シート!J6934</f>
        <v>0</v>
      </c>
      <c r="C6922" s="33">
        <f>入力シート!K6934*10</f>
        <v>0</v>
      </c>
      <c r="D6922" s="49">
        <f t="shared" si="217"/>
        <v>0</v>
      </c>
      <c r="E6922" s="33" t="str">
        <f t="shared" si="218"/>
        <v>入力エラー</v>
      </c>
    </row>
    <row r="6923" spans="1:5" x14ac:dyDescent="0.25">
      <c r="A6923">
        <v>6921</v>
      </c>
      <c r="B6923" s="33">
        <f>入力シート!J6935</f>
        <v>0</v>
      </c>
      <c r="C6923" s="33">
        <f>入力シート!K6935*10</f>
        <v>0</v>
      </c>
      <c r="D6923" s="49">
        <f t="shared" si="217"/>
        <v>0</v>
      </c>
      <c r="E6923" s="33" t="str">
        <f t="shared" si="218"/>
        <v>入力エラー</v>
      </c>
    </row>
    <row r="6924" spans="1:5" x14ac:dyDescent="0.25">
      <c r="A6924">
        <v>6922</v>
      </c>
      <c r="B6924" s="33">
        <f>入力シート!J6936</f>
        <v>0</v>
      </c>
      <c r="C6924" s="33">
        <f>入力シート!K6936*10</f>
        <v>0</v>
      </c>
      <c r="D6924" s="49">
        <f t="shared" si="217"/>
        <v>0</v>
      </c>
      <c r="E6924" s="33" t="str">
        <f t="shared" si="218"/>
        <v>入力エラー</v>
      </c>
    </row>
    <row r="6925" spans="1:5" x14ac:dyDescent="0.25">
      <c r="A6925">
        <v>6923</v>
      </c>
      <c r="B6925" s="33">
        <f>入力シート!J6937</f>
        <v>0</v>
      </c>
      <c r="C6925" s="33">
        <f>入力シート!K6937*10</f>
        <v>0</v>
      </c>
      <c r="D6925" s="49">
        <f t="shared" si="217"/>
        <v>0</v>
      </c>
      <c r="E6925" s="33" t="str">
        <f t="shared" si="218"/>
        <v>入力エラー</v>
      </c>
    </row>
    <row r="6926" spans="1:5" x14ac:dyDescent="0.25">
      <c r="A6926">
        <v>6924</v>
      </c>
      <c r="B6926" s="33">
        <f>入力シート!J6938</f>
        <v>0</v>
      </c>
      <c r="C6926" s="33">
        <f>入力シート!K6938*10</f>
        <v>0</v>
      </c>
      <c r="D6926" s="49">
        <f t="shared" si="217"/>
        <v>0</v>
      </c>
      <c r="E6926" s="33" t="str">
        <f t="shared" si="218"/>
        <v>入力エラー</v>
      </c>
    </row>
    <row r="6927" spans="1:5" x14ac:dyDescent="0.25">
      <c r="A6927">
        <v>6925</v>
      </c>
      <c r="B6927" s="33">
        <f>入力シート!J6939</f>
        <v>0</v>
      </c>
      <c r="C6927" s="33">
        <f>入力シート!K6939*10</f>
        <v>0</v>
      </c>
      <c r="D6927" s="49">
        <f t="shared" si="217"/>
        <v>0</v>
      </c>
      <c r="E6927" s="33" t="str">
        <f t="shared" si="218"/>
        <v>入力エラー</v>
      </c>
    </row>
    <row r="6928" spans="1:5" x14ac:dyDescent="0.25">
      <c r="A6928">
        <v>6926</v>
      </c>
      <c r="B6928" s="33">
        <f>入力シート!J6940</f>
        <v>0</v>
      </c>
      <c r="C6928" s="33">
        <f>入力シート!K6940*10</f>
        <v>0</v>
      </c>
      <c r="D6928" s="49">
        <f t="shared" si="217"/>
        <v>0</v>
      </c>
      <c r="E6928" s="33" t="str">
        <f t="shared" si="218"/>
        <v>入力エラー</v>
      </c>
    </row>
    <row r="6929" spans="1:5" x14ac:dyDescent="0.25">
      <c r="A6929">
        <v>6927</v>
      </c>
      <c r="B6929" s="33">
        <f>入力シート!J6941</f>
        <v>0</v>
      </c>
      <c r="C6929" s="33">
        <f>入力シート!K6941*10</f>
        <v>0</v>
      </c>
      <c r="D6929" s="49">
        <f t="shared" si="217"/>
        <v>0</v>
      </c>
      <c r="E6929" s="33" t="str">
        <f t="shared" si="218"/>
        <v>入力エラー</v>
      </c>
    </row>
    <row r="6930" spans="1:5" x14ac:dyDescent="0.25">
      <c r="A6930">
        <v>6928</v>
      </c>
      <c r="B6930" s="33">
        <f>入力シート!J6942</f>
        <v>0</v>
      </c>
      <c r="C6930" s="33">
        <f>入力シート!K6942*10</f>
        <v>0</v>
      </c>
      <c r="D6930" s="49">
        <f t="shared" si="217"/>
        <v>0</v>
      </c>
      <c r="E6930" s="33" t="str">
        <f t="shared" si="218"/>
        <v>入力エラー</v>
      </c>
    </row>
    <row r="6931" spans="1:5" x14ac:dyDescent="0.25">
      <c r="A6931">
        <v>6929</v>
      </c>
      <c r="B6931" s="33">
        <f>入力シート!J6943</f>
        <v>0</v>
      </c>
      <c r="C6931" s="33">
        <f>入力シート!K6943*10</f>
        <v>0</v>
      </c>
      <c r="D6931" s="49">
        <f t="shared" si="217"/>
        <v>0</v>
      </c>
      <c r="E6931" s="33" t="str">
        <f t="shared" si="218"/>
        <v>入力エラー</v>
      </c>
    </row>
    <row r="6932" spans="1:5" x14ac:dyDescent="0.25">
      <c r="A6932">
        <v>6930</v>
      </c>
      <c r="B6932" s="33">
        <f>入力シート!J6944</f>
        <v>0</v>
      </c>
      <c r="C6932" s="33">
        <f>入力シート!K6944*10</f>
        <v>0</v>
      </c>
      <c r="D6932" s="49">
        <f t="shared" si="217"/>
        <v>0</v>
      </c>
      <c r="E6932" s="33" t="str">
        <f t="shared" si="218"/>
        <v>入力エラー</v>
      </c>
    </row>
    <row r="6933" spans="1:5" x14ac:dyDescent="0.25">
      <c r="A6933">
        <v>6931</v>
      </c>
      <c r="B6933" s="33">
        <f>入力シート!J6945</f>
        <v>0</v>
      </c>
      <c r="C6933" s="33">
        <f>入力シート!K6945*10</f>
        <v>0</v>
      </c>
      <c r="D6933" s="49">
        <f t="shared" si="217"/>
        <v>0</v>
      </c>
      <c r="E6933" s="33" t="str">
        <f t="shared" si="218"/>
        <v>入力エラー</v>
      </c>
    </row>
    <row r="6934" spans="1:5" x14ac:dyDescent="0.25">
      <c r="A6934">
        <v>6932</v>
      </c>
      <c r="B6934" s="33">
        <f>入力シート!J6946</f>
        <v>0</v>
      </c>
      <c r="C6934" s="33">
        <f>入力シート!K6946*10</f>
        <v>0</v>
      </c>
      <c r="D6934" s="49">
        <f t="shared" si="217"/>
        <v>0</v>
      </c>
      <c r="E6934" s="33" t="str">
        <f t="shared" si="218"/>
        <v>入力エラー</v>
      </c>
    </row>
    <row r="6935" spans="1:5" x14ac:dyDescent="0.25">
      <c r="A6935">
        <v>6933</v>
      </c>
      <c r="B6935" s="33">
        <f>入力シート!J6947</f>
        <v>0</v>
      </c>
      <c r="C6935" s="33">
        <f>入力シート!K6947*10</f>
        <v>0</v>
      </c>
      <c r="D6935" s="49">
        <f t="shared" si="217"/>
        <v>0</v>
      </c>
      <c r="E6935" s="33" t="str">
        <f t="shared" si="218"/>
        <v>入力エラー</v>
      </c>
    </row>
    <row r="6936" spans="1:5" x14ac:dyDescent="0.25">
      <c r="A6936">
        <v>6934</v>
      </c>
      <c r="B6936" s="33">
        <f>入力シート!J6948</f>
        <v>0</v>
      </c>
      <c r="C6936" s="33">
        <f>入力シート!K6948*10</f>
        <v>0</v>
      </c>
      <c r="D6936" s="49">
        <f t="shared" si="217"/>
        <v>0</v>
      </c>
      <c r="E6936" s="33" t="str">
        <f t="shared" si="218"/>
        <v>入力エラー</v>
      </c>
    </row>
    <row r="6937" spans="1:5" x14ac:dyDescent="0.25">
      <c r="A6937">
        <v>6935</v>
      </c>
      <c r="B6937" s="33">
        <f>入力シート!J6949</f>
        <v>0</v>
      </c>
      <c r="C6937" s="33">
        <f>入力シート!K6949*10</f>
        <v>0</v>
      </c>
      <c r="D6937" s="49">
        <f t="shared" si="217"/>
        <v>0</v>
      </c>
      <c r="E6937" s="33" t="str">
        <f t="shared" si="218"/>
        <v>入力エラー</v>
      </c>
    </row>
    <row r="6938" spans="1:5" x14ac:dyDescent="0.25">
      <c r="A6938">
        <v>6936</v>
      </c>
      <c r="B6938" s="33">
        <f>入力シート!J6950</f>
        <v>0</v>
      </c>
      <c r="C6938" s="33">
        <f>入力シート!K6950*10</f>
        <v>0</v>
      </c>
      <c r="D6938" s="49">
        <f t="shared" si="217"/>
        <v>0</v>
      </c>
      <c r="E6938" s="33" t="str">
        <f t="shared" si="218"/>
        <v>入力エラー</v>
      </c>
    </row>
    <row r="6939" spans="1:5" x14ac:dyDescent="0.25">
      <c r="A6939">
        <v>6937</v>
      </c>
      <c r="B6939" s="33">
        <f>入力シート!J6951</f>
        <v>0</v>
      </c>
      <c r="C6939" s="33">
        <f>入力シート!K6951*10</f>
        <v>0</v>
      </c>
      <c r="D6939" s="49">
        <f t="shared" si="217"/>
        <v>0</v>
      </c>
      <c r="E6939" s="33" t="str">
        <f t="shared" si="218"/>
        <v>入力エラー</v>
      </c>
    </row>
    <row r="6940" spans="1:5" x14ac:dyDescent="0.25">
      <c r="A6940">
        <v>6938</v>
      </c>
      <c r="B6940" s="33">
        <f>入力シート!J6952</f>
        <v>0</v>
      </c>
      <c r="C6940" s="33">
        <f>入力シート!K6952*10</f>
        <v>0</v>
      </c>
      <c r="D6940" s="49">
        <f t="shared" si="217"/>
        <v>0</v>
      </c>
      <c r="E6940" s="33" t="str">
        <f t="shared" si="218"/>
        <v>入力エラー</v>
      </c>
    </row>
    <row r="6941" spans="1:5" x14ac:dyDescent="0.25">
      <c r="A6941">
        <v>6939</v>
      </c>
      <c r="B6941" s="33">
        <f>入力シート!J6953</f>
        <v>0</v>
      </c>
      <c r="C6941" s="33">
        <f>入力シート!K6953*10</f>
        <v>0</v>
      </c>
      <c r="D6941" s="49">
        <f t="shared" si="217"/>
        <v>0</v>
      </c>
      <c r="E6941" s="33" t="str">
        <f t="shared" si="218"/>
        <v>入力エラー</v>
      </c>
    </row>
    <row r="6942" spans="1:5" x14ac:dyDescent="0.25">
      <c r="A6942">
        <v>6940</v>
      </c>
      <c r="B6942" s="33">
        <f>入力シート!J6954</f>
        <v>0</v>
      </c>
      <c r="C6942" s="33">
        <f>入力シート!K6954*10</f>
        <v>0</v>
      </c>
      <c r="D6942" s="49">
        <f t="shared" si="217"/>
        <v>0</v>
      </c>
      <c r="E6942" s="33" t="str">
        <f t="shared" si="218"/>
        <v>入力エラー</v>
      </c>
    </row>
    <row r="6943" spans="1:5" x14ac:dyDescent="0.25">
      <c r="A6943">
        <v>6941</v>
      </c>
      <c r="B6943" s="33">
        <f>入力シート!J6955</f>
        <v>0</v>
      </c>
      <c r="C6943" s="33">
        <f>入力シート!K6955*10</f>
        <v>0</v>
      </c>
      <c r="D6943" s="49">
        <f t="shared" si="217"/>
        <v>0</v>
      </c>
      <c r="E6943" s="33" t="str">
        <f t="shared" si="218"/>
        <v>入力エラー</v>
      </c>
    </row>
    <row r="6944" spans="1:5" x14ac:dyDescent="0.25">
      <c r="A6944">
        <v>6942</v>
      </c>
      <c r="B6944" s="33">
        <f>入力シート!J6956</f>
        <v>0</v>
      </c>
      <c r="C6944" s="33">
        <f>入力シート!K6956*10</f>
        <v>0</v>
      </c>
      <c r="D6944" s="49">
        <f t="shared" si="217"/>
        <v>0</v>
      </c>
      <c r="E6944" s="33" t="str">
        <f t="shared" si="218"/>
        <v>入力エラー</v>
      </c>
    </row>
    <row r="6945" spans="1:5" x14ac:dyDescent="0.25">
      <c r="A6945">
        <v>6943</v>
      </c>
      <c r="B6945" s="33">
        <f>入力シート!J6957</f>
        <v>0</v>
      </c>
      <c r="C6945" s="33">
        <f>入力シート!K6957*10</f>
        <v>0</v>
      </c>
      <c r="D6945" s="49">
        <f t="shared" si="217"/>
        <v>0</v>
      </c>
      <c r="E6945" s="33" t="str">
        <f t="shared" si="218"/>
        <v>入力エラー</v>
      </c>
    </row>
    <row r="6946" spans="1:5" x14ac:dyDescent="0.25">
      <c r="A6946">
        <v>6944</v>
      </c>
      <c r="B6946" s="33">
        <f>入力シート!J6958</f>
        <v>0</v>
      </c>
      <c r="C6946" s="33">
        <f>入力シート!K6958*10</f>
        <v>0</v>
      </c>
      <c r="D6946" s="49">
        <f t="shared" si="217"/>
        <v>0</v>
      </c>
      <c r="E6946" s="33" t="str">
        <f t="shared" si="218"/>
        <v>入力エラー</v>
      </c>
    </row>
    <row r="6947" spans="1:5" x14ac:dyDescent="0.25">
      <c r="A6947">
        <v>6945</v>
      </c>
      <c r="B6947" s="33">
        <f>入力シート!J6959</f>
        <v>0</v>
      </c>
      <c r="C6947" s="33">
        <f>入力シート!K6959*10</f>
        <v>0</v>
      </c>
      <c r="D6947" s="49">
        <f t="shared" si="217"/>
        <v>0</v>
      </c>
      <c r="E6947" s="33" t="str">
        <f t="shared" si="218"/>
        <v>入力エラー</v>
      </c>
    </row>
    <row r="6948" spans="1:5" x14ac:dyDescent="0.25">
      <c r="A6948">
        <v>6946</v>
      </c>
      <c r="B6948" s="33">
        <f>入力シート!J6960</f>
        <v>0</v>
      </c>
      <c r="C6948" s="33">
        <f>入力シート!K6960*10</f>
        <v>0</v>
      </c>
      <c r="D6948" s="49">
        <f t="shared" si="217"/>
        <v>0</v>
      </c>
      <c r="E6948" s="33" t="str">
        <f t="shared" si="218"/>
        <v>入力エラー</v>
      </c>
    </row>
    <row r="6949" spans="1:5" x14ac:dyDescent="0.25">
      <c r="A6949">
        <v>6947</v>
      </c>
      <c r="B6949" s="33">
        <f>入力シート!J6961</f>
        <v>0</v>
      </c>
      <c r="C6949" s="33">
        <f>入力シート!K6961*10</f>
        <v>0</v>
      </c>
      <c r="D6949" s="49">
        <f t="shared" si="217"/>
        <v>0</v>
      </c>
      <c r="E6949" s="33" t="str">
        <f t="shared" si="218"/>
        <v>入力エラー</v>
      </c>
    </row>
    <row r="6950" spans="1:5" x14ac:dyDescent="0.25">
      <c r="A6950">
        <v>6948</v>
      </c>
      <c r="B6950" s="33">
        <f>入力シート!J6962</f>
        <v>0</v>
      </c>
      <c r="C6950" s="33">
        <f>入力シート!K6962*10</f>
        <v>0</v>
      </c>
      <c r="D6950" s="49">
        <f t="shared" si="217"/>
        <v>0</v>
      </c>
      <c r="E6950" s="33" t="str">
        <f t="shared" si="218"/>
        <v>入力エラー</v>
      </c>
    </row>
    <row r="6951" spans="1:5" x14ac:dyDescent="0.25">
      <c r="A6951">
        <v>6949</v>
      </c>
      <c r="B6951" s="33">
        <f>入力シート!J6963</f>
        <v>0</v>
      </c>
      <c r="C6951" s="33">
        <f>入力シート!K6963*10</f>
        <v>0</v>
      </c>
      <c r="D6951" s="49">
        <f t="shared" si="217"/>
        <v>0</v>
      </c>
      <c r="E6951" s="33" t="str">
        <f t="shared" si="218"/>
        <v>入力エラー</v>
      </c>
    </row>
    <row r="6952" spans="1:5" x14ac:dyDescent="0.25">
      <c r="A6952">
        <v>6950</v>
      </c>
      <c r="B6952" s="33">
        <f>入力シート!J6964</f>
        <v>0</v>
      </c>
      <c r="C6952" s="33">
        <f>入力シート!K6964*10</f>
        <v>0</v>
      </c>
      <c r="D6952" s="49">
        <f t="shared" si="217"/>
        <v>0</v>
      </c>
      <c r="E6952" s="33" t="str">
        <f t="shared" si="218"/>
        <v>入力エラー</v>
      </c>
    </row>
    <row r="6953" spans="1:5" x14ac:dyDescent="0.25">
      <c r="A6953">
        <v>6951</v>
      </c>
      <c r="B6953" s="33">
        <f>入力シート!J6965</f>
        <v>0</v>
      </c>
      <c r="C6953" s="33">
        <f>入力シート!K6965*10</f>
        <v>0</v>
      </c>
      <c r="D6953" s="49">
        <f t="shared" si="217"/>
        <v>0</v>
      </c>
      <c r="E6953" s="33" t="str">
        <f t="shared" si="218"/>
        <v>入力エラー</v>
      </c>
    </row>
    <row r="6954" spans="1:5" x14ac:dyDescent="0.25">
      <c r="A6954">
        <v>6952</v>
      </c>
      <c r="B6954" s="33">
        <f>入力シート!J6966</f>
        <v>0</v>
      </c>
      <c r="C6954" s="33">
        <f>入力シート!K6966*10</f>
        <v>0</v>
      </c>
      <c r="D6954" s="49">
        <f t="shared" si="217"/>
        <v>0</v>
      </c>
      <c r="E6954" s="33" t="str">
        <f t="shared" si="218"/>
        <v>入力エラー</v>
      </c>
    </row>
    <row r="6955" spans="1:5" x14ac:dyDescent="0.25">
      <c r="A6955">
        <v>6953</v>
      </c>
      <c r="B6955" s="33">
        <f>入力シート!J6967</f>
        <v>0</v>
      </c>
      <c r="C6955" s="33">
        <f>入力シート!K6967*10</f>
        <v>0</v>
      </c>
      <c r="D6955" s="49">
        <f t="shared" si="217"/>
        <v>0</v>
      </c>
      <c r="E6955" s="33" t="str">
        <f t="shared" si="218"/>
        <v>入力エラー</v>
      </c>
    </row>
    <row r="6956" spans="1:5" x14ac:dyDescent="0.25">
      <c r="A6956">
        <v>6954</v>
      </c>
      <c r="B6956" s="33">
        <f>入力シート!J6968</f>
        <v>0</v>
      </c>
      <c r="C6956" s="33">
        <f>入力シート!K6968*10</f>
        <v>0</v>
      </c>
      <c r="D6956" s="49">
        <f t="shared" si="217"/>
        <v>0</v>
      </c>
      <c r="E6956" s="33" t="str">
        <f t="shared" si="218"/>
        <v>入力エラー</v>
      </c>
    </row>
    <row r="6957" spans="1:5" x14ac:dyDescent="0.25">
      <c r="A6957">
        <v>6955</v>
      </c>
      <c r="B6957" s="33">
        <f>入力シート!J6969</f>
        <v>0</v>
      </c>
      <c r="C6957" s="33">
        <f>入力シート!K6969*10</f>
        <v>0</v>
      </c>
      <c r="D6957" s="49">
        <f t="shared" si="217"/>
        <v>0</v>
      </c>
      <c r="E6957" s="33" t="str">
        <f t="shared" si="218"/>
        <v>入力エラー</v>
      </c>
    </row>
    <row r="6958" spans="1:5" x14ac:dyDescent="0.25">
      <c r="A6958">
        <v>6956</v>
      </c>
      <c r="B6958" s="33">
        <f>入力シート!J6970</f>
        <v>0</v>
      </c>
      <c r="C6958" s="33">
        <f>入力シート!K6970*10</f>
        <v>0</v>
      </c>
      <c r="D6958" s="49">
        <f t="shared" si="217"/>
        <v>0</v>
      </c>
      <c r="E6958" s="33" t="str">
        <f t="shared" si="218"/>
        <v>入力エラー</v>
      </c>
    </row>
    <row r="6959" spans="1:5" x14ac:dyDescent="0.25">
      <c r="A6959">
        <v>6957</v>
      </c>
      <c r="B6959" s="33">
        <f>入力シート!J6971</f>
        <v>0</v>
      </c>
      <c r="C6959" s="33">
        <f>入力シート!K6971*10</f>
        <v>0</v>
      </c>
      <c r="D6959" s="49">
        <f t="shared" si="217"/>
        <v>0</v>
      </c>
      <c r="E6959" s="33" t="str">
        <f t="shared" si="218"/>
        <v>入力エラー</v>
      </c>
    </row>
    <row r="6960" spans="1:5" x14ac:dyDescent="0.25">
      <c r="A6960">
        <v>6958</v>
      </c>
      <c r="B6960" s="33">
        <f>入力シート!J6972</f>
        <v>0</v>
      </c>
      <c r="C6960" s="33">
        <f>入力シート!K6972*10</f>
        <v>0</v>
      </c>
      <c r="D6960" s="49">
        <f t="shared" si="217"/>
        <v>0</v>
      </c>
      <c r="E6960" s="33" t="str">
        <f t="shared" si="218"/>
        <v>入力エラー</v>
      </c>
    </row>
    <row r="6961" spans="1:5" x14ac:dyDescent="0.25">
      <c r="A6961">
        <v>6959</v>
      </c>
      <c r="B6961" s="33">
        <f>入力シート!J6973</f>
        <v>0</v>
      </c>
      <c r="C6961" s="33">
        <f>入力シート!K6973*10</f>
        <v>0</v>
      </c>
      <c r="D6961" s="49">
        <f t="shared" si="217"/>
        <v>0</v>
      </c>
      <c r="E6961" s="33" t="str">
        <f t="shared" si="218"/>
        <v>入力エラー</v>
      </c>
    </row>
    <row r="6962" spans="1:5" x14ac:dyDescent="0.25">
      <c r="A6962">
        <v>6960</v>
      </c>
      <c r="B6962" s="33">
        <f>入力シート!J6974</f>
        <v>0</v>
      </c>
      <c r="C6962" s="33">
        <f>入力シート!K6974*10</f>
        <v>0</v>
      </c>
      <c r="D6962" s="49">
        <f t="shared" si="217"/>
        <v>0</v>
      </c>
      <c r="E6962" s="33" t="str">
        <f t="shared" si="218"/>
        <v>入力エラー</v>
      </c>
    </row>
    <row r="6963" spans="1:5" x14ac:dyDescent="0.25">
      <c r="A6963">
        <v>6961</v>
      </c>
      <c r="B6963" s="33">
        <f>入力シート!J6975</f>
        <v>0</v>
      </c>
      <c r="C6963" s="33">
        <f>入力シート!K6975*10</f>
        <v>0</v>
      </c>
      <c r="D6963" s="49">
        <f t="shared" si="217"/>
        <v>0</v>
      </c>
      <c r="E6963" s="33" t="str">
        <f t="shared" si="218"/>
        <v>入力エラー</v>
      </c>
    </row>
    <row r="6964" spans="1:5" x14ac:dyDescent="0.25">
      <c r="A6964">
        <v>6962</v>
      </c>
      <c r="B6964" s="33">
        <f>入力シート!J6976</f>
        <v>0</v>
      </c>
      <c r="C6964" s="33">
        <f>入力シート!K6976*10</f>
        <v>0</v>
      </c>
      <c r="D6964" s="49">
        <f t="shared" si="217"/>
        <v>0</v>
      </c>
      <c r="E6964" s="33" t="str">
        <f t="shared" si="218"/>
        <v>入力エラー</v>
      </c>
    </row>
    <row r="6965" spans="1:5" x14ac:dyDescent="0.25">
      <c r="A6965">
        <v>6963</v>
      </c>
      <c r="B6965" s="33">
        <f>入力シート!J6977</f>
        <v>0</v>
      </c>
      <c r="C6965" s="33">
        <f>入力シート!K6977*10</f>
        <v>0</v>
      </c>
      <c r="D6965" s="49">
        <f t="shared" si="217"/>
        <v>0</v>
      </c>
      <c r="E6965" s="33" t="str">
        <f t="shared" si="218"/>
        <v>入力エラー</v>
      </c>
    </row>
    <row r="6966" spans="1:5" x14ac:dyDescent="0.25">
      <c r="A6966">
        <v>6964</v>
      </c>
      <c r="B6966" s="33">
        <f>入力シート!J6978</f>
        <v>0</v>
      </c>
      <c r="C6966" s="33">
        <f>入力シート!K6978*10</f>
        <v>0</v>
      </c>
      <c r="D6966" s="49">
        <f t="shared" si="217"/>
        <v>0</v>
      </c>
      <c r="E6966" s="33" t="str">
        <f t="shared" si="218"/>
        <v>入力エラー</v>
      </c>
    </row>
    <row r="6967" spans="1:5" x14ac:dyDescent="0.25">
      <c r="A6967">
        <v>6965</v>
      </c>
      <c r="B6967" s="33">
        <f>入力シート!J6979</f>
        <v>0</v>
      </c>
      <c r="C6967" s="33">
        <f>入力シート!K6979*10</f>
        <v>0</v>
      </c>
      <c r="D6967" s="49">
        <f t="shared" si="217"/>
        <v>0</v>
      </c>
      <c r="E6967" s="33" t="str">
        <f t="shared" si="218"/>
        <v>入力エラー</v>
      </c>
    </row>
    <row r="6968" spans="1:5" x14ac:dyDescent="0.25">
      <c r="A6968">
        <v>6966</v>
      </c>
      <c r="B6968" s="33">
        <f>入力シート!J6980</f>
        <v>0</v>
      </c>
      <c r="C6968" s="33">
        <f>入力シート!K6980*10</f>
        <v>0</v>
      </c>
      <c r="D6968" s="49">
        <f t="shared" si="217"/>
        <v>0</v>
      </c>
      <c r="E6968" s="33" t="str">
        <f t="shared" si="218"/>
        <v>入力エラー</v>
      </c>
    </row>
    <row r="6969" spans="1:5" x14ac:dyDescent="0.25">
      <c r="A6969">
        <v>6967</v>
      </c>
      <c r="B6969" s="33">
        <f>入力シート!J6981</f>
        <v>0</v>
      </c>
      <c r="C6969" s="33">
        <f>入力シート!K6981*10</f>
        <v>0</v>
      </c>
      <c r="D6969" s="49">
        <f t="shared" si="217"/>
        <v>0</v>
      </c>
      <c r="E6969" s="33" t="str">
        <f t="shared" si="218"/>
        <v>入力エラー</v>
      </c>
    </row>
    <row r="6970" spans="1:5" x14ac:dyDescent="0.25">
      <c r="A6970">
        <v>6968</v>
      </c>
      <c r="B6970" s="33">
        <f>入力シート!J6982</f>
        <v>0</v>
      </c>
      <c r="C6970" s="33">
        <f>入力シート!K6982*10</f>
        <v>0</v>
      </c>
      <c r="D6970" s="49">
        <f t="shared" si="217"/>
        <v>0</v>
      </c>
      <c r="E6970" s="33" t="str">
        <f t="shared" si="218"/>
        <v>入力エラー</v>
      </c>
    </row>
    <row r="6971" spans="1:5" x14ac:dyDescent="0.25">
      <c r="A6971">
        <v>6969</v>
      </c>
      <c r="B6971" s="33">
        <f>入力シート!J6983</f>
        <v>0</v>
      </c>
      <c r="C6971" s="33">
        <f>入力シート!K6983*10</f>
        <v>0</v>
      </c>
      <c r="D6971" s="49">
        <f t="shared" si="217"/>
        <v>0</v>
      </c>
      <c r="E6971" s="33" t="str">
        <f t="shared" si="218"/>
        <v>入力エラー</v>
      </c>
    </row>
    <row r="6972" spans="1:5" x14ac:dyDescent="0.25">
      <c r="A6972">
        <v>6970</v>
      </c>
      <c r="B6972" s="33">
        <f>入力シート!J6984</f>
        <v>0</v>
      </c>
      <c r="C6972" s="33">
        <f>入力シート!K6984*10</f>
        <v>0</v>
      </c>
      <c r="D6972" s="49">
        <f t="shared" si="217"/>
        <v>0</v>
      </c>
      <c r="E6972" s="33" t="str">
        <f t="shared" si="218"/>
        <v>入力エラー</v>
      </c>
    </row>
    <row r="6973" spans="1:5" x14ac:dyDescent="0.25">
      <c r="A6973">
        <v>6971</v>
      </c>
      <c r="B6973" s="33">
        <f>入力シート!J6985</f>
        <v>0</v>
      </c>
      <c r="C6973" s="33">
        <f>入力シート!K6985*10</f>
        <v>0</v>
      </c>
      <c r="D6973" s="49">
        <f t="shared" si="217"/>
        <v>0</v>
      </c>
      <c r="E6973" s="33" t="str">
        <f t="shared" si="218"/>
        <v>入力エラー</v>
      </c>
    </row>
    <row r="6974" spans="1:5" x14ac:dyDescent="0.25">
      <c r="A6974">
        <v>6972</v>
      </c>
      <c r="B6974" s="33">
        <f>入力シート!J6986</f>
        <v>0</v>
      </c>
      <c r="C6974" s="33">
        <f>入力シート!K6986*10</f>
        <v>0</v>
      </c>
      <c r="D6974" s="49">
        <f t="shared" si="217"/>
        <v>0</v>
      </c>
      <c r="E6974" s="33" t="str">
        <f t="shared" si="218"/>
        <v>入力エラー</v>
      </c>
    </row>
    <row r="6975" spans="1:5" x14ac:dyDescent="0.25">
      <c r="A6975">
        <v>6973</v>
      </c>
      <c r="B6975" s="33">
        <f>入力シート!J6987</f>
        <v>0</v>
      </c>
      <c r="C6975" s="33">
        <f>入力シート!K6987*10</f>
        <v>0</v>
      </c>
      <c r="D6975" s="49">
        <f t="shared" si="217"/>
        <v>0</v>
      </c>
      <c r="E6975" s="33" t="str">
        <f t="shared" si="218"/>
        <v>入力エラー</v>
      </c>
    </row>
    <row r="6976" spans="1:5" x14ac:dyDescent="0.25">
      <c r="A6976">
        <v>6974</v>
      </c>
      <c r="B6976" s="33">
        <f>入力シート!J6988</f>
        <v>0</v>
      </c>
      <c r="C6976" s="33">
        <f>入力シート!K6988*10</f>
        <v>0</v>
      </c>
      <c r="D6976" s="49">
        <f t="shared" si="217"/>
        <v>0</v>
      </c>
      <c r="E6976" s="33" t="str">
        <f t="shared" si="218"/>
        <v>入力エラー</v>
      </c>
    </row>
    <row r="6977" spans="1:5" x14ac:dyDescent="0.25">
      <c r="A6977">
        <v>6975</v>
      </c>
      <c r="B6977" s="33">
        <f>入力シート!J6989</f>
        <v>0</v>
      </c>
      <c r="C6977" s="33">
        <f>入力シート!K6989*10</f>
        <v>0</v>
      </c>
      <c r="D6977" s="49">
        <f t="shared" si="217"/>
        <v>0</v>
      </c>
      <c r="E6977" s="33" t="str">
        <f t="shared" si="218"/>
        <v>入力エラー</v>
      </c>
    </row>
    <row r="6978" spans="1:5" x14ac:dyDescent="0.25">
      <c r="A6978">
        <v>6976</v>
      </c>
      <c r="B6978" s="33">
        <f>入力シート!J6990</f>
        <v>0</v>
      </c>
      <c r="C6978" s="33">
        <f>入力シート!K6990*10</f>
        <v>0</v>
      </c>
      <c r="D6978" s="49">
        <f t="shared" si="217"/>
        <v>0</v>
      </c>
      <c r="E6978" s="33" t="str">
        <f t="shared" si="218"/>
        <v>入力エラー</v>
      </c>
    </row>
    <row r="6979" spans="1:5" x14ac:dyDescent="0.25">
      <c r="A6979">
        <v>6977</v>
      </c>
      <c r="B6979" s="33">
        <f>入力シート!J6991</f>
        <v>0</v>
      </c>
      <c r="C6979" s="33">
        <f>入力シート!K6991*10</f>
        <v>0</v>
      </c>
      <c r="D6979" s="49">
        <f t="shared" si="217"/>
        <v>0</v>
      </c>
      <c r="E6979" s="33" t="str">
        <f t="shared" si="218"/>
        <v>入力エラー</v>
      </c>
    </row>
    <row r="6980" spans="1:5" x14ac:dyDescent="0.25">
      <c r="A6980">
        <v>6978</v>
      </c>
      <c r="B6980" s="33">
        <f>入力シート!J6992</f>
        <v>0</v>
      </c>
      <c r="C6980" s="33">
        <f>入力シート!K6992*10</f>
        <v>0</v>
      </c>
      <c r="D6980" s="49">
        <f t="shared" ref="D6980:D7043" si="219">ROUNDDOWN(C6980,0)</f>
        <v>0</v>
      </c>
      <c r="E6980" s="33" t="str">
        <f t="shared" ref="E6980:E7043" si="220">IF(COUNTIF(B6980,"*一般*"),"一般",IF(COUNTIF(B6980,"*風力*"),"風力",IF(COUNTIF(B6980,"*太陽*"),"太陽","入力エラー")))</f>
        <v>入力エラー</v>
      </c>
    </row>
    <row r="6981" spans="1:5" x14ac:dyDescent="0.25">
      <c r="A6981">
        <v>6979</v>
      </c>
      <c r="B6981" s="33">
        <f>入力シート!J6993</f>
        <v>0</v>
      </c>
      <c r="C6981" s="33">
        <f>入力シート!K6993*10</f>
        <v>0</v>
      </c>
      <c r="D6981" s="49">
        <f t="shared" si="219"/>
        <v>0</v>
      </c>
      <c r="E6981" s="33" t="str">
        <f t="shared" si="220"/>
        <v>入力エラー</v>
      </c>
    </row>
    <row r="6982" spans="1:5" x14ac:dyDescent="0.25">
      <c r="A6982">
        <v>6980</v>
      </c>
      <c r="B6982" s="33">
        <f>入力シート!J6994</f>
        <v>0</v>
      </c>
      <c r="C6982" s="33">
        <f>入力シート!K6994*10</f>
        <v>0</v>
      </c>
      <c r="D6982" s="49">
        <f t="shared" si="219"/>
        <v>0</v>
      </c>
      <c r="E6982" s="33" t="str">
        <f t="shared" si="220"/>
        <v>入力エラー</v>
      </c>
    </row>
    <row r="6983" spans="1:5" x14ac:dyDescent="0.25">
      <c r="A6983">
        <v>6981</v>
      </c>
      <c r="B6983" s="33">
        <f>入力シート!J6995</f>
        <v>0</v>
      </c>
      <c r="C6983" s="33">
        <f>入力シート!K6995*10</f>
        <v>0</v>
      </c>
      <c r="D6983" s="49">
        <f t="shared" si="219"/>
        <v>0</v>
      </c>
      <c r="E6983" s="33" t="str">
        <f t="shared" si="220"/>
        <v>入力エラー</v>
      </c>
    </row>
    <row r="6984" spans="1:5" x14ac:dyDescent="0.25">
      <c r="A6984">
        <v>6982</v>
      </c>
      <c r="B6984" s="33">
        <f>入力シート!J6996</f>
        <v>0</v>
      </c>
      <c r="C6984" s="33">
        <f>入力シート!K6996*10</f>
        <v>0</v>
      </c>
      <c r="D6984" s="49">
        <f t="shared" si="219"/>
        <v>0</v>
      </c>
      <c r="E6984" s="33" t="str">
        <f t="shared" si="220"/>
        <v>入力エラー</v>
      </c>
    </row>
    <row r="6985" spans="1:5" x14ac:dyDescent="0.25">
      <c r="A6985">
        <v>6983</v>
      </c>
      <c r="B6985" s="33">
        <f>入力シート!J6997</f>
        <v>0</v>
      </c>
      <c r="C6985" s="33">
        <f>入力シート!K6997*10</f>
        <v>0</v>
      </c>
      <c r="D6985" s="49">
        <f t="shared" si="219"/>
        <v>0</v>
      </c>
      <c r="E6985" s="33" t="str">
        <f t="shared" si="220"/>
        <v>入力エラー</v>
      </c>
    </row>
    <row r="6986" spans="1:5" x14ac:dyDescent="0.25">
      <c r="A6986">
        <v>6984</v>
      </c>
      <c r="B6986" s="33">
        <f>入力シート!J6998</f>
        <v>0</v>
      </c>
      <c r="C6986" s="33">
        <f>入力シート!K6998*10</f>
        <v>0</v>
      </c>
      <c r="D6986" s="49">
        <f t="shared" si="219"/>
        <v>0</v>
      </c>
      <c r="E6986" s="33" t="str">
        <f t="shared" si="220"/>
        <v>入力エラー</v>
      </c>
    </row>
    <row r="6987" spans="1:5" x14ac:dyDescent="0.25">
      <c r="A6987">
        <v>6985</v>
      </c>
      <c r="B6987" s="33">
        <f>入力シート!J6999</f>
        <v>0</v>
      </c>
      <c r="C6987" s="33">
        <f>入力シート!K6999*10</f>
        <v>0</v>
      </c>
      <c r="D6987" s="49">
        <f t="shared" si="219"/>
        <v>0</v>
      </c>
      <c r="E6987" s="33" t="str">
        <f t="shared" si="220"/>
        <v>入力エラー</v>
      </c>
    </row>
    <row r="6988" spans="1:5" x14ac:dyDescent="0.25">
      <c r="A6988">
        <v>6986</v>
      </c>
      <c r="B6988" s="33">
        <f>入力シート!J7000</f>
        <v>0</v>
      </c>
      <c r="C6988" s="33">
        <f>入力シート!K7000*10</f>
        <v>0</v>
      </c>
      <c r="D6988" s="49">
        <f t="shared" si="219"/>
        <v>0</v>
      </c>
      <c r="E6988" s="33" t="str">
        <f t="shared" si="220"/>
        <v>入力エラー</v>
      </c>
    </row>
    <row r="6989" spans="1:5" x14ac:dyDescent="0.25">
      <c r="A6989">
        <v>6987</v>
      </c>
      <c r="B6989" s="33">
        <f>入力シート!J7001</f>
        <v>0</v>
      </c>
      <c r="C6989" s="33">
        <f>入力シート!K7001*10</f>
        <v>0</v>
      </c>
      <c r="D6989" s="49">
        <f t="shared" si="219"/>
        <v>0</v>
      </c>
      <c r="E6989" s="33" t="str">
        <f t="shared" si="220"/>
        <v>入力エラー</v>
      </c>
    </row>
    <row r="6990" spans="1:5" x14ac:dyDescent="0.25">
      <c r="A6990">
        <v>6988</v>
      </c>
      <c r="B6990" s="33">
        <f>入力シート!J7002</f>
        <v>0</v>
      </c>
      <c r="C6990" s="33">
        <f>入力シート!K7002*10</f>
        <v>0</v>
      </c>
      <c r="D6990" s="49">
        <f t="shared" si="219"/>
        <v>0</v>
      </c>
      <c r="E6990" s="33" t="str">
        <f t="shared" si="220"/>
        <v>入力エラー</v>
      </c>
    </row>
    <row r="6991" spans="1:5" x14ac:dyDescent="0.25">
      <c r="A6991">
        <v>6989</v>
      </c>
      <c r="B6991" s="33">
        <f>入力シート!J7003</f>
        <v>0</v>
      </c>
      <c r="C6991" s="33">
        <f>入力シート!K7003*10</f>
        <v>0</v>
      </c>
      <c r="D6991" s="49">
        <f t="shared" si="219"/>
        <v>0</v>
      </c>
      <c r="E6991" s="33" t="str">
        <f t="shared" si="220"/>
        <v>入力エラー</v>
      </c>
    </row>
    <row r="6992" spans="1:5" x14ac:dyDescent="0.25">
      <c r="A6992">
        <v>6990</v>
      </c>
      <c r="B6992" s="33">
        <f>入力シート!J7004</f>
        <v>0</v>
      </c>
      <c r="C6992" s="33">
        <f>入力シート!K7004*10</f>
        <v>0</v>
      </c>
      <c r="D6992" s="49">
        <f t="shared" si="219"/>
        <v>0</v>
      </c>
      <c r="E6992" s="33" t="str">
        <f t="shared" si="220"/>
        <v>入力エラー</v>
      </c>
    </row>
    <row r="6993" spans="1:5" x14ac:dyDescent="0.25">
      <c r="A6993">
        <v>6991</v>
      </c>
      <c r="B6993" s="33">
        <f>入力シート!J7005</f>
        <v>0</v>
      </c>
      <c r="C6993" s="33">
        <f>入力シート!K7005*10</f>
        <v>0</v>
      </c>
      <c r="D6993" s="49">
        <f t="shared" si="219"/>
        <v>0</v>
      </c>
      <c r="E6993" s="33" t="str">
        <f t="shared" si="220"/>
        <v>入力エラー</v>
      </c>
    </row>
    <row r="6994" spans="1:5" x14ac:dyDescent="0.25">
      <c r="A6994">
        <v>6992</v>
      </c>
      <c r="B6994" s="33">
        <f>入力シート!J7006</f>
        <v>0</v>
      </c>
      <c r="C6994" s="33">
        <f>入力シート!K7006*10</f>
        <v>0</v>
      </c>
      <c r="D6994" s="49">
        <f t="shared" si="219"/>
        <v>0</v>
      </c>
      <c r="E6994" s="33" t="str">
        <f t="shared" si="220"/>
        <v>入力エラー</v>
      </c>
    </row>
    <row r="6995" spans="1:5" x14ac:dyDescent="0.25">
      <c r="A6995">
        <v>6993</v>
      </c>
      <c r="B6995" s="33">
        <f>入力シート!J7007</f>
        <v>0</v>
      </c>
      <c r="C6995" s="33">
        <f>入力シート!K7007*10</f>
        <v>0</v>
      </c>
      <c r="D6995" s="49">
        <f t="shared" si="219"/>
        <v>0</v>
      </c>
      <c r="E6995" s="33" t="str">
        <f t="shared" si="220"/>
        <v>入力エラー</v>
      </c>
    </row>
    <row r="6996" spans="1:5" x14ac:dyDescent="0.25">
      <c r="A6996">
        <v>6994</v>
      </c>
      <c r="B6996" s="33">
        <f>入力シート!J7008</f>
        <v>0</v>
      </c>
      <c r="C6996" s="33">
        <f>入力シート!K7008*10</f>
        <v>0</v>
      </c>
      <c r="D6996" s="49">
        <f t="shared" si="219"/>
        <v>0</v>
      </c>
      <c r="E6996" s="33" t="str">
        <f t="shared" si="220"/>
        <v>入力エラー</v>
      </c>
    </row>
    <row r="6997" spans="1:5" x14ac:dyDescent="0.25">
      <c r="A6997">
        <v>6995</v>
      </c>
      <c r="B6997" s="33">
        <f>入力シート!J7009</f>
        <v>0</v>
      </c>
      <c r="C6997" s="33">
        <f>入力シート!K7009*10</f>
        <v>0</v>
      </c>
      <c r="D6997" s="49">
        <f t="shared" si="219"/>
        <v>0</v>
      </c>
      <c r="E6997" s="33" t="str">
        <f t="shared" si="220"/>
        <v>入力エラー</v>
      </c>
    </row>
    <row r="6998" spans="1:5" x14ac:dyDescent="0.25">
      <c r="A6998">
        <v>6996</v>
      </c>
      <c r="B6998" s="33">
        <f>入力シート!J7010</f>
        <v>0</v>
      </c>
      <c r="C6998" s="33">
        <f>入力シート!K7010*10</f>
        <v>0</v>
      </c>
      <c r="D6998" s="49">
        <f t="shared" si="219"/>
        <v>0</v>
      </c>
      <c r="E6998" s="33" t="str">
        <f t="shared" si="220"/>
        <v>入力エラー</v>
      </c>
    </row>
    <row r="6999" spans="1:5" x14ac:dyDescent="0.25">
      <c r="A6999">
        <v>6997</v>
      </c>
      <c r="B6999" s="33">
        <f>入力シート!J7011</f>
        <v>0</v>
      </c>
      <c r="C6999" s="33">
        <f>入力シート!K7011*10</f>
        <v>0</v>
      </c>
      <c r="D6999" s="49">
        <f t="shared" si="219"/>
        <v>0</v>
      </c>
      <c r="E6999" s="33" t="str">
        <f t="shared" si="220"/>
        <v>入力エラー</v>
      </c>
    </row>
    <row r="7000" spans="1:5" x14ac:dyDescent="0.25">
      <c r="A7000">
        <v>6998</v>
      </c>
      <c r="B7000" s="33">
        <f>入力シート!J7012</f>
        <v>0</v>
      </c>
      <c r="C7000" s="33">
        <f>入力シート!K7012*10</f>
        <v>0</v>
      </c>
      <c r="D7000" s="49">
        <f t="shared" si="219"/>
        <v>0</v>
      </c>
      <c r="E7000" s="33" t="str">
        <f t="shared" si="220"/>
        <v>入力エラー</v>
      </c>
    </row>
    <row r="7001" spans="1:5" x14ac:dyDescent="0.25">
      <c r="A7001">
        <v>6999</v>
      </c>
      <c r="B7001" s="33">
        <f>入力シート!J7013</f>
        <v>0</v>
      </c>
      <c r="C7001" s="33">
        <f>入力シート!K7013*10</f>
        <v>0</v>
      </c>
      <c r="D7001" s="49">
        <f t="shared" si="219"/>
        <v>0</v>
      </c>
      <c r="E7001" s="33" t="str">
        <f t="shared" si="220"/>
        <v>入力エラー</v>
      </c>
    </row>
    <row r="7002" spans="1:5" x14ac:dyDescent="0.25">
      <c r="A7002">
        <v>7000</v>
      </c>
      <c r="B7002" s="33">
        <f>入力シート!J7014</f>
        <v>0</v>
      </c>
      <c r="C7002" s="33">
        <f>入力シート!K7014*10</f>
        <v>0</v>
      </c>
      <c r="D7002" s="49">
        <f t="shared" si="219"/>
        <v>0</v>
      </c>
      <c r="E7002" s="33" t="str">
        <f t="shared" si="220"/>
        <v>入力エラー</v>
      </c>
    </row>
    <row r="7003" spans="1:5" x14ac:dyDescent="0.25">
      <c r="A7003">
        <v>7001</v>
      </c>
      <c r="B7003" s="33">
        <f>入力シート!J7015</f>
        <v>0</v>
      </c>
      <c r="C7003" s="33">
        <f>入力シート!K7015*10</f>
        <v>0</v>
      </c>
      <c r="D7003" s="49">
        <f t="shared" si="219"/>
        <v>0</v>
      </c>
      <c r="E7003" s="33" t="str">
        <f t="shared" si="220"/>
        <v>入力エラー</v>
      </c>
    </row>
    <row r="7004" spans="1:5" x14ac:dyDescent="0.25">
      <c r="A7004">
        <v>7002</v>
      </c>
      <c r="B7004" s="33">
        <f>入力シート!J7016</f>
        <v>0</v>
      </c>
      <c r="C7004" s="33">
        <f>入力シート!K7016*10</f>
        <v>0</v>
      </c>
      <c r="D7004" s="49">
        <f t="shared" si="219"/>
        <v>0</v>
      </c>
      <c r="E7004" s="33" t="str">
        <f t="shared" si="220"/>
        <v>入力エラー</v>
      </c>
    </row>
    <row r="7005" spans="1:5" x14ac:dyDescent="0.25">
      <c r="A7005">
        <v>7003</v>
      </c>
      <c r="B7005" s="33">
        <f>入力シート!J7017</f>
        <v>0</v>
      </c>
      <c r="C7005" s="33">
        <f>入力シート!K7017*10</f>
        <v>0</v>
      </c>
      <c r="D7005" s="49">
        <f t="shared" si="219"/>
        <v>0</v>
      </c>
      <c r="E7005" s="33" t="str">
        <f t="shared" si="220"/>
        <v>入力エラー</v>
      </c>
    </row>
    <row r="7006" spans="1:5" x14ac:dyDescent="0.25">
      <c r="A7006">
        <v>7004</v>
      </c>
      <c r="B7006" s="33">
        <f>入力シート!J7018</f>
        <v>0</v>
      </c>
      <c r="C7006" s="33">
        <f>入力シート!K7018*10</f>
        <v>0</v>
      </c>
      <c r="D7006" s="49">
        <f t="shared" si="219"/>
        <v>0</v>
      </c>
      <c r="E7006" s="33" t="str">
        <f t="shared" si="220"/>
        <v>入力エラー</v>
      </c>
    </row>
    <row r="7007" spans="1:5" x14ac:dyDescent="0.25">
      <c r="A7007">
        <v>7005</v>
      </c>
      <c r="B7007" s="33">
        <f>入力シート!J7019</f>
        <v>0</v>
      </c>
      <c r="C7007" s="33">
        <f>入力シート!K7019*10</f>
        <v>0</v>
      </c>
      <c r="D7007" s="49">
        <f t="shared" si="219"/>
        <v>0</v>
      </c>
      <c r="E7007" s="33" t="str">
        <f t="shared" si="220"/>
        <v>入力エラー</v>
      </c>
    </row>
    <row r="7008" spans="1:5" x14ac:dyDescent="0.25">
      <c r="A7008">
        <v>7006</v>
      </c>
      <c r="B7008" s="33">
        <f>入力シート!J7020</f>
        <v>0</v>
      </c>
      <c r="C7008" s="33">
        <f>入力シート!K7020*10</f>
        <v>0</v>
      </c>
      <c r="D7008" s="49">
        <f t="shared" si="219"/>
        <v>0</v>
      </c>
      <c r="E7008" s="33" t="str">
        <f t="shared" si="220"/>
        <v>入力エラー</v>
      </c>
    </row>
    <row r="7009" spans="1:5" x14ac:dyDescent="0.25">
      <c r="A7009">
        <v>7007</v>
      </c>
      <c r="B7009" s="33">
        <f>入力シート!J7021</f>
        <v>0</v>
      </c>
      <c r="C7009" s="33">
        <f>入力シート!K7021*10</f>
        <v>0</v>
      </c>
      <c r="D7009" s="49">
        <f t="shared" si="219"/>
        <v>0</v>
      </c>
      <c r="E7009" s="33" t="str">
        <f t="shared" si="220"/>
        <v>入力エラー</v>
      </c>
    </row>
    <row r="7010" spans="1:5" x14ac:dyDescent="0.25">
      <c r="A7010">
        <v>7008</v>
      </c>
      <c r="B7010" s="33">
        <f>入力シート!J7022</f>
        <v>0</v>
      </c>
      <c r="C7010" s="33">
        <f>入力シート!K7022*10</f>
        <v>0</v>
      </c>
      <c r="D7010" s="49">
        <f t="shared" si="219"/>
        <v>0</v>
      </c>
      <c r="E7010" s="33" t="str">
        <f t="shared" si="220"/>
        <v>入力エラー</v>
      </c>
    </row>
    <row r="7011" spans="1:5" x14ac:dyDescent="0.25">
      <c r="A7011">
        <v>7009</v>
      </c>
      <c r="B7011" s="33">
        <f>入力シート!J7023</f>
        <v>0</v>
      </c>
      <c r="C7011" s="33">
        <f>入力シート!K7023*10</f>
        <v>0</v>
      </c>
      <c r="D7011" s="49">
        <f t="shared" si="219"/>
        <v>0</v>
      </c>
      <c r="E7011" s="33" t="str">
        <f t="shared" si="220"/>
        <v>入力エラー</v>
      </c>
    </row>
    <row r="7012" spans="1:5" x14ac:dyDescent="0.25">
      <c r="A7012">
        <v>7010</v>
      </c>
      <c r="B7012" s="33">
        <f>入力シート!J7024</f>
        <v>0</v>
      </c>
      <c r="C7012" s="33">
        <f>入力シート!K7024*10</f>
        <v>0</v>
      </c>
      <c r="D7012" s="49">
        <f t="shared" si="219"/>
        <v>0</v>
      </c>
      <c r="E7012" s="33" t="str">
        <f t="shared" si="220"/>
        <v>入力エラー</v>
      </c>
    </row>
    <row r="7013" spans="1:5" x14ac:dyDescent="0.25">
      <c r="A7013">
        <v>7011</v>
      </c>
      <c r="B7013" s="33">
        <f>入力シート!J7025</f>
        <v>0</v>
      </c>
      <c r="C7013" s="33">
        <f>入力シート!K7025*10</f>
        <v>0</v>
      </c>
      <c r="D7013" s="49">
        <f t="shared" si="219"/>
        <v>0</v>
      </c>
      <c r="E7013" s="33" t="str">
        <f t="shared" si="220"/>
        <v>入力エラー</v>
      </c>
    </row>
    <row r="7014" spans="1:5" x14ac:dyDescent="0.25">
      <c r="A7014">
        <v>7012</v>
      </c>
      <c r="B7014" s="33">
        <f>入力シート!J7026</f>
        <v>0</v>
      </c>
      <c r="C7014" s="33">
        <f>入力シート!K7026*10</f>
        <v>0</v>
      </c>
      <c r="D7014" s="49">
        <f t="shared" si="219"/>
        <v>0</v>
      </c>
      <c r="E7014" s="33" t="str">
        <f t="shared" si="220"/>
        <v>入力エラー</v>
      </c>
    </row>
    <row r="7015" spans="1:5" x14ac:dyDescent="0.25">
      <c r="A7015">
        <v>7013</v>
      </c>
      <c r="B7015" s="33">
        <f>入力シート!J7027</f>
        <v>0</v>
      </c>
      <c r="C7015" s="33">
        <f>入力シート!K7027*10</f>
        <v>0</v>
      </c>
      <c r="D7015" s="49">
        <f t="shared" si="219"/>
        <v>0</v>
      </c>
      <c r="E7015" s="33" t="str">
        <f t="shared" si="220"/>
        <v>入力エラー</v>
      </c>
    </row>
    <row r="7016" spans="1:5" x14ac:dyDescent="0.25">
      <c r="A7016">
        <v>7014</v>
      </c>
      <c r="B7016" s="33">
        <f>入力シート!J7028</f>
        <v>0</v>
      </c>
      <c r="C7016" s="33">
        <f>入力シート!K7028*10</f>
        <v>0</v>
      </c>
      <c r="D7016" s="49">
        <f t="shared" si="219"/>
        <v>0</v>
      </c>
      <c r="E7016" s="33" t="str">
        <f t="shared" si="220"/>
        <v>入力エラー</v>
      </c>
    </row>
    <row r="7017" spans="1:5" x14ac:dyDescent="0.25">
      <c r="A7017">
        <v>7015</v>
      </c>
      <c r="B7017" s="33">
        <f>入力シート!J7029</f>
        <v>0</v>
      </c>
      <c r="C7017" s="33">
        <f>入力シート!K7029*10</f>
        <v>0</v>
      </c>
      <c r="D7017" s="49">
        <f t="shared" si="219"/>
        <v>0</v>
      </c>
      <c r="E7017" s="33" t="str">
        <f t="shared" si="220"/>
        <v>入力エラー</v>
      </c>
    </row>
    <row r="7018" spans="1:5" x14ac:dyDescent="0.25">
      <c r="A7018">
        <v>7016</v>
      </c>
      <c r="B7018" s="33">
        <f>入力シート!J7030</f>
        <v>0</v>
      </c>
      <c r="C7018" s="33">
        <f>入力シート!K7030*10</f>
        <v>0</v>
      </c>
      <c r="D7018" s="49">
        <f t="shared" si="219"/>
        <v>0</v>
      </c>
      <c r="E7018" s="33" t="str">
        <f t="shared" si="220"/>
        <v>入力エラー</v>
      </c>
    </row>
    <row r="7019" spans="1:5" x14ac:dyDescent="0.25">
      <c r="A7019">
        <v>7017</v>
      </c>
      <c r="B7019" s="33">
        <f>入力シート!J7031</f>
        <v>0</v>
      </c>
      <c r="C7019" s="33">
        <f>入力シート!K7031*10</f>
        <v>0</v>
      </c>
      <c r="D7019" s="49">
        <f t="shared" si="219"/>
        <v>0</v>
      </c>
      <c r="E7019" s="33" t="str">
        <f t="shared" si="220"/>
        <v>入力エラー</v>
      </c>
    </row>
    <row r="7020" spans="1:5" x14ac:dyDescent="0.25">
      <c r="A7020">
        <v>7018</v>
      </c>
      <c r="B7020" s="33">
        <f>入力シート!J7032</f>
        <v>0</v>
      </c>
      <c r="C7020" s="33">
        <f>入力シート!K7032*10</f>
        <v>0</v>
      </c>
      <c r="D7020" s="49">
        <f t="shared" si="219"/>
        <v>0</v>
      </c>
      <c r="E7020" s="33" t="str">
        <f t="shared" si="220"/>
        <v>入力エラー</v>
      </c>
    </row>
    <row r="7021" spans="1:5" x14ac:dyDescent="0.25">
      <c r="A7021">
        <v>7019</v>
      </c>
      <c r="B7021" s="33">
        <f>入力シート!J7033</f>
        <v>0</v>
      </c>
      <c r="C7021" s="33">
        <f>入力シート!K7033*10</f>
        <v>0</v>
      </c>
      <c r="D7021" s="49">
        <f t="shared" si="219"/>
        <v>0</v>
      </c>
      <c r="E7021" s="33" t="str">
        <f t="shared" si="220"/>
        <v>入力エラー</v>
      </c>
    </row>
    <row r="7022" spans="1:5" x14ac:dyDescent="0.25">
      <c r="A7022">
        <v>7020</v>
      </c>
      <c r="B7022" s="33">
        <f>入力シート!J7034</f>
        <v>0</v>
      </c>
      <c r="C7022" s="33">
        <f>入力シート!K7034*10</f>
        <v>0</v>
      </c>
      <c r="D7022" s="49">
        <f t="shared" si="219"/>
        <v>0</v>
      </c>
      <c r="E7022" s="33" t="str">
        <f t="shared" si="220"/>
        <v>入力エラー</v>
      </c>
    </row>
    <row r="7023" spans="1:5" x14ac:dyDescent="0.25">
      <c r="A7023">
        <v>7021</v>
      </c>
      <c r="B7023" s="33">
        <f>入力シート!J7035</f>
        <v>0</v>
      </c>
      <c r="C7023" s="33">
        <f>入力シート!K7035*10</f>
        <v>0</v>
      </c>
      <c r="D7023" s="49">
        <f t="shared" si="219"/>
        <v>0</v>
      </c>
      <c r="E7023" s="33" t="str">
        <f t="shared" si="220"/>
        <v>入力エラー</v>
      </c>
    </row>
    <row r="7024" spans="1:5" x14ac:dyDescent="0.25">
      <c r="A7024">
        <v>7022</v>
      </c>
      <c r="B7024" s="33">
        <f>入力シート!J7036</f>
        <v>0</v>
      </c>
      <c r="C7024" s="33">
        <f>入力シート!K7036*10</f>
        <v>0</v>
      </c>
      <c r="D7024" s="49">
        <f t="shared" si="219"/>
        <v>0</v>
      </c>
      <c r="E7024" s="33" t="str">
        <f t="shared" si="220"/>
        <v>入力エラー</v>
      </c>
    </row>
    <row r="7025" spans="1:5" x14ac:dyDescent="0.25">
      <c r="A7025">
        <v>7023</v>
      </c>
      <c r="B7025" s="33">
        <f>入力シート!J7037</f>
        <v>0</v>
      </c>
      <c r="C7025" s="33">
        <f>入力シート!K7037*10</f>
        <v>0</v>
      </c>
      <c r="D7025" s="49">
        <f t="shared" si="219"/>
        <v>0</v>
      </c>
      <c r="E7025" s="33" t="str">
        <f t="shared" si="220"/>
        <v>入力エラー</v>
      </c>
    </row>
    <row r="7026" spans="1:5" x14ac:dyDescent="0.25">
      <c r="A7026">
        <v>7024</v>
      </c>
      <c r="B7026" s="33">
        <f>入力シート!J7038</f>
        <v>0</v>
      </c>
      <c r="C7026" s="33">
        <f>入力シート!K7038*10</f>
        <v>0</v>
      </c>
      <c r="D7026" s="49">
        <f t="shared" si="219"/>
        <v>0</v>
      </c>
      <c r="E7026" s="33" t="str">
        <f t="shared" si="220"/>
        <v>入力エラー</v>
      </c>
    </row>
    <row r="7027" spans="1:5" x14ac:dyDescent="0.25">
      <c r="A7027">
        <v>7025</v>
      </c>
      <c r="B7027" s="33">
        <f>入力シート!J7039</f>
        <v>0</v>
      </c>
      <c r="C7027" s="33">
        <f>入力シート!K7039*10</f>
        <v>0</v>
      </c>
      <c r="D7027" s="49">
        <f t="shared" si="219"/>
        <v>0</v>
      </c>
      <c r="E7027" s="33" t="str">
        <f t="shared" si="220"/>
        <v>入力エラー</v>
      </c>
    </row>
    <row r="7028" spans="1:5" x14ac:dyDescent="0.25">
      <c r="A7028">
        <v>7026</v>
      </c>
      <c r="B7028" s="33">
        <f>入力シート!J7040</f>
        <v>0</v>
      </c>
      <c r="C7028" s="33">
        <f>入力シート!K7040*10</f>
        <v>0</v>
      </c>
      <c r="D7028" s="49">
        <f t="shared" si="219"/>
        <v>0</v>
      </c>
      <c r="E7028" s="33" t="str">
        <f t="shared" si="220"/>
        <v>入力エラー</v>
      </c>
    </row>
    <row r="7029" spans="1:5" x14ac:dyDescent="0.25">
      <c r="A7029">
        <v>7027</v>
      </c>
      <c r="B7029" s="33">
        <f>入力シート!J7041</f>
        <v>0</v>
      </c>
      <c r="C7029" s="33">
        <f>入力シート!K7041*10</f>
        <v>0</v>
      </c>
      <c r="D7029" s="49">
        <f t="shared" si="219"/>
        <v>0</v>
      </c>
      <c r="E7029" s="33" t="str">
        <f t="shared" si="220"/>
        <v>入力エラー</v>
      </c>
    </row>
    <row r="7030" spans="1:5" x14ac:dyDescent="0.25">
      <c r="A7030">
        <v>7028</v>
      </c>
      <c r="B7030" s="33">
        <f>入力シート!J7042</f>
        <v>0</v>
      </c>
      <c r="C7030" s="33">
        <f>入力シート!K7042*10</f>
        <v>0</v>
      </c>
      <c r="D7030" s="49">
        <f t="shared" si="219"/>
        <v>0</v>
      </c>
      <c r="E7030" s="33" t="str">
        <f t="shared" si="220"/>
        <v>入力エラー</v>
      </c>
    </row>
    <row r="7031" spans="1:5" x14ac:dyDescent="0.25">
      <c r="A7031">
        <v>7029</v>
      </c>
      <c r="B7031" s="33">
        <f>入力シート!J7043</f>
        <v>0</v>
      </c>
      <c r="C7031" s="33">
        <f>入力シート!K7043*10</f>
        <v>0</v>
      </c>
      <c r="D7031" s="49">
        <f t="shared" si="219"/>
        <v>0</v>
      </c>
      <c r="E7031" s="33" t="str">
        <f t="shared" si="220"/>
        <v>入力エラー</v>
      </c>
    </row>
    <row r="7032" spans="1:5" x14ac:dyDescent="0.25">
      <c r="A7032">
        <v>7030</v>
      </c>
      <c r="B7032" s="33">
        <f>入力シート!J7044</f>
        <v>0</v>
      </c>
      <c r="C7032" s="33">
        <f>入力シート!K7044*10</f>
        <v>0</v>
      </c>
      <c r="D7032" s="49">
        <f t="shared" si="219"/>
        <v>0</v>
      </c>
      <c r="E7032" s="33" t="str">
        <f t="shared" si="220"/>
        <v>入力エラー</v>
      </c>
    </row>
    <row r="7033" spans="1:5" x14ac:dyDescent="0.25">
      <c r="A7033">
        <v>7031</v>
      </c>
      <c r="B7033" s="33">
        <f>入力シート!J7045</f>
        <v>0</v>
      </c>
      <c r="C7033" s="33">
        <f>入力シート!K7045*10</f>
        <v>0</v>
      </c>
      <c r="D7033" s="49">
        <f t="shared" si="219"/>
        <v>0</v>
      </c>
      <c r="E7033" s="33" t="str">
        <f t="shared" si="220"/>
        <v>入力エラー</v>
      </c>
    </row>
    <row r="7034" spans="1:5" x14ac:dyDescent="0.25">
      <c r="A7034">
        <v>7032</v>
      </c>
      <c r="B7034" s="33">
        <f>入力シート!J7046</f>
        <v>0</v>
      </c>
      <c r="C7034" s="33">
        <f>入力シート!K7046*10</f>
        <v>0</v>
      </c>
      <c r="D7034" s="49">
        <f t="shared" si="219"/>
        <v>0</v>
      </c>
      <c r="E7034" s="33" t="str">
        <f t="shared" si="220"/>
        <v>入力エラー</v>
      </c>
    </row>
    <row r="7035" spans="1:5" x14ac:dyDescent="0.25">
      <c r="A7035">
        <v>7033</v>
      </c>
      <c r="B7035" s="33">
        <f>入力シート!J7047</f>
        <v>0</v>
      </c>
      <c r="C7035" s="33">
        <f>入力シート!K7047*10</f>
        <v>0</v>
      </c>
      <c r="D7035" s="49">
        <f t="shared" si="219"/>
        <v>0</v>
      </c>
      <c r="E7035" s="33" t="str">
        <f t="shared" si="220"/>
        <v>入力エラー</v>
      </c>
    </row>
    <row r="7036" spans="1:5" x14ac:dyDescent="0.25">
      <c r="A7036">
        <v>7034</v>
      </c>
      <c r="B7036" s="33">
        <f>入力シート!J7048</f>
        <v>0</v>
      </c>
      <c r="C7036" s="33">
        <f>入力シート!K7048*10</f>
        <v>0</v>
      </c>
      <c r="D7036" s="49">
        <f t="shared" si="219"/>
        <v>0</v>
      </c>
      <c r="E7036" s="33" t="str">
        <f t="shared" si="220"/>
        <v>入力エラー</v>
      </c>
    </row>
    <row r="7037" spans="1:5" x14ac:dyDescent="0.25">
      <c r="A7037">
        <v>7035</v>
      </c>
      <c r="B7037" s="33">
        <f>入力シート!J7049</f>
        <v>0</v>
      </c>
      <c r="C7037" s="33">
        <f>入力シート!K7049*10</f>
        <v>0</v>
      </c>
      <c r="D7037" s="49">
        <f t="shared" si="219"/>
        <v>0</v>
      </c>
      <c r="E7037" s="33" t="str">
        <f t="shared" si="220"/>
        <v>入力エラー</v>
      </c>
    </row>
    <row r="7038" spans="1:5" x14ac:dyDescent="0.25">
      <c r="A7038">
        <v>7036</v>
      </c>
      <c r="B7038" s="33">
        <f>入力シート!J7050</f>
        <v>0</v>
      </c>
      <c r="C7038" s="33">
        <f>入力シート!K7050*10</f>
        <v>0</v>
      </c>
      <c r="D7038" s="49">
        <f t="shared" si="219"/>
        <v>0</v>
      </c>
      <c r="E7038" s="33" t="str">
        <f t="shared" si="220"/>
        <v>入力エラー</v>
      </c>
    </row>
    <row r="7039" spans="1:5" x14ac:dyDescent="0.25">
      <c r="A7039">
        <v>7037</v>
      </c>
      <c r="B7039" s="33">
        <f>入力シート!J7051</f>
        <v>0</v>
      </c>
      <c r="C7039" s="33">
        <f>入力シート!K7051*10</f>
        <v>0</v>
      </c>
      <c r="D7039" s="49">
        <f t="shared" si="219"/>
        <v>0</v>
      </c>
      <c r="E7039" s="33" t="str">
        <f t="shared" si="220"/>
        <v>入力エラー</v>
      </c>
    </row>
    <row r="7040" spans="1:5" x14ac:dyDescent="0.25">
      <c r="A7040">
        <v>7038</v>
      </c>
      <c r="B7040" s="33">
        <f>入力シート!J7052</f>
        <v>0</v>
      </c>
      <c r="C7040" s="33">
        <f>入力シート!K7052*10</f>
        <v>0</v>
      </c>
      <c r="D7040" s="49">
        <f t="shared" si="219"/>
        <v>0</v>
      </c>
      <c r="E7040" s="33" t="str">
        <f t="shared" si="220"/>
        <v>入力エラー</v>
      </c>
    </row>
    <row r="7041" spans="1:5" x14ac:dyDescent="0.25">
      <c r="A7041">
        <v>7039</v>
      </c>
      <c r="B7041" s="33">
        <f>入力シート!J7053</f>
        <v>0</v>
      </c>
      <c r="C7041" s="33">
        <f>入力シート!K7053*10</f>
        <v>0</v>
      </c>
      <c r="D7041" s="49">
        <f t="shared" si="219"/>
        <v>0</v>
      </c>
      <c r="E7041" s="33" t="str">
        <f t="shared" si="220"/>
        <v>入力エラー</v>
      </c>
    </row>
    <row r="7042" spans="1:5" x14ac:dyDescent="0.25">
      <c r="A7042">
        <v>7040</v>
      </c>
      <c r="B7042" s="33">
        <f>入力シート!J7054</f>
        <v>0</v>
      </c>
      <c r="C7042" s="33">
        <f>入力シート!K7054*10</f>
        <v>0</v>
      </c>
      <c r="D7042" s="49">
        <f t="shared" si="219"/>
        <v>0</v>
      </c>
      <c r="E7042" s="33" t="str">
        <f t="shared" si="220"/>
        <v>入力エラー</v>
      </c>
    </row>
    <row r="7043" spans="1:5" x14ac:dyDescent="0.25">
      <c r="A7043">
        <v>7041</v>
      </c>
      <c r="B7043" s="33">
        <f>入力シート!J7055</f>
        <v>0</v>
      </c>
      <c r="C7043" s="33">
        <f>入力シート!K7055*10</f>
        <v>0</v>
      </c>
      <c r="D7043" s="49">
        <f t="shared" si="219"/>
        <v>0</v>
      </c>
      <c r="E7043" s="33" t="str">
        <f t="shared" si="220"/>
        <v>入力エラー</v>
      </c>
    </row>
    <row r="7044" spans="1:5" x14ac:dyDescent="0.25">
      <c r="A7044">
        <v>7042</v>
      </c>
      <c r="B7044" s="33">
        <f>入力シート!J7056</f>
        <v>0</v>
      </c>
      <c r="C7044" s="33">
        <f>入力シート!K7056*10</f>
        <v>0</v>
      </c>
      <c r="D7044" s="49">
        <f t="shared" ref="D7044:D7107" si="221">ROUNDDOWN(C7044,0)</f>
        <v>0</v>
      </c>
      <c r="E7044" s="33" t="str">
        <f t="shared" ref="E7044:E7107" si="222">IF(COUNTIF(B7044,"*一般*"),"一般",IF(COUNTIF(B7044,"*風力*"),"風力",IF(COUNTIF(B7044,"*太陽*"),"太陽","入力エラー")))</f>
        <v>入力エラー</v>
      </c>
    </row>
    <row r="7045" spans="1:5" x14ac:dyDescent="0.25">
      <c r="A7045">
        <v>7043</v>
      </c>
      <c r="B7045" s="33">
        <f>入力シート!J7057</f>
        <v>0</v>
      </c>
      <c r="C7045" s="33">
        <f>入力シート!K7057*10</f>
        <v>0</v>
      </c>
      <c r="D7045" s="49">
        <f t="shared" si="221"/>
        <v>0</v>
      </c>
      <c r="E7045" s="33" t="str">
        <f t="shared" si="222"/>
        <v>入力エラー</v>
      </c>
    </row>
    <row r="7046" spans="1:5" x14ac:dyDescent="0.25">
      <c r="A7046">
        <v>7044</v>
      </c>
      <c r="B7046" s="33">
        <f>入力シート!J7058</f>
        <v>0</v>
      </c>
      <c r="C7046" s="33">
        <f>入力シート!K7058*10</f>
        <v>0</v>
      </c>
      <c r="D7046" s="49">
        <f t="shared" si="221"/>
        <v>0</v>
      </c>
      <c r="E7046" s="33" t="str">
        <f t="shared" si="222"/>
        <v>入力エラー</v>
      </c>
    </row>
    <row r="7047" spans="1:5" x14ac:dyDescent="0.25">
      <c r="A7047">
        <v>7045</v>
      </c>
      <c r="B7047" s="33">
        <f>入力シート!J7059</f>
        <v>0</v>
      </c>
      <c r="C7047" s="33">
        <f>入力シート!K7059*10</f>
        <v>0</v>
      </c>
      <c r="D7047" s="49">
        <f t="shared" si="221"/>
        <v>0</v>
      </c>
      <c r="E7047" s="33" t="str">
        <f t="shared" si="222"/>
        <v>入力エラー</v>
      </c>
    </row>
    <row r="7048" spans="1:5" x14ac:dyDescent="0.25">
      <c r="A7048">
        <v>7046</v>
      </c>
      <c r="B7048" s="33">
        <f>入力シート!J7060</f>
        <v>0</v>
      </c>
      <c r="C7048" s="33">
        <f>入力シート!K7060*10</f>
        <v>0</v>
      </c>
      <c r="D7048" s="49">
        <f t="shared" si="221"/>
        <v>0</v>
      </c>
      <c r="E7048" s="33" t="str">
        <f t="shared" si="222"/>
        <v>入力エラー</v>
      </c>
    </row>
    <row r="7049" spans="1:5" x14ac:dyDescent="0.25">
      <c r="A7049">
        <v>7047</v>
      </c>
      <c r="B7049" s="33">
        <f>入力シート!J7061</f>
        <v>0</v>
      </c>
      <c r="C7049" s="33">
        <f>入力シート!K7061*10</f>
        <v>0</v>
      </c>
      <c r="D7049" s="49">
        <f t="shared" si="221"/>
        <v>0</v>
      </c>
      <c r="E7049" s="33" t="str">
        <f t="shared" si="222"/>
        <v>入力エラー</v>
      </c>
    </row>
    <row r="7050" spans="1:5" x14ac:dyDescent="0.25">
      <c r="A7050">
        <v>7048</v>
      </c>
      <c r="B7050" s="33">
        <f>入力シート!J7062</f>
        <v>0</v>
      </c>
      <c r="C7050" s="33">
        <f>入力シート!K7062*10</f>
        <v>0</v>
      </c>
      <c r="D7050" s="49">
        <f t="shared" si="221"/>
        <v>0</v>
      </c>
      <c r="E7050" s="33" t="str">
        <f t="shared" si="222"/>
        <v>入力エラー</v>
      </c>
    </row>
    <row r="7051" spans="1:5" x14ac:dyDescent="0.25">
      <c r="A7051">
        <v>7049</v>
      </c>
      <c r="B7051" s="33">
        <f>入力シート!J7063</f>
        <v>0</v>
      </c>
      <c r="C7051" s="33">
        <f>入力シート!K7063*10</f>
        <v>0</v>
      </c>
      <c r="D7051" s="49">
        <f t="shared" si="221"/>
        <v>0</v>
      </c>
      <c r="E7051" s="33" t="str">
        <f t="shared" si="222"/>
        <v>入力エラー</v>
      </c>
    </row>
    <row r="7052" spans="1:5" x14ac:dyDescent="0.25">
      <c r="A7052">
        <v>7050</v>
      </c>
      <c r="B7052" s="33">
        <f>入力シート!J7064</f>
        <v>0</v>
      </c>
      <c r="C7052" s="33">
        <f>入力シート!K7064*10</f>
        <v>0</v>
      </c>
      <c r="D7052" s="49">
        <f t="shared" si="221"/>
        <v>0</v>
      </c>
      <c r="E7052" s="33" t="str">
        <f t="shared" si="222"/>
        <v>入力エラー</v>
      </c>
    </row>
    <row r="7053" spans="1:5" x14ac:dyDescent="0.25">
      <c r="A7053">
        <v>7051</v>
      </c>
      <c r="B7053" s="33">
        <f>入力シート!J7065</f>
        <v>0</v>
      </c>
      <c r="C7053" s="33">
        <f>入力シート!K7065*10</f>
        <v>0</v>
      </c>
      <c r="D7053" s="49">
        <f t="shared" si="221"/>
        <v>0</v>
      </c>
      <c r="E7053" s="33" t="str">
        <f t="shared" si="222"/>
        <v>入力エラー</v>
      </c>
    </row>
    <row r="7054" spans="1:5" x14ac:dyDescent="0.25">
      <c r="A7054">
        <v>7052</v>
      </c>
      <c r="B7054" s="33">
        <f>入力シート!J7066</f>
        <v>0</v>
      </c>
      <c r="C7054" s="33">
        <f>入力シート!K7066*10</f>
        <v>0</v>
      </c>
      <c r="D7054" s="49">
        <f t="shared" si="221"/>
        <v>0</v>
      </c>
      <c r="E7054" s="33" t="str">
        <f t="shared" si="222"/>
        <v>入力エラー</v>
      </c>
    </row>
    <row r="7055" spans="1:5" x14ac:dyDescent="0.25">
      <c r="A7055">
        <v>7053</v>
      </c>
      <c r="B7055" s="33">
        <f>入力シート!J7067</f>
        <v>0</v>
      </c>
      <c r="C7055" s="33">
        <f>入力シート!K7067*10</f>
        <v>0</v>
      </c>
      <c r="D7055" s="49">
        <f t="shared" si="221"/>
        <v>0</v>
      </c>
      <c r="E7055" s="33" t="str">
        <f t="shared" si="222"/>
        <v>入力エラー</v>
      </c>
    </row>
    <row r="7056" spans="1:5" x14ac:dyDescent="0.25">
      <c r="A7056">
        <v>7054</v>
      </c>
      <c r="B7056" s="33">
        <f>入力シート!J7068</f>
        <v>0</v>
      </c>
      <c r="C7056" s="33">
        <f>入力シート!K7068*10</f>
        <v>0</v>
      </c>
      <c r="D7056" s="49">
        <f t="shared" si="221"/>
        <v>0</v>
      </c>
      <c r="E7056" s="33" t="str">
        <f t="shared" si="222"/>
        <v>入力エラー</v>
      </c>
    </row>
    <row r="7057" spans="1:5" x14ac:dyDescent="0.25">
      <c r="A7057">
        <v>7055</v>
      </c>
      <c r="B7057" s="33">
        <f>入力シート!J7069</f>
        <v>0</v>
      </c>
      <c r="C7057" s="33">
        <f>入力シート!K7069*10</f>
        <v>0</v>
      </c>
      <c r="D7057" s="49">
        <f t="shared" si="221"/>
        <v>0</v>
      </c>
      <c r="E7057" s="33" t="str">
        <f t="shared" si="222"/>
        <v>入力エラー</v>
      </c>
    </row>
    <row r="7058" spans="1:5" x14ac:dyDescent="0.25">
      <c r="A7058">
        <v>7056</v>
      </c>
      <c r="B7058" s="33">
        <f>入力シート!J7070</f>
        <v>0</v>
      </c>
      <c r="C7058" s="33">
        <f>入力シート!K7070*10</f>
        <v>0</v>
      </c>
      <c r="D7058" s="49">
        <f t="shared" si="221"/>
        <v>0</v>
      </c>
      <c r="E7058" s="33" t="str">
        <f t="shared" si="222"/>
        <v>入力エラー</v>
      </c>
    </row>
    <row r="7059" spans="1:5" x14ac:dyDescent="0.25">
      <c r="A7059">
        <v>7057</v>
      </c>
      <c r="B7059" s="33">
        <f>入力シート!J7071</f>
        <v>0</v>
      </c>
      <c r="C7059" s="33">
        <f>入力シート!K7071*10</f>
        <v>0</v>
      </c>
      <c r="D7059" s="49">
        <f t="shared" si="221"/>
        <v>0</v>
      </c>
      <c r="E7059" s="33" t="str">
        <f t="shared" si="222"/>
        <v>入力エラー</v>
      </c>
    </row>
    <row r="7060" spans="1:5" x14ac:dyDescent="0.25">
      <c r="A7060">
        <v>7058</v>
      </c>
      <c r="B7060" s="33">
        <f>入力シート!J7072</f>
        <v>0</v>
      </c>
      <c r="C7060" s="33">
        <f>入力シート!K7072*10</f>
        <v>0</v>
      </c>
      <c r="D7060" s="49">
        <f t="shared" si="221"/>
        <v>0</v>
      </c>
      <c r="E7060" s="33" t="str">
        <f t="shared" si="222"/>
        <v>入力エラー</v>
      </c>
    </row>
    <row r="7061" spans="1:5" x14ac:dyDescent="0.25">
      <c r="A7061">
        <v>7059</v>
      </c>
      <c r="B7061" s="33">
        <f>入力シート!J7073</f>
        <v>0</v>
      </c>
      <c r="C7061" s="33">
        <f>入力シート!K7073*10</f>
        <v>0</v>
      </c>
      <c r="D7061" s="49">
        <f t="shared" si="221"/>
        <v>0</v>
      </c>
      <c r="E7061" s="33" t="str">
        <f t="shared" si="222"/>
        <v>入力エラー</v>
      </c>
    </row>
    <row r="7062" spans="1:5" x14ac:dyDescent="0.25">
      <c r="A7062">
        <v>7060</v>
      </c>
      <c r="B7062" s="33">
        <f>入力シート!J7074</f>
        <v>0</v>
      </c>
      <c r="C7062" s="33">
        <f>入力シート!K7074*10</f>
        <v>0</v>
      </c>
      <c r="D7062" s="49">
        <f t="shared" si="221"/>
        <v>0</v>
      </c>
      <c r="E7062" s="33" t="str">
        <f t="shared" si="222"/>
        <v>入力エラー</v>
      </c>
    </row>
    <row r="7063" spans="1:5" x14ac:dyDescent="0.25">
      <c r="A7063">
        <v>7061</v>
      </c>
      <c r="B7063" s="33">
        <f>入力シート!J7075</f>
        <v>0</v>
      </c>
      <c r="C7063" s="33">
        <f>入力シート!K7075*10</f>
        <v>0</v>
      </c>
      <c r="D7063" s="49">
        <f t="shared" si="221"/>
        <v>0</v>
      </c>
      <c r="E7063" s="33" t="str">
        <f t="shared" si="222"/>
        <v>入力エラー</v>
      </c>
    </row>
    <row r="7064" spans="1:5" x14ac:dyDescent="0.25">
      <c r="A7064">
        <v>7062</v>
      </c>
      <c r="B7064" s="33">
        <f>入力シート!J7076</f>
        <v>0</v>
      </c>
      <c r="C7064" s="33">
        <f>入力シート!K7076*10</f>
        <v>0</v>
      </c>
      <c r="D7064" s="49">
        <f t="shared" si="221"/>
        <v>0</v>
      </c>
      <c r="E7064" s="33" t="str">
        <f t="shared" si="222"/>
        <v>入力エラー</v>
      </c>
    </row>
    <row r="7065" spans="1:5" x14ac:dyDescent="0.25">
      <c r="A7065">
        <v>7063</v>
      </c>
      <c r="B7065" s="33">
        <f>入力シート!J7077</f>
        <v>0</v>
      </c>
      <c r="C7065" s="33">
        <f>入力シート!K7077*10</f>
        <v>0</v>
      </c>
      <c r="D7065" s="49">
        <f t="shared" si="221"/>
        <v>0</v>
      </c>
      <c r="E7065" s="33" t="str">
        <f t="shared" si="222"/>
        <v>入力エラー</v>
      </c>
    </row>
    <row r="7066" spans="1:5" x14ac:dyDescent="0.25">
      <c r="A7066">
        <v>7064</v>
      </c>
      <c r="B7066" s="33">
        <f>入力シート!J7078</f>
        <v>0</v>
      </c>
      <c r="C7066" s="33">
        <f>入力シート!K7078*10</f>
        <v>0</v>
      </c>
      <c r="D7066" s="49">
        <f t="shared" si="221"/>
        <v>0</v>
      </c>
      <c r="E7066" s="33" t="str">
        <f t="shared" si="222"/>
        <v>入力エラー</v>
      </c>
    </row>
    <row r="7067" spans="1:5" x14ac:dyDescent="0.25">
      <c r="A7067">
        <v>7065</v>
      </c>
      <c r="B7067" s="33">
        <f>入力シート!J7079</f>
        <v>0</v>
      </c>
      <c r="C7067" s="33">
        <f>入力シート!K7079*10</f>
        <v>0</v>
      </c>
      <c r="D7067" s="49">
        <f t="shared" si="221"/>
        <v>0</v>
      </c>
      <c r="E7067" s="33" t="str">
        <f t="shared" si="222"/>
        <v>入力エラー</v>
      </c>
    </row>
    <row r="7068" spans="1:5" x14ac:dyDescent="0.25">
      <c r="A7068">
        <v>7066</v>
      </c>
      <c r="B7068" s="33">
        <f>入力シート!J7080</f>
        <v>0</v>
      </c>
      <c r="C7068" s="33">
        <f>入力シート!K7080*10</f>
        <v>0</v>
      </c>
      <c r="D7068" s="49">
        <f t="shared" si="221"/>
        <v>0</v>
      </c>
      <c r="E7068" s="33" t="str">
        <f t="shared" si="222"/>
        <v>入力エラー</v>
      </c>
    </row>
    <row r="7069" spans="1:5" x14ac:dyDescent="0.25">
      <c r="A7069">
        <v>7067</v>
      </c>
      <c r="B7069" s="33">
        <f>入力シート!J7081</f>
        <v>0</v>
      </c>
      <c r="C7069" s="33">
        <f>入力シート!K7081*10</f>
        <v>0</v>
      </c>
      <c r="D7069" s="49">
        <f t="shared" si="221"/>
        <v>0</v>
      </c>
      <c r="E7069" s="33" t="str">
        <f t="shared" si="222"/>
        <v>入力エラー</v>
      </c>
    </row>
    <row r="7070" spans="1:5" x14ac:dyDescent="0.25">
      <c r="A7070">
        <v>7068</v>
      </c>
      <c r="B7070" s="33">
        <f>入力シート!J7082</f>
        <v>0</v>
      </c>
      <c r="C7070" s="33">
        <f>入力シート!K7082*10</f>
        <v>0</v>
      </c>
      <c r="D7070" s="49">
        <f t="shared" si="221"/>
        <v>0</v>
      </c>
      <c r="E7070" s="33" t="str">
        <f t="shared" si="222"/>
        <v>入力エラー</v>
      </c>
    </row>
    <row r="7071" spans="1:5" x14ac:dyDescent="0.25">
      <c r="A7071">
        <v>7069</v>
      </c>
      <c r="B7071" s="33">
        <f>入力シート!J7083</f>
        <v>0</v>
      </c>
      <c r="C7071" s="33">
        <f>入力シート!K7083*10</f>
        <v>0</v>
      </c>
      <c r="D7071" s="49">
        <f t="shared" si="221"/>
        <v>0</v>
      </c>
      <c r="E7071" s="33" t="str">
        <f t="shared" si="222"/>
        <v>入力エラー</v>
      </c>
    </row>
    <row r="7072" spans="1:5" x14ac:dyDescent="0.25">
      <c r="A7072">
        <v>7070</v>
      </c>
      <c r="B7072" s="33">
        <f>入力シート!J7084</f>
        <v>0</v>
      </c>
      <c r="C7072" s="33">
        <f>入力シート!K7084*10</f>
        <v>0</v>
      </c>
      <c r="D7072" s="49">
        <f t="shared" si="221"/>
        <v>0</v>
      </c>
      <c r="E7072" s="33" t="str">
        <f t="shared" si="222"/>
        <v>入力エラー</v>
      </c>
    </row>
    <row r="7073" spans="1:5" x14ac:dyDescent="0.25">
      <c r="A7073">
        <v>7071</v>
      </c>
      <c r="B7073" s="33">
        <f>入力シート!J7085</f>
        <v>0</v>
      </c>
      <c r="C7073" s="33">
        <f>入力シート!K7085*10</f>
        <v>0</v>
      </c>
      <c r="D7073" s="49">
        <f t="shared" si="221"/>
        <v>0</v>
      </c>
      <c r="E7073" s="33" t="str">
        <f t="shared" si="222"/>
        <v>入力エラー</v>
      </c>
    </row>
    <row r="7074" spans="1:5" x14ac:dyDescent="0.25">
      <c r="A7074">
        <v>7072</v>
      </c>
      <c r="B7074" s="33">
        <f>入力シート!J7086</f>
        <v>0</v>
      </c>
      <c r="C7074" s="33">
        <f>入力シート!K7086*10</f>
        <v>0</v>
      </c>
      <c r="D7074" s="49">
        <f t="shared" si="221"/>
        <v>0</v>
      </c>
      <c r="E7074" s="33" t="str">
        <f t="shared" si="222"/>
        <v>入力エラー</v>
      </c>
    </row>
    <row r="7075" spans="1:5" x14ac:dyDescent="0.25">
      <c r="A7075">
        <v>7073</v>
      </c>
      <c r="B7075" s="33">
        <f>入力シート!J7087</f>
        <v>0</v>
      </c>
      <c r="C7075" s="33">
        <f>入力シート!K7087*10</f>
        <v>0</v>
      </c>
      <c r="D7075" s="49">
        <f t="shared" si="221"/>
        <v>0</v>
      </c>
      <c r="E7075" s="33" t="str">
        <f t="shared" si="222"/>
        <v>入力エラー</v>
      </c>
    </row>
    <row r="7076" spans="1:5" x14ac:dyDescent="0.25">
      <c r="A7076">
        <v>7074</v>
      </c>
      <c r="B7076" s="33">
        <f>入力シート!J7088</f>
        <v>0</v>
      </c>
      <c r="C7076" s="33">
        <f>入力シート!K7088*10</f>
        <v>0</v>
      </c>
      <c r="D7076" s="49">
        <f t="shared" si="221"/>
        <v>0</v>
      </c>
      <c r="E7076" s="33" t="str">
        <f t="shared" si="222"/>
        <v>入力エラー</v>
      </c>
    </row>
    <row r="7077" spans="1:5" x14ac:dyDescent="0.25">
      <c r="A7077">
        <v>7075</v>
      </c>
      <c r="B7077" s="33">
        <f>入力シート!J7089</f>
        <v>0</v>
      </c>
      <c r="C7077" s="33">
        <f>入力シート!K7089*10</f>
        <v>0</v>
      </c>
      <c r="D7077" s="49">
        <f t="shared" si="221"/>
        <v>0</v>
      </c>
      <c r="E7077" s="33" t="str">
        <f t="shared" si="222"/>
        <v>入力エラー</v>
      </c>
    </row>
    <row r="7078" spans="1:5" x14ac:dyDescent="0.25">
      <c r="A7078">
        <v>7076</v>
      </c>
      <c r="B7078" s="33">
        <f>入力シート!J7090</f>
        <v>0</v>
      </c>
      <c r="C7078" s="33">
        <f>入力シート!K7090*10</f>
        <v>0</v>
      </c>
      <c r="D7078" s="49">
        <f t="shared" si="221"/>
        <v>0</v>
      </c>
      <c r="E7078" s="33" t="str">
        <f t="shared" si="222"/>
        <v>入力エラー</v>
      </c>
    </row>
    <row r="7079" spans="1:5" x14ac:dyDescent="0.25">
      <c r="A7079">
        <v>7077</v>
      </c>
      <c r="B7079" s="33">
        <f>入力シート!J7091</f>
        <v>0</v>
      </c>
      <c r="C7079" s="33">
        <f>入力シート!K7091*10</f>
        <v>0</v>
      </c>
      <c r="D7079" s="49">
        <f t="shared" si="221"/>
        <v>0</v>
      </c>
      <c r="E7079" s="33" t="str">
        <f t="shared" si="222"/>
        <v>入力エラー</v>
      </c>
    </row>
    <row r="7080" spans="1:5" x14ac:dyDescent="0.25">
      <c r="A7080">
        <v>7078</v>
      </c>
      <c r="B7080" s="33">
        <f>入力シート!J7092</f>
        <v>0</v>
      </c>
      <c r="C7080" s="33">
        <f>入力シート!K7092*10</f>
        <v>0</v>
      </c>
      <c r="D7080" s="49">
        <f t="shared" si="221"/>
        <v>0</v>
      </c>
      <c r="E7080" s="33" t="str">
        <f t="shared" si="222"/>
        <v>入力エラー</v>
      </c>
    </row>
    <row r="7081" spans="1:5" x14ac:dyDescent="0.25">
      <c r="A7081">
        <v>7079</v>
      </c>
      <c r="B7081" s="33">
        <f>入力シート!J7093</f>
        <v>0</v>
      </c>
      <c r="C7081" s="33">
        <f>入力シート!K7093*10</f>
        <v>0</v>
      </c>
      <c r="D7081" s="49">
        <f t="shared" si="221"/>
        <v>0</v>
      </c>
      <c r="E7081" s="33" t="str">
        <f t="shared" si="222"/>
        <v>入力エラー</v>
      </c>
    </row>
    <row r="7082" spans="1:5" x14ac:dyDescent="0.25">
      <c r="A7082">
        <v>7080</v>
      </c>
      <c r="B7082" s="33">
        <f>入力シート!J7094</f>
        <v>0</v>
      </c>
      <c r="C7082" s="33">
        <f>入力シート!K7094*10</f>
        <v>0</v>
      </c>
      <c r="D7082" s="49">
        <f t="shared" si="221"/>
        <v>0</v>
      </c>
      <c r="E7082" s="33" t="str">
        <f t="shared" si="222"/>
        <v>入力エラー</v>
      </c>
    </row>
    <row r="7083" spans="1:5" x14ac:dyDescent="0.25">
      <c r="A7083">
        <v>7081</v>
      </c>
      <c r="B7083" s="33">
        <f>入力シート!J7095</f>
        <v>0</v>
      </c>
      <c r="C7083" s="33">
        <f>入力シート!K7095*10</f>
        <v>0</v>
      </c>
      <c r="D7083" s="49">
        <f t="shared" si="221"/>
        <v>0</v>
      </c>
      <c r="E7083" s="33" t="str">
        <f t="shared" si="222"/>
        <v>入力エラー</v>
      </c>
    </row>
    <row r="7084" spans="1:5" x14ac:dyDescent="0.25">
      <c r="A7084">
        <v>7082</v>
      </c>
      <c r="B7084" s="33">
        <f>入力シート!J7096</f>
        <v>0</v>
      </c>
      <c r="C7084" s="33">
        <f>入力シート!K7096*10</f>
        <v>0</v>
      </c>
      <c r="D7084" s="49">
        <f t="shared" si="221"/>
        <v>0</v>
      </c>
      <c r="E7084" s="33" t="str">
        <f t="shared" si="222"/>
        <v>入力エラー</v>
      </c>
    </row>
    <row r="7085" spans="1:5" x14ac:dyDescent="0.25">
      <c r="A7085">
        <v>7083</v>
      </c>
      <c r="B7085" s="33">
        <f>入力シート!J7097</f>
        <v>0</v>
      </c>
      <c r="C7085" s="33">
        <f>入力シート!K7097*10</f>
        <v>0</v>
      </c>
      <c r="D7085" s="49">
        <f t="shared" si="221"/>
        <v>0</v>
      </c>
      <c r="E7085" s="33" t="str">
        <f t="shared" si="222"/>
        <v>入力エラー</v>
      </c>
    </row>
    <row r="7086" spans="1:5" x14ac:dyDescent="0.25">
      <c r="A7086">
        <v>7084</v>
      </c>
      <c r="B7086" s="33">
        <f>入力シート!J7098</f>
        <v>0</v>
      </c>
      <c r="C7086" s="33">
        <f>入力シート!K7098*10</f>
        <v>0</v>
      </c>
      <c r="D7086" s="49">
        <f t="shared" si="221"/>
        <v>0</v>
      </c>
      <c r="E7086" s="33" t="str">
        <f t="shared" si="222"/>
        <v>入力エラー</v>
      </c>
    </row>
    <row r="7087" spans="1:5" x14ac:dyDescent="0.25">
      <c r="A7087">
        <v>7085</v>
      </c>
      <c r="B7087" s="33">
        <f>入力シート!J7099</f>
        <v>0</v>
      </c>
      <c r="C7087" s="33">
        <f>入力シート!K7099*10</f>
        <v>0</v>
      </c>
      <c r="D7087" s="49">
        <f t="shared" si="221"/>
        <v>0</v>
      </c>
      <c r="E7087" s="33" t="str">
        <f t="shared" si="222"/>
        <v>入力エラー</v>
      </c>
    </row>
    <row r="7088" spans="1:5" x14ac:dyDescent="0.25">
      <c r="A7088">
        <v>7086</v>
      </c>
      <c r="B7088" s="33">
        <f>入力シート!J7100</f>
        <v>0</v>
      </c>
      <c r="C7088" s="33">
        <f>入力シート!K7100*10</f>
        <v>0</v>
      </c>
      <c r="D7088" s="49">
        <f t="shared" si="221"/>
        <v>0</v>
      </c>
      <c r="E7088" s="33" t="str">
        <f t="shared" si="222"/>
        <v>入力エラー</v>
      </c>
    </row>
    <row r="7089" spans="1:5" x14ac:dyDescent="0.25">
      <c r="A7089">
        <v>7087</v>
      </c>
      <c r="B7089" s="33">
        <f>入力シート!J7101</f>
        <v>0</v>
      </c>
      <c r="C7089" s="33">
        <f>入力シート!K7101*10</f>
        <v>0</v>
      </c>
      <c r="D7089" s="49">
        <f t="shared" si="221"/>
        <v>0</v>
      </c>
      <c r="E7089" s="33" t="str">
        <f t="shared" si="222"/>
        <v>入力エラー</v>
      </c>
    </row>
    <row r="7090" spans="1:5" x14ac:dyDescent="0.25">
      <c r="A7090">
        <v>7088</v>
      </c>
      <c r="B7090" s="33">
        <f>入力シート!J7102</f>
        <v>0</v>
      </c>
      <c r="C7090" s="33">
        <f>入力シート!K7102*10</f>
        <v>0</v>
      </c>
      <c r="D7090" s="49">
        <f t="shared" si="221"/>
        <v>0</v>
      </c>
      <c r="E7090" s="33" t="str">
        <f t="shared" si="222"/>
        <v>入力エラー</v>
      </c>
    </row>
    <row r="7091" spans="1:5" x14ac:dyDescent="0.25">
      <c r="A7091">
        <v>7089</v>
      </c>
      <c r="B7091" s="33">
        <f>入力シート!J7103</f>
        <v>0</v>
      </c>
      <c r="C7091" s="33">
        <f>入力シート!K7103*10</f>
        <v>0</v>
      </c>
      <c r="D7091" s="49">
        <f t="shared" si="221"/>
        <v>0</v>
      </c>
      <c r="E7091" s="33" t="str">
        <f t="shared" si="222"/>
        <v>入力エラー</v>
      </c>
    </row>
    <row r="7092" spans="1:5" x14ac:dyDescent="0.25">
      <c r="A7092">
        <v>7090</v>
      </c>
      <c r="B7092" s="33">
        <f>入力シート!J7104</f>
        <v>0</v>
      </c>
      <c r="C7092" s="33">
        <f>入力シート!K7104*10</f>
        <v>0</v>
      </c>
      <c r="D7092" s="49">
        <f t="shared" si="221"/>
        <v>0</v>
      </c>
      <c r="E7092" s="33" t="str">
        <f t="shared" si="222"/>
        <v>入力エラー</v>
      </c>
    </row>
    <row r="7093" spans="1:5" x14ac:dyDescent="0.25">
      <c r="A7093">
        <v>7091</v>
      </c>
      <c r="B7093" s="33">
        <f>入力シート!J7105</f>
        <v>0</v>
      </c>
      <c r="C7093" s="33">
        <f>入力シート!K7105*10</f>
        <v>0</v>
      </c>
      <c r="D7093" s="49">
        <f t="shared" si="221"/>
        <v>0</v>
      </c>
      <c r="E7093" s="33" t="str">
        <f t="shared" si="222"/>
        <v>入力エラー</v>
      </c>
    </row>
    <row r="7094" spans="1:5" x14ac:dyDescent="0.25">
      <c r="A7094">
        <v>7092</v>
      </c>
      <c r="B7094" s="33">
        <f>入力シート!J7106</f>
        <v>0</v>
      </c>
      <c r="C7094" s="33">
        <f>入力シート!K7106*10</f>
        <v>0</v>
      </c>
      <c r="D7094" s="49">
        <f t="shared" si="221"/>
        <v>0</v>
      </c>
      <c r="E7094" s="33" t="str">
        <f t="shared" si="222"/>
        <v>入力エラー</v>
      </c>
    </row>
    <row r="7095" spans="1:5" x14ac:dyDescent="0.25">
      <c r="A7095">
        <v>7093</v>
      </c>
      <c r="B7095" s="33">
        <f>入力シート!J7107</f>
        <v>0</v>
      </c>
      <c r="C7095" s="33">
        <f>入力シート!K7107*10</f>
        <v>0</v>
      </c>
      <c r="D7095" s="49">
        <f t="shared" si="221"/>
        <v>0</v>
      </c>
      <c r="E7095" s="33" t="str">
        <f t="shared" si="222"/>
        <v>入力エラー</v>
      </c>
    </row>
    <row r="7096" spans="1:5" x14ac:dyDescent="0.25">
      <c r="A7096">
        <v>7094</v>
      </c>
      <c r="B7096" s="33">
        <f>入力シート!J7108</f>
        <v>0</v>
      </c>
      <c r="C7096" s="33">
        <f>入力シート!K7108*10</f>
        <v>0</v>
      </c>
      <c r="D7096" s="49">
        <f t="shared" si="221"/>
        <v>0</v>
      </c>
      <c r="E7096" s="33" t="str">
        <f t="shared" si="222"/>
        <v>入力エラー</v>
      </c>
    </row>
    <row r="7097" spans="1:5" x14ac:dyDescent="0.25">
      <c r="A7097">
        <v>7095</v>
      </c>
      <c r="B7097" s="33">
        <f>入力シート!J7109</f>
        <v>0</v>
      </c>
      <c r="C7097" s="33">
        <f>入力シート!K7109*10</f>
        <v>0</v>
      </c>
      <c r="D7097" s="49">
        <f t="shared" si="221"/>
        <v>0</v>
      </c>
      <c r="E7097" s="33" t="str">
        <f t="shared" si="222"/>
        <v>入力エラー</v>
      </c>
    </row>
    <row r="7098" spans="1:5" x14ac:dyDescent="0.25">
      <c r="A7098">
        <v>7096</v>
      </c>
      <c r="B7098" s="33">
        <f>入力シート!J7110</f>
        <v>0</v>
      </c>
      <c r="C7098" s="33">
        <f>入力シート!K7110*10</f>
        <v>0</v>
      </c>
      <c r="D7098" s="49">
        <f t="shared" si="221"/>
        <v>0</v>
      </c>
      <c r="E7098" s="33" t="str">
        <f t="shared" si="222"/>
        <v>入力エラー</v>
      </c>
    </row>
    <row r="7099" spans="1:5" x14ac:dyDescent="0.25">
      <c r="A7099">
        <v>7097</v>
      </c>
      <c r="B7099" s="33">
        <f>入力シート!J7111</f>
        <v>0</v>
      </c>
      <c r="C7099" s="33">
        <f>入力シート!K7111*10</f>
        <v>0</v>
      </c>
      <c r="D7099" s="49">
        <f t="shared" si="221"/>
        <v>0</v>
      </c>
      <c r="E7099" s="33" t="str">
        <f t="shared" si="222"/>
        <v>入力エラー</v>
      </c>
    </row>
    <row r="7100" spans="1:5" x14ac:dyDescent="0.25">
      <c r="A7100">
        <v>7098</v>
      </c>
      <c r="B7100" s="33">
        <f>入力シート!J7112</f>
        <v>0</v>
      </c>
      <c r="C7100" s="33">
        <f>入力シート!K7112*10</f>
        <v>0</v>
      </c>
      <c r="D7100" s="49">
        <f t="shared" si="221"/>
        <v>0</v>
      </c>
      <c r="E7100" s="33" t="str">
        <f t="shared" si="222"/>
        <v>入力エラー</v>
      </c>
    </row>
    <row r="7101" spans="1:5" x14ac:dyDescent="0.25">
      <c r="A7101">
        <v>7099</v>
      </c>
      <c r="B7101" s="33">
        <f>入力シート!J7113</f>
        <v>0</v>
      </c>
      <c r="C7101" s="33">
        <f>入力シート!K7113*10</f>
        <v>0</v>
      </c>
      <c r="D7101" s="49">
        <f t="shared" si="221"/>
        <v>0</v>
      </c>
      <c r="E7101" s="33" t="str">
        <f t="shared" si="222"/>
        <v>入力エラー</v>
      </c>
    </row>
    <row r="7102" spans="1:5" x14ac:dyDescent="0.25">
      <c r="A7102">
        <v>7100</v>
      </c>
      <c r="B7102" s="33">
        <f>入力シート!J7114</f>
        <v>0</v>
      </c>
      <c r="C7102" s="33">
        <f>入力シート!K7114*10</f>
        <v>0</v>
      </c>
      <c r="D7102" s="49">
        <f t="shared" si="221"/>
        <v>0</v>
      </c>
      <c r="E7102" s="33" t="str">
        <f t="shared" si="222"/>
        <v>入力エラー</v>
      </c>
    </row>
    <row r="7103" spans="1:5" x14ac:dyDescent="0.25">
      <c r="A7103">
        <v>7101</v>
      </c>
      <c r="B7103" s="33">
        <f>入力シート!J7115</f>
        <v>0</v>
      </c>
      <c r="C7103" s="33">
        <f>入力シート!K7115*10</f>
        <v>0</v>
      </c>
      <c r="D7103" s="49">
        <f t="shared" si="221"/>
        <v>0</v>
      </c>
      <c r="E7103" s="33" t="str">
        <f t="shared" si="222"/>
        <v>入力エラー</v>
      </c>
    </row>
    <row r="7104" spans="1:5" x14ac:dyDescent="0.25">
      <c r="A7104">
        <v>7102</v>
      </c>
      <c r="B7104" s="33">
        <f>入力シート!J7116</f>
        <v>0</v>
      </c>
      <c r="C7104" s="33">
        <f>入力シート!K7116*10</f>
        <v>0</v>
      </c>
      <c r="D7104" s="49">
        <f t="shared" si="221"/>
        <v>0</v>
      </c>
      <c r="E7104" s="33" t="str">
        <f t="shared" si="222"/>
        <v>入力エラー</v>
      </c>
    </row>
    <row r="7105" spans="1:5" x14ac:dyDescent="0.25">
      <c r="A7105">
        <v>7103</v>
      </c>
      <c r="B7105" s="33">
        <f>入力シート!J7117</f>
        <v>0</v>
      </c>
      <c r="C7105" s="33">
        <f>入力シート!K7117*10</f>
        <v>0</v>
      </c>
      <c r="D7105" s="49">
        <f t="shared" si="221"/>
        <v>0</v>
      </c>
      <c r="E7105" s="33" t="str">
        <f t="shared" si="222"/>
        <v>入力エラー</v>
      </c>
    </row>
    <row r="7106" spans="1:5" x14ac:dyDescent="0.25">
      <c r="A7106">
        <v>7104</v>
      </c>
      <c r="B7106" s="33">
        <f>入力シート!J7118</f>
        <v>0</v>
      </c>
      <c r="C7106" s="33">
        <f>入力シート!K7118*10</f>
        <v>0</v>
      </c>
      <c r="D7106" s="49">
        <f t="shared" si="221"/>
        <v>0</v>
      </c>
      <c r="E7106" s="33" t="str">
        <f t="shared" si="222"/>
        <v>入力エラー</v>
      </c>
    </row>
    <row r="7107" spans="1:5" x14ac:dyDescent="0.25">
      <c r="A7107">
        <v>7105</v>
      </c>
      <c r="B7107" s="33">
        <f>入力シート!J7119</f>
        <v>0</v>
      </c>
      <c r="C7107" s="33">
        <f>入力シート!K7119*10</f>
        <v>0</v>
      </c>
      <c r="D7107" s="49">
        <f t="shared" si="221"/>
        <v>0</v>
      </c>
      <c r="E7107" s="33" t="str">
        <f t="shared" si="222"/>
        <v>入力エラー</v>
      </c>
    </row>
    <row r="7108" spans="1:5" x14ac:dyDescent="0.25">
      <c r="A7108">
        <v>7106</v>
      </c>
      <c r="B7108" s="33">
        <f>入力シート!J7120</f>
        <v>0</v>
      </c>
      <c r="C7108" s="33">
        <f>入力シート!K7120*10</f>
        <v>0</v>
      </c>
      <c r="D7108" s="49">
        <f t="shared" ref="D7108:D7171" si="223">ROUNDDOWN(C7108,0)</f>
        <v>0</v>
      </c>
      <c r="E7108" s="33" t="str">
        <f t="shared" ref="E7108:E7171" si="224">IF(COUNTIF(B7108,"*一般*"),"一般",IF(COUNTIF(B7108,"*風力*"),"風力",IF(COUNTIF(B7108,"*太陽*"),"太陽","入力エラー")))</f>
        <v>入力エラー</v>
      </c>
    </row>
    <row r="7109" spans="1:5" x14ac:dyDescent="0.25">
      <c r="A7109">
        <v>7107</v>
      </c>
      <c r="B7109" s="33">
        <f>入力シート!J7121</f>
        <v>0</v>
      </c>
      <c r="C7109" s="33">
        <f>入力シート!K7121*10</f>
        <v>0</v>
      </c>
      <c r="D7109" s="49">
        <f t="shared" si="223"/>
        <v>0</v>
      </c>
      <c r="E7109" s="33" t="str">
        <f t="shared" si="224"/>
        <v>入力エラー</v>
      </c>
    </row>
    <row r="7110" spans="1:5" x14ac:dyDescent="0.25">
      <c r="A7110">
        <v>7108</v>
      </c>
      <c r="B7110" s="33">
        <f>入力シート!J7122</f>
        <v>0</v>
      </c>
      <c r="C7110" s="33">
        <f>入力シート!K7122*10</f>
        <v>0</v>
      </c>
      <c r="D7110" s="49">
        <f t="shared" si="223"/>
        <v>0</v>
      </c>
      <c r="E7110" s="33" t="str">
        <f t="shared" si="224"/>
        <v>入力エラー</v>
      </c>
    </row>
    <row r="7111" spans="1:5" x14ac:dyDescent="0.25">
      <c r="A7111">
        <v>7109</v>
      </c>
      <c r="B7111" s="33">
        <f>入力シート!J7123</f>
        <v>0</v>
      </c>
      <c r="C7111" s="33">
        <f>入力シート!K7123*10</f>
        <v>0</v>
      </c>
      <c r="D7111" s="49">
        <f t="shared" si="223"/>
        <v>0</v>
      </c>
      <c r="E7111" s="33" t="str">
        <f t="shared" si="224"/>
        <v>入力エラー</v>
      </c>
    </row>
    <row r="7112" spans="1:5" x14ac:dyDescent="0.25">
      <c r="A7112">
        <v>7110</v>
      </c>
      <c r="B7112" s="33">
        <f>入力シート!J7124</f>
        <v>0</v>
      </c>
      <c r="C7112" s="33">
        <f>入力シート!K7124*10</f>
        <v>0</v>
      </c>
      <c r="D7112" s="49">
        <f t="shared" si="223"/>
        <v>0</v>
      </c>
      <c r="E7112" s="33" t="str">
        <f t="shared" si="224"/>
        <v>入力エラー</v>
      </c>
    </row>
    <row r="7113" spans="1:5" x14ac:dyDescent="0.25">
      <c r="A7113">
        <v>7111</v>
      </c>
      <c r="B7113" s="33">
        <f>入力シート!J7125</f>
        <v>0</v>
      </c>
      <c r="C7113" s="33">
        <f>入力シート!K7125*10</f>
        <v>0</v>
      </c>
      <c r="D7113" s="49">
        <f t="shared" si="223"/>
        <v>0</v>
      </c>
      <c r="E7113" s="33" t="str">
        <f t="shared" si="224"/>
        <v>入力エラー</v>
      </c>
    </row>
    <row r="7114" spans="1:5" x14ac:dyDescent="0.25">
      <c r="A7114">
        <v>7112</v>
      </c>
      <c r="B7114" s="33">
        <f>入力シート!J7126</f>
        <v>0</v>
      </c>
      <c r="C7114" s="33">
        <f>入力シート!K7126*10</f>
        <v>0</v>
      </c>
      <c r="D7114" s="49">
        <f t="shared" si="223"/>
        <v>0</v>
      </c>
      <c r="E7114" s="33" t="str">
        <f t="shared" si="224"/>
        <v>入力エラー</v>
      </c>
    </row>
    <row r="7115" spans="1:5" x14ac:dyDescent="0.25">
      <c r="A7115">
        <v>7113</v>
      </c>
      <c r="B7115" s="33">
        <f>入力シート!J7127</f>
        <v>0</v>
      </c>
      <c r="C7115" s="33">
        <f>入力シート!K7127*10</f>
        <v>0</v>
      </c>
      <c r="D7115" s="49">
        <f t="shared" si="223"/>
        <v>0</v>
      </c>
      <c r="E7115" s="33" t="str">
        <f t="shared" si="224"/>
        <v>入力エラー</v>
      </c>
    </row>
    <row r="7116" spans="1:5" x14ac:dyDescent="0.25">
      <c r="A7116">
        <v>7114</v>
      </c>
      <c r="B7116" s="33">
        <f>入力シート!J7128</f>
        <v>0</v>
      </c>
      <c r="C7116" s="33">
        <f>入力シート!K7128*10</f>
        <v>0</v>
      </c>
      <c r="D7116" s="49">
        <f t="shared" si="223"/>
        <v>0</v>
      </c>
      <c r="E7116" s="33" t="str">
        <f t="shared" si="224"/>
        <v>入力エラー</v>
      </c>
    </row>
    <row r="7117" spans="1:5" x14ac:dyDescent="0.25">
      <c r="A7117">
        <v>7115</v>
      </c>
      <c r="B7117" s="33">
        <f>入力シート!J7129</f>
        <v>0</v>
      </c>
      <c r="C7117" s="33">
        <f>入力シート!K7129*10</f>
        <v>0</v>
      </c>
      <c r="D7117" s="49">
        <f t="shared" si="223"/>
        <v>0</v>
      </c>
      <c r="E7117" s="33" t="str">
        <f t="shared" si="224"/>
        <v>入力エラー</v>
      </c>
    </row>
    <row r="7118" spans="1:5" x14ac:dyDescent="0.25">
      <c r="A7118">
        <v>7116</v>
      </c>
      <c r="B7118" s="33">
        <f>入力シート!J7130</f>
        <v>0</v>
      </c>
      <c r="C7118" s="33">
        <f>入力シート!K7130*10</f>
        <v>0</v>
      </c>
      <c r="D7118" s="49">
        <f t="shared" si="223"/>
        <v>0</v>
      </c>
      <c r="E7118" s="33" t="str">
        <f t="shared" si="224"/>
        <v>入力エラー</v>
      </c>
    </row>
    <row r="7119" spans="1:5" x14ac:dyDescent="0.25">
      <c r="A7119">
        <v>7117</v>
      </c>
      <c r="B7119" s="33">
        <f>入力シート!J7131</f>
        <v>0</v>
      </c>
      <c r="C7119" s="33">
        <f>入力シート!K7131*10</f>
        <v>0</v>
      </c>
      <c r="D7119" s="49">
        <f t="shared" si="223"/>
        <v>0</v>
      </c>
      <c r="E7119" s="33" t="str">
        <f t="shared" si="224"/>
        <v>入力エラー</v>
      </c>
    </row>
    <row r="7120" spans="1:5" x14ac:dyDescent="0.25">
      <c r="A7120">
        <v>7118</v>
      </c>
      <c r="B7120" s="33">
        <f>入力シート!J7132</f>
        <v>0</v>
      </c>
      <c r="C7120" s="33">
        <f>入力シート!K7132*10</f>
        <v>0</v>
      </c>
      <c r="D7120" s="49">
        <f t="shared" si="223"/>
        <v>0</v>
      </c>
      <c r="E7120" s="33" t="str">
        <f t="shared" si="224"/>
        <v>入力エラー</v>
      </c>
    </row>
    <row r="7121" spans="1:5" x14ac:dyDescent="0.25">
      <c r="A7121">
        <v>7119</v>
      </c>
      <c r="B7121" s="33">
        <f>入力シート!J7133</f>
        <v>0</v>
      </c>
      <c r="C7121" s="33">
        <f>入力シート!K7133*10</f>
        <v>0</v>
      </c>
      <c r="D7121" s="49">
        <f t="shared" si="223"/>
        <v>0</v>
      </c>
      <c r="E7121" s="33" t="str">
        <f t="shared" si="224"/>
        <v>入力エラー</v>
      </c>
    </row>
    <row r="7122" spans="1:5" x14ac:dyDescent="0.25">
      <c r="A7122">
        <v>7120</v>
      </c>
      <c r="B7122" s="33">
        <f>入力シート!J7134</f>
        <v>0</v>
      </c>
      <c r="C7122" s="33">
        <f>入力シート!K7134*10</f>
        <v>0</v>
      </c>
      <c r="D7122" s="49">
        <f t="shared" si="223"/>
        <v>0</v>
      </c>
      <c r="E7122" s="33" t="str">
        <f t="shared" si="224"/>
        <v>入力エラー</v>
      </c>
    </row>
    <row r="7123" spans="1:5" x14ac:dyDescent="0.25">
      <c r="A7123">
        <v>7121</v>
      </c>
      <c r="B7123" s="33">
        <f>入力シート!J7135</f>
        <v>0</v>
      </c>
      <c r="C7123" s="33">
        <f>入力シート!K7135*10</f>
        <v>0</v>
      </c>
      <c r="D7123" s="49">
        <f t="shared" si="223"/>
        <v>0</v>
      </c>
      <c r="E7123" s="33" t="str">
        <f t="shared" si="224"/>
        <v>入力エラー</v>
      </c>
    </row>
    <row r="7124" spans="1:5" x14ac:dyDescent="0.25">
      <c r="A7124">
        <v>7122</v>
      </c>
      <c r="B7124" s="33">
        <f>入力シート!J7136</f>
        <v>0</v>
      </c>
      <c r="C7124" s="33">
        <f>入力シート!K7136*10</f>
        <v>0</v>
      </c>
      <c r="D7124" s="49">
        <f t="shared" si="223"/>
        <v>0</v>
      </c>
      <c r="E7124" s="33" t="str">
        <f t="shared" si="224"/>
        <v>入力エラー</v>
      </c>
    </row>
    <row r="7125" spans="1:5" x14ac:dyDescent="0.25">
      <c r="A7125">
        <v>7123</v>
      </c>
      <c r="B7125" s="33">
        <f>入力シート!J7137</f>
        <v>0</v>
      </c>
      <c r="C7125" s="33">
        <f>入力シート!K7137*10</f>
        <v>0</v>
      </c>
      <c r="D7125" s="49">
        <f t="shared" si="223"/>
        <v>0</v>
      </c>
      <c r="E7125" s="33" t="str">
        <f t="shared" si="224"/>
        <v>入力エラー</v>
      </c>
    </row>
    <row r="7126" spans="1:5" x14ac:dyDescent="0.25">
      <c r="A7126">
        <v>7124</v>
      </c>
      <c r="B7126" s="33">
        <f>入力シート!J7138</f>
        <v>0</v>
      </c>
      <c r="C7126" s="33">
        <f>入力シート!K7138*10</f>
        <v>0</v>
      </c>
      <c r="D7126" s="49">
        <f t="shared" si="223"/>
        <v>0</v>
      </c>
      <c r="E7126" s="33" t="str">
        <f t="shared" si="224"/>
        <v>入力エラー</v>
      </c>
    </row>
    <row r="7127" spans="1:5" x14ac:dyDescent="0.25">
      <c r="A7127">
        <v>7125</v>
      </c>
      <c r="B7127" s="33">
        <f>入力シート!J7139</f>
        <v>0</v>
      </c>
      <c r="C7127" s="33">
        <f>入力シート!K7139*10</f>
        <v>0</v>
      </c>
      <c r="D7127" s="49">
        <f t="shared" si="223"/>
        <v>0</v>
      </c>
      <c r="E7127" s="33" t="str">
        <f t="shared" si="224"/>
        <v>入力エラー</v>
      </c>
    </row>
    <row r="7128" spans="1:5" x14ac:dyDescent="0.25">
      <c r="A7128">
        <v>7126</v>
      </c>
      <c r="B7128" s="33">
        <f>入力シート!J7140</f>
        <v>0</v>
      </c>
      <c r="C7128" s="33">
        <f>入力シート!K7140*10</f>
        <v>0</v>
      </c>
      <c r="D7128" s="49">
        <f t="shared" si="223"/>
        <v>0</v>
      </c>
      <c r="E7128" s="33" t="str">
        <f t="shared" si="224"/>
        <v>入力エラー</v>
      </c>
    </row>
    <row r="7129" spans="1:5" x14ac:dyDescent="0.25">
      <c r="A7129">
        <v>7127</v>
      </c>
      <c r="B7129" s="33">
        <f>入力シート!J7141</f>
        <v>0</v>
      </c>
      <c r="C7129" s="33">
        <f>入力シート!K7141*10</f>
        <v>0</v>
      </c>
      <c r="D7129" s="49">
        <f t="shared" si="223"/>
        <v>0</v>
      </c>
      <c r="E7129" s="33" t="str">
        <f t="shared" si="224"/>
        <v>入力エラー</v>
      </c>
    </row>
    <row r="7130" spans="1:5" x14ac:dyDescent="0.25">
      <c r="A7130">
        <v>7128</v>
      </c>
      <c r="B7130" s="33">
        <f>入力シート!J7142</f>
        <v>0</v>
      </c>
      <c r="C7130" s="33">
        <f>入力シート!K7142*10</f>
        <v>0</v>
      </c>
      <c r="D7130" s="49">
        <f t="shared" si="223"/>
        <v>0</v>
      </c>
      <c r="E7130" s="33" t="str">
        <f t="shared" si="224"/>
        <v>入力エラー</v>
      </c>
    </row>
    <row r="7131" spans="1:5" x14ac:dyDescent="0.25">
      <c r="A7131">
        <v>7129</v>
      </c>
      <c r="B7131" s="33">
        <f>入力シート!J7143</f>
        <v>0</v>
      </c>
      <c r="C7131" s="33">
        <f>入力シート!K7143*10</f>
        <v>0</v>
      </c>
      <c r="D7131" s="49">
        <f t="shared" si="223"/>
        <v>0</v>
      </c>
      <c r="E7131" s="33" t="str">
        <f t="shared" si="224"/>
        <v>入力エラー</v>
      </c>
    </row>
    <row r="7132" spans="1:5" x14ac:dyDescent="0.25">
      <c r="A7132">
        <v>7130</v>
      </c>
      <c r="B7132" s="33">
        <f>入力シート!J7144</f>
        <v>0</v>
      </c>
      <c r="C7132" s="33">
        <f>入力シート!K7144*10</f>
        <v>0</v>
      </c>
      <c r="D7132" s="49">
        <f t="shared" si="223"/>
        <v>0</v>
      </c>
      <c r="E7132" s="33" t="str">
        <f t="shared" si="224"/>
        <v>入力エラー</v>
      </c>
    </row>
    <row r="7133" spans="1:5" x14ac:dyDescent="0.25">
      <c r="A7133">
        <v>7131</v>
      </c>
      <c r="B7133" s="33">
        <f>入力シート!J7145</f>
        <v>0</v>
      </c>
      <c r="C7133" s="33">
        <f>入力シート!K7145*10</f>
        <v>0</v>
      </c>
      <c r="D7133" s="49">
        <f t="shared" si="223"/>
        <v>0</v>
      </c>
      <c r="E7133" s="33" t="str">
        <f t="shared" si="224"/>
        <v>入力エラー</v>
      </c>
    </row>
    <row r="7134" spans="1:5" x14ac:dyDescent="0.25">
      <c r="A7134">
        <v>7132</v>
      </c>
      <c r="B7134" s="33">
        <f>入力シート!J7146</f>
        <v>0</v>
      </c>
      <c r="C7134" s="33">
        <f>入力シート!K7146*10</f>
        <v>0</v>
      </c>
      <c r="D7134" s="49">
        <f t="shared" si="223"/>
        <v>0</v>
      </c>
      <c r="E7134" s="33" t="str">
        <f t="shared" si="224"/>
        <v>入力エラー</v>
      </c>
    </row>
    <row r="7135" spans="1:5" x14ac:dyDescent="0.25">
      <c r="A7135">
        <v>7133</v>
      </c>
      <c r="B7135" s="33">
        <f>入力シート!J7147</f>
        <v>0</v>
      </c>
      <c r="C7135" s="33">
        <f>入力シート!K7147*10</f>
        <v>0</v>
      </c>
      <c r="D7135" s="49">
        <f t="shared" si="223"/>
        <v>0</v>
      </c>
      <c r="E7135" s="33" t="str">
        <f t="shared" si="224"/>
        <v>入力エラー</v>
      </c>
    </row>
    <row r="7136" spans="1:5" x14ac:dyDescent="0.25">
      <c r="A7136">
        <v>7134</v>
      </c>
      <c r="B7136" s="33">
        <f>入力シート!J7148</f>
        <v>0</v>
      </c>
      <c r="C7136" s="33">
        <f>入力シート!K7148*10</f>
        <v>0</v>
      </c>
      <c r="D7136" s="49">
        <f t="shared" si="223"/>
        <v>0</v>
      </c>
      <c r="E7136" s="33" t="str">
        <f t="shared" si="224"/>
        <v>入力エラー</v>
      </c>
    </row>
    <row r="7137" spans="1:5" x14ac:dyDescent="0.25">
      <c r="A7137">
        <v>7135</v>
      </c>
      <c r="B7137" s="33">
        <f>入力シート!J7149</f>
        <v>0</v>
      </c>
      <c r="C7137" s="33">
        <f>入力シート!K7149*10</f>
        <v>0</v>
      </c>
      <c r="D7137" s="49">
        <f t="shared" si="223"/>
        <v>0</v>
      </c>
      <c r="E7137" s="33" t="str">
        <f t="shared" si="224"/>
        <v>入力エラー</v>
      </c>
    </row>
    <row r="7138" spans="1:5" x14ac:dyDescent="0.25">
      <c r="A7138">
        <v>7136</v>
      </c>
      <c r="B7138" s="33">
        <f>入力シート!J7150</f>
        <v>0</v>
      </c>
      <c r="C7138" s="33">
        <f>入力シート!K7150*10</f>
        <v>0</v>
      </c>
      <c r="D7138" s="49">
        <f t="shared" si="223"/>
        <v>0</v>
      </c>
      <c r="E7138" s="33" t="str">
        <f t="shared" si="224"/>
        <v>入力エラー</v>
      </c>
    </row>
    <row r="7139" spans="1:5" x14ac:dyDescent="0.25">
      <c r="A7139">
        <v>7137</v>
      </c>
      <c r="B7139" s="33">
        <f>入力シート!J7151</f>
        <v>0</v>
      </c>
      <c r="C7139" s="33">
        <f>入力シート!K7151*10</f>
        <v>0</v>
      </c>
      <c r="D7139" s="49">
        <f t="shared" si="223"/>
        <v>0</v>
      </c>
      <c r="E7139" s="33" t="str">
        <f t="shared" si="224"/>
        <v>入力エラー</v>
      </c>
    </row>
    <row r="7140" spans="1:5" x14ac:dyDescent="0.25">
      <c r="A7140">
        <v>7138</v>
      </c>
      <c r="B7140" s="33">
        <f>入力シート!J7152</f>
        <v>0</v>
      </c>
      <c r="C7140" s="33">
        <f>入力シート!K7152*10</f>
        <v>0</v>
      </c>
      <c r="D7140" s="49">
        <f t="shared" si="223"/>
        <v>0</v>
      </c>
      <c r="E7140" s="33" t="str">
        <f t="shared" si="224"/>
        <v>入力エラー</v>
      </c>
    </row>
    <row r="7141" spans="1:5" x14ac:dyDescent="0.25">
      <c r="A7141">
        <v>7139</v>
      </c>
      <c r="B7141" s="33">
        <f>入力シート!J7153</f>
        <v>0</v>
      </c>
      <c r="C7141" s="33">
        <f>入力シート!K7153*10</f>
        <v>0</v>
      </c>
      <c r="D7141" s="49">
        <f t="shared" si="223"/>
        <v>0</v>
      </c>
      <c r="E7141" s="33" t="str">
        <f t="shared" si="224"/>
        <v>入力エラー</v>
      </c>
    </row>
    <row r="7142" spans="1:5" x14ac:dyDescent="0.25">
      <c r="A7142">
        <v>7140</v>
      </c>
      <c r="B7142" s="33">
        <f>入力シート!J7154</f>
        <v>0</v>
      </c>
      <c r="C7142" s="33">
        <f>入力シート!K7154*10</f>
        <v>0</v>
      </c>
      <c r="D7142" s="49">
        <f t="shared" si="223"/>
        <v>0</v>
      </c>
      <c r="E7142" s="33" t="str">
        <f t="shared" si="224"/>
        <v>入力エラー</v>
      </c>
    </row>
    <row r="7143" spans="1:5" x14ac:dyDescent="0.25">
      <c r="A7143">
        <v>7141</v>
      </c>
      <c r="B7143" s="33">
        <f>入力シート!J7155</f>
        <v>0</v>
      </c>
      <c r="C7143" s="33">
        <f>入力シート!K7155*10</f>
        <v>0</v>
      </c>
      <c r="D7143" s="49">
        <f t="shared" si="223"/>
        <v>0</v>
      </c>
      <c r="E7143" s="33" t="str">
        <f t="shared" si="224"/>
        <v>入力エラー</v>
      </c>
    </row>
    <row r="7144" spans="1:5" x14ac:dyDescent="0.25">
      <c r="A7144">
        <v>7142</v>
      </c>
      <c r="B7144" s="33">
        <f>入力シート!J7156</f>
        <v>0</v>
      </c>
      <c r="C7144" s="33">
        <f>入力シート!K7156*10</f>
        <v>0</v>
      </c>
      <c r="D7144" s="49">
        <f t="shared" si="223"/>
        <v>0</v>
      </c>
      <c r="E7144" s="33" t="str">
        <f t="shared" si="224"/>
        <v>入力エラー</v>
      </c>
    </row>
    <row r="7145" spans="1:5" x14ac:dyDescent="0.25">
      <c r="A7145">
        <v>7143</v>
      </c>
      <c r="B7145" s="33">
        <f>入力シート!J7157</f>
        <v>0</v>
      </c>
      <c r="C7145" s="33">
        <f>入力シート!K7157*10</f>
        <v>0</v>
      </c>
      <c r="D7145" s="49">
        <f t="shared" si="223"/>
        <v>0</v>
      </c>
      <c r="E7145" s="33" t="str">
        <f t="shared" si="224"/>
        <v>入力エラー</v>
      </c>
    </row>
    <row r="7146" spans="1:5" x14ac:dyDescent="0.25">
      <c r="A7146">
        <v>7144</v>
      </c>
      <c r="B7146" s="33">
        <f>入力シート!J7158</f>
        <v>0</v>
      </c>
      <c r="C7146" s="33">
        <f>入力シート!K7158*10</f>
        <v>0</v>
      </c>
      <c r="D7146" s="49">
        <f t="shared" si="223"/>
        <v>0</v>
      </c>
      <c r="E7146" s="33" t="str">
        <f t="shared" si="224"/>
        <v>入力エラー</v>
      </c>
    </row>
    <row r="7147" spans="1:5" x14ac:dyDescent="0.25">
      <c r="A7147">
        <v>7145</v>
      </c>
      <c r="B7147" s="33">
        <f>入力シート!J7159</f>
        <v>0</v>
      </c>
      <c r="C7147" s="33">
        <f>入力シート!K7159*10</f>
        <v>0</v>
      </c>
      <c r="D7147" s="49">
        <f t="shared" si="223"/>
        <v>0</v>
      </c>
      <c r="E7147" s="33" t="str">
        <f t="shared" si="224"/>
        <v>入力エラー</v>
      </c>
    </row>
    <row r="7148" spans="1:5" x14ac:dyDescent="0.25">
      <c r="A7148">
        <v>7146</v>
      </c>
      <c r="B7148" s="33">
        <f>入力シート!J7160</f>
        <v>0</v>
      </c>
      <c r="C7148" s="33">
        <f>入力シート!K7160*10</f>
        <v>0</v>
      </c>
      <c r="D7148" s="49">
        <f t="shared" si="223"/>
        <v>0</v>
      </c>
      <c r="E7148" s="33" t="str">
        <f t="shared" si="224"/>
        <v>入力エラー</v>
      </c>
    </row>
    <row r="7149" spans="1:5" x14ac:dyDescent="0.25">
      <c r="A7149">
        <v>7147</v>
      </c>
      <c r="B7149" s="33">
        <f>入力シート!J7161</f>
        <v>0</v>
      </c>
      <c r="C7149" s="33">
        <f>入力シート!K7161*10</f>
        <v>0</v>
      </c>
      <c r="D7149" s="49">
        <f t="shared" si="223"/>
        <v>0</v>
      </c>
      <c r="E7149" s="33" t="str">
        <f t="shared" si="224"/>
        <v>入力エラー</v>
      </c>
    </row>
    <row r="7150" spans="1:5" x14ac:dyDescent="0.25">
      <c r="A7150">
        <v>7148</v>
      </c>
      <c r="B7150" s="33">
        <f>入力シート!J7162</f>
        <v>0</v>
      </c>
      <c r="C7150" s="33">
        <f>入力シート!K7162*10</f>
        <v>0</v>
      </c>
      <c r="D7150" s="49">
        <f t="shared" si="223"/>
        <v>0</v>
      </c>
      <c r="E7150" s="33" t="str">
        <f t="shared" si="224"/>
        <v>入力エラー</v>
      </c>
    </row>
    <row r="7151" spans="1:5" x14ac:dyDescent="0.25">
      <c r="A7151">
        <v>7149</v>
      </c>
      <c r="B7151" s="33">
        <f>入力シート!J7163</f>
        <v>0</v>
      </c>
      <c r="C7151" s="33">
        <f>入力シート!K7163*10</f>
        <v>0</v>
      </c>
      <c r="D7151" s="49">
        <f t="shared" si="223"/>
        <v>0</v>
      </c>
      <c r="E7151" s="33" t="str">
        <f t="shared" si="224"/>
        <v>入力エラー</v>
      </c>
    </row>
    <row r="7152" spans="1:5" x14ac:dyDescent="0.25">
      <c r="A7152">
        <v>7150</v>
      </c>
      <c r="B7152" s="33">
        <f>入力シート!J7164</f>
        <v>0</v>
      </c>
      <c r="C7152" s="33">
        <f>入力シート!K7164*10</f>
        <v>0</v>
      </c>
      <c r="D7152" s="49">
        <f t="shared" si="223"/>
        <v>0</v>
      </c>
      <c r="E7152" s="33" t="str">
        <f t="shared" si="224"/>
        <v>入力エラー</v>
      </c>
    </row>
    <row r="7153" spans="1:5" x14ac:dyDescent="0.25">
      <c r="A7153">
        <v>7151</v>
      </c>
      <c r="B7153" s="33">
        <f>入力シート!J7165</f>
        <v>0</v>
      </c>
      <c r="C7153" s="33">
        <f>入力シート!K7165*10</f>
        <v>0</v>
      </c>
      <c r="D7153" s="49">
        <f t="shared" si="223"/>
        <v>0</v>
      </c>
      <c r="E7153" s="33" t="str">
        <f t="shared" si="224"/>
        <v>入力エラー</v>
      </c>
    </row>
    <row r="7154" spans="1:5" x14ac:dyDescent="0.25">
      <c r="A7154">
        <v>7152</v>
      </c>
      <c r="B7154" s="33">
        <f>入力シート!J7166</f>
        <v>0</v>
      </c>
      <c r="C7154" s="33">
        <f>入力シート!K7166*10</f>
        <v>0</v>
      </c>
      <c r="D7154" s="49">
        <f t="shared" si="223"/>
        <v>0</v>
      </c>
      <c r="E7154" s="33" t="str">
        <f t="shared" si="224"/>
        <v>入力エラー</v>
      </c>
    </row>
    <row r="7155" spans="1:5" x14ac:dyDescent="0.25">
      <c r="A7155">
        <v>7153</v>
      </c>
      <c r="B7155" s="33">
        <f>入力シート!J7167</f>
        <v>0</v>
      </c>
      <c r="C7155" s="33">
        <f>入力シート!K7167*10</f>
        <v>0</v>
      </c>
      <c r="D7155" s="49">
        <f t="shared" si="223"/>
        <v>0</v>
      </c>
      <c r="E7155" s="33" t="str">
        <f t="shared" si="224"/>
        <v>入力エラー</v>
      </c>
    </row>
    <row r="7156" spans="1:5" x14ac:dyDescent="0.25">
      <c r="A7156">
        <v>7154</v>
      </c>
      <c r="B7156" s="33">
        <f>入力シート!J7168</f>
        <v>0</v>
      </c>
      <c r="C7156" s="33">
        <f>入力シート!K7168*10</f>
        <v>0</v>
      </c>
      <c r="D7156" s="49">
        <f t="shared" si="223"/>
        <v>0</v>
      </c>
      <c r="E7156" s="33" t="str">
        <f t="shared" si="224"/>
        <v>入力エラー</v>
      </c>
    </row>
    <row r="7157" spans="1:5" x14ac:dyDescent="0.25">
      <c r="A7157">
        <v>7155</v>
      </c>
      <c r="B7157" s="33">
        <f>入力シート!J7169</f>
        <v>0</v>
      </c>
      <c r="C7157" s="33">
        <f>入力シート!K7169*10</f>
        <v>0</v>
      </c>
      <c r="D7157" s="49">
        <f t="shared" si="223"/>
        <v>0</v>
      </c>
      <c r="E7157" s="33" t="str">
        <f t="shared" si="224"/>
        <v>入力エラー</v>
      </c>
    </row>
    <row r="7158" spans="1:5" x14ac:dyDescent="0.25">
      <c r="A7158">
        <v>7156</v>
      </c>
      <c r="B7158" s="33">
        <f>入力シート!J7170</f>
        <v>0</v>
      </c>
      <c r="C7158" s="33">
        <f>入力シート!K7170*10</f>
        <v>0</v>
      </c>
      <c r="D7158" s="49">
        <f t="shared" si="223"/>
        <v>0</v>
      </c>
      <c r="E7158" s="33" t="str">
        <f t="shared" si="224"/>
        <v>入力エラー</v>
      </c>
    </row>
    <row r="7159" spans="1:5" x14ac:dyDescent="0.25">
      <c r="A7159">
        <v>7157</v>
      </c>
      <c r="B7159" s="33">
        <f>入力シート!J7171</f>
        <v>0</v>
      </c>
      <c r="C7159" s="33">
        <f>入力シート!K7171*10</f>
        <v>0</v>
      </c>
      <c r="D7159" s="49">
        <f t="shared" si="223"/>
        <v>0</v>
      </c>
      <c r="E7159" s="33" t="str">
        <f t="shared" si="224"/>
        <v>入力エラー</v>
      </c>
    </row>
    <row r="7160" spans="1:5" x14ac:dyDescent="0.25">
      <c r="A7160">
        <v>7158</v>
      </c>
      <c r="B7160" s="33">
        <f>入力シート!J7172</f>
        <v>0</v>
      </c>
      <c r="C7160" s="33">
        <f>入力シート!K7172*10</f>
        <v>0</v>
      </c>
      <c r="D7160" s="49">
        <f t="shared" si="223"/>
        <v>0</v>
      </c>
      <c r="E7160" s="33" t="str">
        <f t="shared" si="224"/>
        <v>入力エラー</v>
      </c>
    </row>
    <row r="7161" spans="1:5" x14ac:dyDescent="0.25">
      <c r="A7161">
        <v>7159</v>
      </c>
      <c r="B7161" s="33">
        <f>入力シート!J7173</f>
        <v>0</v>
      </c>
      <c r="C7161" s="33">
        <f>入力シート!K7173*10</f>
        <v>0</v>
      </c>
      <c r="D7161" s="49">
        <f t="shared" si="223"/>
        <v>0</v>
      </c>
      <c r="E7161" s="33" t="str">
        <f t="shared" si="224"/>
        <v>入力エラー</v>
      </c>
    </row>
    <row r="7162" spans="1:5" x14ac:dyDescent="0.25">
      <c r="A7162">
        <v>7160</v>
      </c>
      <c r="B7162" s="33">
        <f>入力シート!J7174</f>
        <v>0</v>
      </c>
      <c r="C7162" s="33">
        <f>入力シート!K7174*10</f>
        <v>0</v>
      </c>
      <c r="D7162" s="49">
        <f t="shared" si="223"/>
        <v>0</v>
      </c>
      <c r="E7162" s="33" t="str">
        <f t="shared" si="224"/>
        <v>入力エラー</v>
      </c>
    </row>
    <row r="7163" spans="1:5" x14ac:dyDescent="0.25">
      <c r="A7163">
        <v>7161</v>
      </c>
      <c r="B7163" s="33">
        <f>入力シート!J7175</f>
        <v>0</v>
      </c>
      <c r="C7163" s="33">
        <f>入力シート!K7175*10</f>
        <v>0</v>
      </c>
      <c r="D7163" s="49">
        <f t="shared" si="223"/>
        <v>0</v>
      </c>
      <c r="E7163" s="33" t="str">
        <f t="shared" si="224"/>
        <v>入力エラー</v>
      </c>
    </row>
    <row r="7164" spans="1:5" x14ac:dyDescent="0.25">
      <c r="A7164">
        <v>7162</v>
      </c>
      <c r="B7164" s="33">
        <f>入力シート!J7176</f>
        <v>0</v>
      </c>
      <c r="C7164" s="33">
        <f>入力シート!K7176*10</f>
        <v>0</v>
      </c>
      <c r="D7164" s="49">
        <f t="shared" si="223"/>
        <v>0</v>
      </c>
      <c r="E7164" s="33" t="str">
        <f t="shared" si="224"/>
        <v>入力エラー</v>
      </c>
    </row>
    <row r="7165" spans="1:5" x14ac:dyDescent="0.25">
      <c r="A7165">
        <v>7163</v>
      </c>
      <c r="B7165" s="33">
        <f>入力シート!J7177</f>
        <v>0</v>
      </c>
      <c r="C7165" s="33">
        <f>入力シート!K7177*10</f>
        <v>0</v>
      </c>
      <c r="D7165" s="49">
        <f t="shared" si="223"/>
        <v>0</v>
      </c>
      <c r="E7165" s="33" t="str">
        <f t="shared" si="224"/>
        <v>入力エラー</v>
      </c>
    </row>
    <row r="7166" spans="1:5" x14ac:dyDescent="0.25">
      <c r="A7166">
        <v>7164</v>
      </c>
      <c r="B7166" s="33">
        <f>入力シート!J7178</f>
        <v>0</v>
      </c>
      <c r="C7166" s="33">
        <f>入力シート!K7178*10</f>
        <v>0</v>
      </c>
      <c r="D7166" s="49">
        <f t="shared" si="223"/>
        <v>0</v>
      </c>
      <c r="E7166" s="33" t="str">
        <f t="shared" si="224"/>
        <v>入力エラー</v>
      </c>
    </row>
    <row r="7167" spans="1:5" x14ac:dyDescent="0.25">
      <c r="A7167">
        <v>7165</v>
      </c>
      <c r="B7167" s="33">
        <f>入力シート!J7179</f>
        <v>0</v>
      </c>
      <c r="C7167" s="33">
        <f>入力シート!K7179*10</f>
        <v>0</v>
      </c>
      <c r="D7167" s="49">
        <f t="shared" si="223"/>
        <v>0</v>
      </c>
      <c r="E7167" s="33" t="str">
        <f t="shared" si="224"/>
        <v>入力エラー</v>
      </c>
    </row>
    <row r="7168" spans="1:5" x14ac:dyDescent="0.25">
      <c r="A7168">
        <v>7166</v>
      </c>
      <c r="B7168" s="33">
        <f>入力シート!J7180</f>
        <v>0</v>
      </c>
      <c r="C7168" s="33">
        <f>入力シート!K7180*10</f>
        <v>0</v>
      </c>
      <c r="D7168" s="49">
        <f t="shared" si="223"/>
        <v>0</v>
      </c>
      <c r="E7168" s="33" t="str">
        <f t="shared" si="224"/>
        <v>入力エラー</v>
      </c>
    </row>
    <row r="7169" spans="1:5" x14ac:dyDescent="0.25">
      <c r="A7169">
        <v>7167</v>
      </c>
      <c r="B7169" s="33">
        <f>入力シート!J7181</f>
        <v>0</v>
      </c>
      <c r="C7169" s="33">
        <f>入力シート!K7181*10</f>
        <v>0</v>
      </c>
      <c r="D7169" s="49">
        <f t="shared" si="223"/>
        <v>0</v>
      </c>
      <c r="E7169" s="33" t="str">
        <f t="shared" si="224"/>
        <v>入力エラー</v>
      </c>
    </row>
    <row r="7170" spans="1:5" x14ac:dyDescent="0.25">
      <c r="A7170">
        <v>7168</v>
      </c>
      <c r="B7170" s="33">
        <f>入力シート!J7182</f>
        <v>0</v>
      </c>
      <c r="C7170" s="33">
        <f>入力シート!K7182*10</f>
        <v>0</v>
      </c>
      <c r="D7170" s="49">
        <f t="shared" si="223"/>
        <v>0</v>
      </c>
      <c r="E7170" s="33" t="str">
        <f t="shared" si="224"/>
        <v>入力エラー</v>
      </c>
    </row>
    <row r="7171" spans="1:5" x14ac:dyDescent="0.25">
      <c r="A7171">
        <v>7169</v>
      </c>
      <c r="B7171" s="33">
        <f>入力シート!J7183</f>
        <v>0</v>
      </c>
      <c r="C7171" s="33">
        <f>入力シート!K7183*10</f>
        <v>0</v>
      </c>
      <c r="D7171" s="49">
        <f t="shared" si="223"/>
        <v>0</v>
      </c>
      <c r="E7171" s="33" t="str">
        <f t="shared" si="224"/>
        <v>入力エラー</v>
      </c>
    </row>
    <row r="7172" spans="1:5" x14ac:dyDescent="0.25">
      <c r="A7172">
        <v>7170</v>
      </c>
      <c r="B7172" s="33">
        <f>入力シート!J7184</f>
        <v>0</v>
      </c>
      <c r="C7172" s="33">
        <f>入力シート!K7184*10</f>
        <v>0</v>
      </c>
      <c r="D7172" s="49">
        <f t="shared" ref="D7172:D7235" si="225">ROUNDDOWN(C7172,0)</f>
        <v>0</v>
      </c>
      <c r="E7172" s="33" t="str">
        <f t="shared" ref="E7172:E7235" si="226">IF(COUNTIF(B7172,"*一般*"),"一般",IF(COUNTIF(B7172,"*風力*"),"風力",IF(COUNTIF(B7172,"*太陽*"),"太陽","入力エラー")))</f>
        <v>入力エラー</v>
      </c>
    </row>
    <row r="7173" spans="1:5" x14ac:dyDescent="0.25">
      <c r="A7173">
        <v>7171</v>
      </c>
      <c r="B7173" s="33">
        <f>入力シート!J7185</f>
        <v>0</v>
      </c>
      <c r="C7173" s="33">
        <f>入力シート!K7185*10</f>
        <v>0</v>
      </c>
      <c r="D7173" s="49">
        <f t="shared" si="225"/>
        <v>0</v>
      </c>
      <c r="E7173" s="33" t="str">
        <f t="shared" si="226"/>
        <v>入力エラー</v>
      </c>
    </row>
    <row r="7174" spans="1:5" x14ac:dyDescent="0.25">
      <c r="A7174">
        <v>7172</v>
      </c>
      <c r="B7174" s="33">
        <f>入力シート!J7186</f>
        <v>0</v>
      </c>
      <c r="C7174" s="33">
        <f>入力シート!K7186*10</f>
        <v>0</v>
      </c>
      <c r="D7174" s="49">
        <f t="shared" si="225"/>
        <v>0</v>
      </c>
      <c r="E7174" s="33" t="str">
        <f t="shared" si="226"/>
        <v>入力エラー</v>
      </c>
    </row>
    <row r="7175" spans="1:5" x14ac:dyDescent="0.25">
      <c r="A7175">
        <v>7173</v>
      </c>
      <c r="B7175" s="33">
        <f>入力シート!J7187</f>
        <v>0</v>
      </c>
      <c r="C7175" s="33">
        <f>入力シート!K7187*10</f>
        <v>0</v>
      </c>
      <c r="D7175" s="49">
        <f t="shared" si="225"/>
        <v>0</v>
      </c>
      <c r="E7175" s="33" t="str">
        <f t="shared" si="226"/>
        <v>入力エラー</v>
      </c>
    </row>
    <row r="7176" spans="1:5" x14ac:dyDescent="0.25">
      <c r="A7176">
        <v>7174</v>
      </c>
      <c r="B7176" s="33">
        <f>入力シート!J7188</f>
        <v>0</v>
      </c>
      <c r="C7176" s="33">
        <f>入力シート!K7188*10</f>
        <v>0</v>
      </c>
      <c r="D7176" s="49">
        <f t="shared" si="225"/>
        <v>0</v>
      </c>
      <c r="E7176" s="33" t="str">
        <f t="shared" si="226"/>
        <v>入力エラー</v>
      </c>
    </row>
    <row r="7177" spans="1:5" x14ac:dyDescent="0.25">
      <c r="A7177">
        <v>7175</v>
      </c>
      <c r="B7177" s="33">
        <f>入力シート!J7189</f>
        <v>0</v>
      </c>
      <c r="C7177" s="33">
        <f>入力シート!K7189*10</f>
        <v>0</v>
      </c>
      <c r="D7177" s="49">
        <f t="shared" si="225"/>
        <v>0</v>
      </c>
      <c r="E7177" s="33" t="str">
        <f t="shared" si="226"/>
        <v>入力エラー</v>
      </c>
    </row>
    <row r="7178" spans="1:5" x14ac:dyDescent="0.25">
      <c r="A7178">
        <v>7176</v>
      </c>
      <c r="B7178" s="33">
        <f>入力シート!J7190</f>
        <v>0</v>
      </c>
      <c r="C7178" s="33">
        <f>入力シート!K7190*10</f>
        <v>0</v>
      </c>
      <c r="D7178" s="49">
        <f t="shared" si="225"/>
        <v>0</v>
      </c>
      <c r="E7178" s="33" t="str">
        <f t="shared" si="226"/>
        <v>入力エラー</v>
      </c>
    </row>
    <row r="7179" spans="1:5" x14ac:dyDescent="0.25">
      <c r="A7179">
        <v>7177</v>
      </c>
      <c r="B7179" s="33">
        <f>入力シート!J7191</f>
        <v>0</v>
      </c>
      <c r="C7179" s="33">
        <f>入力シート!K7191*10</f>
        <v>0</v>
      </c>
      <c r="D7179" s="49">
        <f t="shared" si="225"/>
        <v>0</v>
      </c>
      <c r="E7179" s="33" t="str">
        <f t="shared" si="226"/>
        <v>入力エラー</v>
      </c>
    </row>
    <row r="7180" spans="1:5" x14ac:dyDescent="0.25">
      <c r="A7180">
        <v>7178</v>
      </c>
      <c r="B7180" s="33">
        <f>入力シート!J7192</f>
        <v>0</v>
      </c>
      <c r="C7180" s="33">
        <f>入力シート!K7192*10</f>
        <v>0</v>
      </c>
      <c r="D7180" s="49">
        <f t="shared" si="225"/>
        <v>0</v>
      </c>
      <c r="E7180" s="33" t="str">
        <f t="shared" si="226"/>
        <v>入力エラー</v>
      </c>
    </row>
    <row r="7181" spans="1:5" x14ac:dyDescent="0.25">
      <c r="A7181">
        <v>7179</v>
      </c>
      <c r="B7181" s="33">
        <f>入力シート!J7193</f>
        <v>0</v>
      </c>
      <c r="C7181" s="33">
        <f>入力シート!K7193*10</f>
        <v>0</v>
      </c>
      <c r="D7181" s="49">
        <f t="shared" si="225"/>
        <v>0</v>
      </c>
      <c r="E7181" s="33" t="str">
        <f t="shared" si="226"/>
        <v>入力エラー</v>
      </c>
    </row>
    <row r="7182" spans="1:5" x14ac:dyDescent="0.25">
      <c r="A7182">
        <v>7180</v>
      </c>
      <c r="B7182" s="33">
        <f>入力シート!J7194</f>
        <v>0</v>
      </c>
      <c r="C7182" s="33">
        <f>入力シート!K7194*10</f>
        <v>0</v>
      </c>
      <c r="D7182" s="49">
        <f t="shared" si="225"/>
        <v>0</v>
      </c>
      <c r="E7182" s="33" t="str">
        <f t="shared" si="226"/>
        <v>入力エラー</v>
      </c>
    </row>
    <row r="7183" spans="1:5" x14ac:dyDescent="0.25">
      <c r="A7183">
        <v>7181</v>
      </c>
      <c r="B7183" s="33">
        <f>入力シート!J7195</f>
        <v>0</v>
      </c>
      <c r="C7183" s="33">
        <f>入力シート!K7195*10</f>
        <v>0</v>
      </c>
      <c r="D7183" s="49">
        <f t="shared" si="225"/>
        <v>0</v>
      </c>
      <c r="E7183" s="33" t="str">
        <f t="shared" si="226"/>
        <v>入力エラー</v>
      </c>
    </row>
    <row r="7184" spans="1:5" x14ac:dyDescent="0.25">
      <c r="A7184">
        <v>7182</v>
      </c>
      <c r="B7184" s="33">
        <f>入力シート!J7196</f>
        <v>0</v>
      </c>
      <c r="C7184" s="33">
        <f>入力シート!K7196*10</f>
        <v>0</v>
      </c>
      <c r="D7184" s="49">
        <f t="shared" si="225"/>
        <v>0</v>
      </c>
      <c r="E7184" s="33" t="str">
        <f t="shared" si="226"/>
        <v>入力エラー</v>
      </c>
    </row>
    <row r="7185" spans="1:5" x14ac:dyDescent="0.25">
      <c r="A7185">
        <v>7183</v>
      </c>
      <c r="B7185" s="33">
        <f>入力シート!J7197</f>
        <v>0</v>
      </c>
      <c r="C7185" s="33">
        <f>入力シート!K7197*10</f>
        <v>0</v>
      </c>
      <c r="D7185" s="49">
        <f t="shared" si="225"/>
        <v>0</v>
      </c>
      <c r="E7185" s="33" t="str">
        <f t="shared" si="226"/>
        <v>入力エラー</v>
      </c>
    </row>
    <row r="7186" spans="1:5" x14ac:dyDescent="0.25">
      <c r="A7186">
        <v>7184</v>
      </c>
      <c r="B7186" s="33">
        <f>入力シート!J7198</f>
        <v>0</v>
      </c>
      <c r="C7186" s="33">
        <f>入力シート!K7198*10</f>
        <v>0</v>
      </c>
      <c r="D7186" s="49">
        <f t="shared" si="225"/>
        <v>0</v>
      </c>
      <c r="E7186" s="33" t="str">
        <f t="shared" si="226"/>
        <v>入力エラー</v>
      </c>
    </row>
    <row r="7187" spans="1:5" x14ac:dyDescent="0.25">
      <c r="A7187">
        <v>7185</v>
      </c>
      <c r="B7187" s="33">
        <f>入力シート!J7199</f>
        <v>0</v>
      </c>
      <c r="C7187" s="33">
        <f>入力シート!K7199*10</f>
        <v>0</v>
      </c>
      <c r="D7187" s="49">
        <f t="shared" si="225"/>
        <v>0</v>
      </c>
      <c r="E7187" s="33" t="str">
        <f t="shared" si="226"/>
        <v>入力エラー</v>
      </c>
    </row>
    <row r="7188" spans="1:5" x14ac:dyDescent="0.25">
      <c r="A7188">
        <v>7186</v>
      </c>
      <c r="B7188" s="33">
        <f>入力シート!J7200</f>
        <v>0</v>
      </c>
      <c r="C7188" s="33">
        <f>入力シート!K7200*10</f>
        <v>0</v>
      </c>
      <c r="D7188" s="49">
        <f t="shared" si="225"/>
        <v>0</v>
      </c>
      <c r="E7188" s="33" t="str">
        <f t="shared" si="226"/>
        <v>入力エラー</v>
      </c>
    </row>
    <row r="7189" spans="1:5" x14ac:dyDescent="0.25">
      <c r="A7189">
        <v>7187</v>
      </c>
      <c r="B7189" s="33">
        <f>入力シート!J7201</f>
        <v>0</v>
      </c>
      <c r="C7189" s="33">
        <f>入力シート!K7201*10</f>
        <v>0</v>
      </c>
      <c r="D7189" s="49">
        <f t="shared" si="225"/>
        <v>0</v>
      </c>
      <c r="E7189" s="33" t="str">
        <f t="shared" si="226"/>
        <v>入力エラー</v>
      </c>
    </row>
    <row r="7190" spans="1:5" x14ac:dyDescent="0.25">
      <c r="A7190">
        <v>7188</v>
      </c>
      <c r="B7190" s="33">
        <f>入力シート!J7202</f>
        <v>0</v>
      </c>
      <c r="C7190" s="33">
        <f>入力シート!K7202*10</f>
        <v>0</v>
      </c>
      <c r="D7190" s="49">
        <f t="shared" si="225"/>
        <v>0</v>
      </c>
      <c r="E7190" s="33" t="str">
        <f t="shared" si="226"/>
        <v>入力エラー</v>
      </c>
    </row>
    <row r="7191" spans="1:5" x14ac:dyDescent="0.25">
      <c r="A7191">
        <v>7189</v>
      </c>
      <c r="B7191" s="33">
        <f>入力シート!J7203</f>
        <v>0</v>
      </c>
      <c r="C7191" s="33">
        <f>入力シート!K7203*10</f>
        <v>0</v>
      </c>
      <c r="D7191" s="49">
        <f t="shared" si="225"/>
        <v>0</v>
      </c>
      <c r="E7191" s="33" t="str">
        <f t="shared" si="226"/>
        <v>入力エラー</v>
      </c>
    </row>
    <row r="7192" spans="1:5" x14ac:dyDescent="0.25">
      <c r="A7192">
        <v>7190</v>
      </c>
      <c r="B7192" s="33">
        <f>入力シート!J7204</f>
        <v>0</v>
      </c>
      <c r="C7192" s="33">
        <f>入力シート!K7204*10</f>
        <v>0</v>
      </c>
      <c r="D7192" s="49">
        <f t="shared" si="225"/>
        <v>0</v>
      </c>
      <c r="E7192" s="33" t="str">
        <f t="shared" si="226"/>
        <v>入力エラー</v>
      </c>
    </row>
    <row r="7193" spans="1:5" x14ac:dyDescent="0.25">
      <c r="A7193">
        <v>7191</v>
      </c>
      <c r="B7193" s="33">
        <f>入力シート!J7205</f>
        <v>0</v>
      </c>
      <c r="C7193" s="33">
        <f>入力シート!K7205*10</f>
        <v>0</v>
      </c>
      <c r="D7193" s="49">
        <f t="shared" si="225"/>
        <v>0</v>
      </c>
      <c r="E7193" s="33" t="str">
        <f t="shared" si="226"/>
        <v>入力エラー</v>
      </c>
    </row>
    <row r="7194" spans="1:5" x14ac:dyDescent="0.25">
      <c r="A7194">
        <v>7192</v>
      </c>
      <c r="B7194" s="33">
        <f>入力シート!J7206</f>
        <v>0</v>
      </c>
      <c r="C7194" s="33">
        <f>入力シート!K7206*10</f>
        <v>0</v>
      </c>
      <c r="D7194" s="49">
        <f t="shared" si="225"/>
        <v>0</v>
      </c>
      <c r="E7194" s="33" t="str">
        <f t="shared" si="226"/>
        <v>入力エラー</v>
      </c>
    </row>
    <row r="7195" spans="1:5" x14ac:dyDescent="0.25">
      <c r="A7195">
        <v>7193</v>
      </c>
      <c r="B7195" s="33">
        <f>入力シート!J7207</f>
        <v>0</v>
      </c>
      <c r="C7195" s="33">
        <f>入力シート!K7207*10</f>
        <v>0</v>
      </c>
      <c r="D7195" s="49">
        <f t="shared" si="225"/>
        <v>0</v>
      </c>
      <c r="E7195" s="33" t="str">
        <f t="shared" si="226"/>
        <v>入力エラー</v>
      </c>
    </row>
    <row r="7196" spans="1:5" x14ac:dyDescent="0.25">
      <c r="A7196">
        <v>7194</v>
      </c>
      <c r="B7196" s="33">
        <f>入力シート!J7208</f>
        <v>0</v>
      </c>
      <c r="C7196" s="33">
        <f>入力シート!K7208*10</f>
        <v>0</v>
      </c>
      <c r="D7196" s="49">
        <f t="shared" si="225"/>
        <v>0</v>
      </c>
      <c r="E7196" s="33" t="str">
        <f t="shared" si="226"/>
        <v>入力エラー</v>
      </c>
    </row>
    <row r="7197" spans="1:5" x14ac:dyDescent="0.25">
      <c r="A7197">
        <v>7195</v>
      </c>
      <c r="B7197" s="33">
        <f>入力シート!J7209</f>
        <v>0</v>
      </c>
      <c r="C7197" s="33">
        <f>入力シート!K7209*10</f>
        <v>0</v>
      </c>
      <c r="D7197" s="49">
        <f t="shared" si="225"/>
        <v>0</v>
      </c>
      <c r="E7197" s="33" t="str">
        <f t="shared" si="226"/>
        <v>入力エラー</v>
      </c>
    </row>
    <row r="7198" spans="1:5" x14ac:dyDescent="0.25">
      <c r="A7198">
        <v>7196</v>
      </c>
      <c r="B7198" s="33">
        <f>入力シート!J7210</f>
        <v>0</v>
      </c>
      <c r="C7198" s="33">
        <f>入力シート!K7210*10</f>
        <v>0</v>
      </c>
      <c r="D7198" s="49">
        <f t="shared" si="225"/>
        <v>0</v>
      </c>
      <c r="E7198" s="33" t="str">
        <f t="shared" si="226"/>
        <v>入力エラー</v>
      </c>
    </row>
    <row r="7199" spans="1:5" x14ac:dyDescent="0.25">
      <c r="A7199">
        <v>7197</v>
      </c>
      <c r="B7199" s="33">
        <f>入力シート!J7211</f>
        <v>0</v>
      </c>
      <c r="C7199" s="33">
        <f>入力シート!K7211*10</f>
        <v>0</v>
      </c>
      <c r="D7199" s="49">
        <f t="shared" si="225"/>
        <v>0</v>
      </c>
      <c r="E7199" s="33" t="str">
        <f t="shared" si="226"/>
        <v>入力エラー</v>
      </c>
    </row>
    <row r="7200" spans="1:5" x14ac:dyDescent="0.25">
      <c r="A7200">
        <v>7198</v>
      </c>
      <c r="B7200" s="33">
        <f>入力シート!J7212</f>
        <v>0</v>
      </c>
      <c r="C7200" s="33">
        <f>入力シート!K7212*10</f>
        <v>0</v>
      </c>
      <c r="D7200" s="49">
        <f t="shared" si="225"/>
        <v>0</v>
      </c>
      <c r="E7200" s="33" t="str">
        <f t="shared" si="226"/>
        <v>入力エラー</v>
      </c>
    </row>
    <row r="7201" spans="1:5" x14ac:dyDescent="0.25">
      <c r="A7201">
        <v>7199</v>
      </c>
      <c r="B7201" s="33">
        <f>入力シート!J7213</f>
        <v>0</v>
      </c>
      <c r="C7201" s="33">
        <f>入力シート!K7213*10</f>
        <v>0</v>
      </c>
      <c r="D7201" s="49">
        <f t="shared" si="225"/>
        <v>0</v>
      </c>
      <c r="E7201" s="33" t="str">
        <f t="shared" si="226"/>
        <v>入力エラー</v>
      </c>
    </row>
    <row r="7202" spans="1:5" x14ac:dyDescent="0.25">
      <c r="A7202">
        <v>7200</v>
      </c>
      <c r="B7202" s="33">
        <f>入力シート!J7214</f>
        <v>0</v>
      </c>
      <c r="C7202" s="33">
        <f>入力シート!K7214*10</f>
        <v>0</v>
      </c>
      <c r="D7202" s="49">
        <f t="shared" si="225"/>
        <v>0</v>
      </c>
      <c r="E7202" s="33" t="str">
        <f t="shared" si="226"/>
        <v>入力エラー</v>
      </c>
    </row>
    <row r="7203" spans="1:5" x14ac:dyDescent="0.25">
      <c r="A7203">
        <v>7201</v>
      </c>
      <c r="B7203" s="33">
        <f>入力シート!J7215</f>
        <v>0</v>
      </c>
      <c r="C7203" s="33">
        <f>入力シート!K7215*10</f>
        <v>0</v>
      </c>
      <c r="D7203" s="49">
        <f t="shared" si="225"/>
        <v>0</v>
      </c>
      <c r="E7203" s="33" t="str">
        <f t="shared" si="226"/>
        <v>入力エラー</v>
      </c>
    </row>
    <row r="7204" spans="1:5" x14ac:dyDescent="0.25">
      <c r="A7204">
        <v>7202</v>
      </c>
      <c r="B7204" s="33">
        <f>入力シート!J7216</f>
        <v>0</v>
      </c>
      <c r="C7204" s="33">
        <f>入力シート!K7216*10</f>
        <v>0</v>
      </c>
      <c r="D7204" s="49">
        <f t="shared" si="225"/>
        <v>0</v>
      </c>
      <c r="E7204" s="33" t="str">
        <f t="shared" si="226"/>
        <v>入力エラー</v>
      </c>
    </row>
    <row r="7205" spans="1:5" x14ac:dyDescent="0.25">
      <c r="A7205">
        <v>7203</v>
      </c>
      <c r="B7205" s="33">
        <f>入力シート!J7217</f>
        <v>0</v>
      </c>
      <c r="C7205" s="33">
        <f>入力シート!K7217*10</f>
        <v>0</v>
      </c>
      <c r="D7205" s="49">
        <f t="shared" si="225"/>
        <v>0</v>
      </c>
      <c r="E7205" s="33" t="str">
        <f t="shared" si="226"/>
        <v>入力エラー</v>
      </c>
    </row>
    <row r="7206" spans="1:5" x14ac:dyDescent="0.25">
      <c r="A7206">
        <v>7204</v>
      </c>
      <c r="B7206" s="33">
        <f>入力シート!J7218</f>
        <v>0</v>
      </c>
      <c r="C7206" s="33">
        <f>入力シート!K7218*10</f>
        <v>0</v>
      </c>
      <c r="D7206" s="49">
        <f t="shared" si="225"/>
        <v>0</v>
      </c>
      <c r="E7206" s="33" t="str">
        <f t="shared" si="226"/>
        <v>入力エラー</v>
      </c>
    </row>
    <row r="7207" spans="1:5" x14ac:dyDescent="0.25">
      <c r="A7207">
        <v>7205</v>
      </c>
      <c r="B7207" s="33">
        <f>入力シート!J7219</f>
        <v>0</v>
      </c>
      <c r="C7207" s="33">
        <f>入力シート!K7219*10</f>
        <v>0</v>
      </c>
      <c r="D7207" s="49">
        <f t="shared" si="225"/>
        <v>0</v>
      </c>
      <c r="E7207" s="33" t="str">
        <f t="shared" si="226"/>
        <v>入力エラー</v>
      </c>
    </row>
    <row r="7208" spans="1:5" x14ac:dyDescent="0.25">
      <c r="A7208">
        <v>7206</v>
      </c>
      <c r="B7208" s="33">
        <f>入力シート!J7220</f>
        <v>0</v>
      </c>
      <c r="C7208" s="33">
        <f>入力シート!K7220*10</f>
        <v>0</v>
      </c>
      <c r="D7208" s="49">
        <f t="shared" si="225"/>
        <v>0</v>
      </c>
      <c r="E7208" s="33" t="str">
        <f t="shared" si="226"/>
        <v>入力エラー</v>
      </c>
    </row>
    <row r="7209" spans="1:5" x14ac:dyDescent="0.25">
      <c r="A7209">
        <v>7207</v>
      </c>
      <c r="B7209" s="33">
        <f>入力シート!J7221</f>
        <v>0</v>
      </c>
      <c r="C7209" s="33">
        <f>入力シート!K7221*10</f>
        <v>0</v>
      </c>
      <c r="D7209" s="49">
        <f t="shared" si="225"/>
        <v>0</v>
      </c>
      <c r="E7209" s="33" t="str">
        <f t="shared" si="226"/>
        <v>入力エラー</v>
      </c>
    </row>
    <row r="7210" spans="1:5" x14ac:dyDescent="0.25">
      <c r="A7210">
        <v>7208</v>
      </c>
      <c r="B7210" s="33">
        <f>入力シート!J7222</f>
        <v>0</v>
      </c>
      <c r="C7210" s="33">
        <f>入力シート!K7222*10</f>
        <v>0</v>
      </c>
      <c r="D7210" s="49">
        <f t="shared" si="225"/>
        <v>0</v>
      </c>
      <c r="E7210" s="33" t="str">
        <f t="shared" si="226"/>
        <v>入力エラー</v>
      </c>
    </row>
    <row r="7211" spans="1:5" x14ac:dyDescent="0.25">
      <c r="A7211">
        <v>7209</v>
      </c>
      <c r="B7211" s="33">
        <f>入力シート!J7223</f>
        <v>0</v>
      </c>
      <c r="C7211" s="33">
        <f>入力シート!K7223*10</f>
        <v>0</v>
      </c>
      <c r="D7211" s="49">
        <f t="shared" si="225"/>
        <v>0</v>
      </c>
      <c r="E7211" s="33" t="str">
        <f t="shared" si="226"/>
        <v>入力エラー</v>
      </c>
    </row>
    <row r="7212" spans="1:5" x14ac:dyDescent="0.25">
      <c r="A7212">
        <v>7210</v>
      </c>
      <c r="B7212" s="33">
        <f>入力シート!J7224</f>
        <v>0</v>
      </c>
      <c r="C7212" s="33">
        <f>入力シート!K7224*10</f>
        <v>0</v>
      </c>
      <c r="D7212" s="49">
        <f t="shared" si="225"/>
        <v>0</v>
      </c>
      <c r="E7212" s="33" t="str">
        <f t="shared" si="226"/>
        <v>入力エラー</v>
      </c>
    </row>
    <row r="7213" spans="1:5" x14ac:dyDescent="0.25">
      <c r="A7213">
        <v>7211</v>
      </c>
      <c r="B7213" s="33">
        <f>入力シート!J7225</f>
        <v>0</v>
      </c>
      <c r="C7213" s="33">
        <f>入力シート!K7225*10</f>
        <v>0</v>
      </c>
      <c r="D7213" s="49">
        <f t="shared" si="225"/>
        <v>0</v>
      </c>
      <c r="E7213" s="33" t="str">
        <f t="shared" si="226"/>
        <v>入力エラー</v>
      </c>
    </row>
    <row r="7214" spans="1:5" x14ac:dyDescent="0.25">
      <c r="A7214">
        <v>7212</v>
      </c>
      <c r="B7214" s="33">
        <f>入力シート!J7226</f>
        <v>0</v>
      </c>
      <c r="C7214" s="33">
        <f>入力シート!K7226*10</f>
        <v>0</v>
      </c>
      <c r="D7214" s="49">
        <f t="shared" si="225"/>
        <v>0</v>
      </c>
      <c r="E7214" s="33" t="str">
        <f t="shared" si="226"/>
        <v>入力エラー</v>
      </c>
    </row>
    <row r="7215" spans="1:5" x14ac:dyDescent="0.25">
      <c r="A7215">
        <v>7213</v>
      </c>
      <c r="B7215" s="33">
        <f>入力シート!J7227</f>
        <v>0</v>
      </c>
      <c r="C7215" s="33">
        <f>入力シート!K7227*10</f>
        <v>0</v>
      </c>
      <c r="D7215" s="49">
        <f t="shared" si="225"/>
        <v>0</v>
      </c>
      <c r="E7215" s="33" t="str">
        <f t="shared" si="226"/>
        <v>入力エラー</v>
      </c>
    </row>
    <row r="7216" spans="1:5" x14ac:dyDescent="0.25">
      <c r="A7216">
        <v>7214</v>
      </c>
      <c r="B7216" s="33">
        <f>入力シート!J7228</f>
        <v>0</v>
      </c>
      <c r="C7216" s="33">
        <f>入力シート!K7228*10</f>
        <v>0</v>
      </c>
      <c r="D7216" s="49">
        <f t="shared" si="225"/>
        <v>0</v>
      </c>
      <c r="E7216" s="33" t="str">
        <f t="shared" si="226"/>
        <v>入力エラー</v>
      </c>
    </row>
    <row r="7217" spans="1:5" x14ac:dyDescent="0.25">
      <c r="A7217">
        <v>7215</v>
      </c>
      <c r="B7217" s="33">
        <f>入力シート!J7229</f>
        <v>0</v>
      </c>
      <c r="C7217" s="33">
        <f>入力シート!K7229*10</f>
        <v>0</v>
      </c>
      <c r="D7217" s="49">
        <f t="shared" si="225"/>
        <v>0</v>
      </c>
      <c r="E7217" s="33" t="str">
        <f t="shared" si="226"/>
        <v>入力エラー</v>
      </c>
    </row>
    <row r="7218" spans="1:5" x14ac:dyDescent="0.25">
      <c r="A7218">
        <v>7216</v>
      </c>
      <c r="B7218" s="33">
        <f>入力シート!J7230</f>
        <v>0</v>
      </c>
      <c r="C7218" s="33">
        <f>入力シート!K7230*10</f>
        <v>0</v>
      </c>
      <c r="D7218" s="49">
        <f t="shared" si="225"/>
        <v>0</v>
      </c>
      <c r="E7218" s="33" t="str">
        <f t="shared" si="226"/>
        <v>入力エラー</v>
      </c>
    </row>
    <row r="7219" spans="1:5" x14ac:dyDescent="0.25">
      <c r="A7219">
        <v>7217</v>
      </c>
      <c r="B7219" s="33">
        <f>入力シート!J7231</f>
        <v>0</v>
      </c>
      <c r="C7219" s="33">
        <f>入力シート!K7231*10</f>
        <v>0</v>
      </c>
      <c r="D7219" s="49">
        <f t="shared" si="225"/>
        <v>0</v>
      </c>
      <c r="E7219" s="33" t="str">
        <f t="shared" si="226"/>
        <v>入力エラー</v>
      </c>
    </row>
    <row r="7220" spans="1:5" x14ac:dyDescent="0.25">
      <c r="A7220">
        <v>7218</v>
      </c>
      <c r="B7220" s="33">
        <f>入力シート!J7232</f>
        <v>0</v>
      </c>
      <c r="C7220" s="33">
        <f>入力シート!K7232*10</f>
        <v>0</v>
      </c>
      <c r="D7220" s="49">
        <f t="shared" si="225"/>
        <v>0</v>
      </c>
      <c r="E7220" s="33" t="str">
        <f t="shared" si="226"/>
        <v>入力エラー</v>
      </c>
    </row>
    <row r="7221" spans="1:5" x14ac:dyDescent="0.25">
      <c r="A7221">
        <v>7219</v>
      </c>
      <c r="B7221" s="33">
        <f>入力シート!J7233</f>
        <v>0</v>
      </c>
      <c r="C7221" s="33">
        <f>入力シート!K7233*10</f>
        <v>0</v>
      </c>
      <c r="D7221" s="49">
        <f t="shared" si="225"/>
        <v>0</v>
      </c>
      <c r="E7221" s="33" t="str">
        <f t="shared" si="226"/>
        <v>入力エラー</v>
      </c>
    </row>
    <row r="7222" spans="1:5" x14ac:dyDescent="0.25">
      <c r="A7222">
        <v>7220</v>
      </c>
      <c r="B7222" s="33">
        <f>入力シート!J7234</f>
        <v>0</v>
      </c>
      <c r="C7222" s="33">
        <f>入力シート!K7234*10</f>
        <v>0</v>
      </c>
      <c r="D7222" s="49">
        <f t="shared" si="225"/>
        <v>0</v>
      </c>
      <c r="E7222" s="33" t="str">
        <f t="shared" si="226"/>
        <v>入力エラー</v>
      </c>
    </row>
    <row r="7223" spans="1:5" x14ac:dyDescent="0.25">
      <c r="A7223">
        <v>7221</v>
      </c>
      <c r="B7223" s="33">
        <f>入力シート!J7235</f>
        <v>0</v>
      </c>
      <c r="C7223" s="33">
        <f>入力シート!K7235*10</f>
        <v>0</v>
      </c>
      <c r="D7223" s="49">
        <f t="shared" si="225"/>
        <v>0</v>
      </c>
      <c r="E7223" s="33" t="str">
        <f t="shared" si="226"/>
        <v>入力エラー</v>
      </c>
    </row>
    <row r="7224" spans="1:5" x14ac:dyDescent="0.25">
      <c r="A7224">
        <v>7222</v>
      </c>
      <c r="B7224" s="33">
        <f>入力シート!J7236</f>
        <v>0</v>
      </c>
      <c r="C7224" s="33">
        <f>入力シート!K7236*10</f>
        <v>0</v>
      </c>
      <c r="D7224" s="49">
        <f t="shared" si="225"/>
        <v>0</v>
      </c>
      <c r="E7224" s="33" t="str">
        <f t="shared" si="226"/>
        <v>入力エラー</v>
      </c>
    </row>
    <row r="7225" spans="1:5" x14ac:dyDescent="0.25">
      <c r="A7225">
        <v>7223</v>
      </c>
      <c r="B7225" s="33">
        <f>入力シート!J7237</f>
        <v>0</v>
      </c>
      <c r="C7225" s="33">
        <f>入力シート!K7237*10</f>
        <v>0</v>
      </c>
      <c r="D7225" s="49">
        <f t="shared" si="225"/>
        <v>0</v>
      </c>
      <c r="E7225" s="33" t="str">
        <f t="shared" si="226"/>
        <v>入力エラー</v>
      </c>
    </row>
    <row r="7226" spans="1:5" x14ac:dyDescent="0.25">
      <c r="A7226">
        <v>7224</v>
      </c>
      <c r="B7226" s="33">
        <f>入力シート!J7238</f>
        <v>0</v>
      </c>
      <c r="C7226" s="33">
        <f>入力シート!K7238*10</f>
        <v>0</v>
      </c>
      <c r="D7226" s="49">
        <f t="shared" si="225"/>
        <v>0</v>
      </c>
      <c r="E7226" s="33" t="str">
        <f t="shared" si="226"/>
        <v>入力エラー</v>
      </c>
    </row>
    <row r="7227" spans="1:5" x14ac:dyDescent="0.25">
      <c r="A7227">
        <v>7225</v>
      </c>
      <c r="B7227" s="33">
        <f>入力シート!J7239</f>
        <v>0</v>
      </c>
      <c r="C7227" s="33">
        <f>入力シート!K7239*10</f>
        <v>0</v>
      </c>
      <c r="D7227" s="49">
        <f t="shared" si="225"/>
        <v>0</v>
      </c>
      <c r="E7227" s="33" t="str">
        <f t="shared" si="226"/>
        <v>入力エラー</v>
      </c>
    </row>
    <row r="7228" spans="1:5" x14ac:dyDescent="0.25">
      <c r="A7228">
        <v>7226</v>
      </c>
      <c r="B7228" s="33">
        <f>入力シート!J7240</f>
        <v>0</v>
      </c>
      <c r="C7228" s="33">
        <f>入力シート!K7240*10</f>
        <v>0</v>
      </c>
      <c r="D7228" s="49">
        <f t="shared" si="225"/>
        <v>0</v>
      </c>
      <c r="E7228" s="33" t="str">
        <f t="shared" si="226"/>
        <v>入力エラー</v>
      </c>
    </row>
    <row r="7229" spans="1:5" x14ac:dyDescent="0.25">
      <c r="A7229">
        <v>7227</v>
      </c>
      <c r="B7229" s="33">
        <f>入力シート!J7241</f>
        <v>0</v>
      </c>
      <c r="C7229" s="33">
        <f>入力シート!K7241*10</f>
        <v>0</v>
      </c>
      <c r="D7229" s="49">
        <f t="shared" si="225"/>
        <v>0</v>
      </c>
      <c r="E7229" s="33" t="str">
        <f t="shared" si="226"/>
        <v>入力エラー</v>
      </c>
    </row>
    <row r="7230" spans="1:5" x14ac:dyDescent="0.25">
      <c r="A7230">
        <v>7228</v>
      </c>
      <c r="B7230" s="33">
        <f>入力シート!J7242</f>
        <v>0</v>
      </c>
      <c r="C7230" s="33">
        <f>入力シート!K7242*10</f>
        <v>0</v>
      </c>
      <c r="D7230" s="49">
        <f t="shared" si="225"/>
        <v>0</v>
      </c>
      <c r="E7230" s="33" t="str">
        <f t="shared" si="226"/>
        <v>入力エラー</v>
      </c>
    </row>
    <row r="7231" spans="1:5" x14ac:dyDescent="0.25">
      <c r="A7231">
        <v>7229</v>
      </c>
      <c r="B7231" s="33">
        <f>入力シート!J7243</f>
        <v>0</v>
      </c>
      <c r="C7231" s="33">
        <f>入力シート!K7243*10</f>
        <v>0</v>
      </c>
      <c r="D7231" s="49">
        <f t="shared" si="225"/>
        <v>0</v>
      </c>
      <c r="E7231" s="33" t="str">
        <f t="shared" si="226"/>
        <v>入力エラー</v>
      </c>
    </row>
    <row r="7232" spans="1:5" x14ac:dyDescent="0.25">
      <c r="A7232">
        <v>7230</v>
      </c>
      <c r="B7232" s="33">
        <f>入力シート!J7244</f>
        <v>0</v>
      </c>
      <c r="C7232" s="33">
        <f>入力シート!K7244*10</f>
        <v>0</v>
      </c>
      <c r="D7232" s="49">
        <f t="shared" si="225"/>
        <v>0</v>
      </c>
      <c r="E7232" s="33" t="str">
        <f t="shared" si="226"/>
        <v>入力エラー</v>
      </c>
    </row>
    <row r="7233" spans="1:5" x14ac:dyDescent="0.25">
      <c r="A7233">
        <v>7231</v>
      </c>
      <c r="B7233" s="33">
        <f>入力シート!J7245</f>
        <v>0</v>
      </c>
      <c r="C7233" s="33">
        <f>入力シート!K7245*10</f>
        <v>0</v>
      </c>
      <c r="D7233" s="49">
        <f t="shared" si="225"/>
        <v>0</v>
      </c>
      <c r="E7233" s="33" t="str">
        <f t="shared" si="226"/>
        <v>入力エラー</v>
      </c>
    </row>
    <row r="7234" spans="1:5" x14ac:dyDescent="0.25">
      <c r="A7234">
        <v>7232</v>
      </c>
      <c r="B7234" s="33">
        <f>入力シート!J7246</f>
        <v>0</v>
      </c>
      <c r="C7234" s="33">
        <f>入力シート!K7246*10</f>
        <v>0</v>
      </c>
      <c r="D7234" s="49">
        <f t="shared" si="225"/>
        <v>0</v>
      </c>
      <c r="E7234" s="33" t="str">
        <f t="shared" si="226"/>
        <v>入力エラー</v>
      </c>
    </row>
    <row r="7235" spans="1:5" x14ac:dyDescent="0.25">
      <c r="A7235">
        <v>7233</v>
      </c>
      <c r="B7235" s="33">
        <f>入力シート!J7247</f>
        <v>0</v>
      </c>
      <c r="C7235" s="33">
        <f>入力シート!K7247*10</f>
        <v>0</v>
      </c>
      <c r="D7235" s="49">
        <f t="shared" si="225"/>
        <v>0</v>
      </c>
      <c r="E7235" s="33" t="str">
        <f t="shared" si="226"/>
        <v>入力エラー</v>
      </c>
    </row>
    <row r="7236" spans="1:5" x14ac:dyDescent="0.25">
      <c r="A7236">
        <v>7234</v>
      </c>
      <c r="B7236" s="33">
        <f>入力シート!J7248</f>
        <v>0</v>
      </c>
      <c r="C7236" s="33">
        <f>入力シート!K7248*10</f>
        <v>0</v>
      </c>
      <c r="D7236" s="49">
        <f t="shared" ref="D7236:D7299" si="227">ROUNDDOWN(C7236,0)</f>
        <v>0</v>
      </c>
      <c r="E7236" s="33" t="str">
        <f t="shared" ref="E7236:E7299" si="228">IF(COUNTIF(B7236,"*一般*"),"一般",IF(COUNTIF(B7236,"*風力*"),"風力",IF(COUNTIF(B7236,"*太陽*"),"太陽","入力エラー")))</f>
        <v>入力エラー</v>
      </c>
    </row>
    <row r="7237" spans="1:5" x14ac:dyDescent="0.25">
      <c r="A7237">
        <v>7235</v>
      </c>
      <c r="B7237" s="33">
        <f>入力シート!J7249</f>
        <v>0</v>
      </c>
      <c r="C7237" s="33">
        <f>入力シート!K7249*10</f>
        <v>0</v>
      </c>
      <c r="D7237" s="49">
        <f t="shared" si="227"/>
        <v>0</v>
      </c>
      <c r="E7237" s="33" t="str">
        <f t="shared" si="228"/>
        <v>入力エラー</v>
      </c>
    </row>
    <row r="7238" spans="1:5" x14ac:dyDescent="0.25">
      <c r="A7238">
        <v>7236</v>
      </c>
      <c r="B7238" s="33">
        <f>入力シート!J7250</f>
        <v>0</v>
      </c>
      <c r="C7238" s="33">
        <f>入力シート!K7250*10</f>
        <v>0</v>
      </c>
      <c r="D7238" s="49">
        <f t="shared" si="227"/>
        <v>0</v>
      </c>
      <c r="E7238" s="33" t="str">
        <f t="shared" si="228"/>
        <v>入力エラー</v>
      </c>
    </row>
    <row r="7239" spans="1:5" x14ac:dyDescent="0.25">
      <c r="A7239">
        <v>7237</v>
      </c>
      <c r="B7239" s="33">
        <f>入力シート!J7251</f>
        <v>0</v>
      </c>
      <c r="C7239" s="33">
        <f>入力シート!K7251*10</f>
        <v>0</v>
      </c>
      <c r="D7239" s="49">
        <f t="shared" si="227"/>
        <v>0</v>
      </c>
      <c r="E7239" s="33" t="str">
        <f t="shared" si="228"/>
        <v>入力エラー</v>
      </c>
    </row>
    <row r="7240" spans="1:5" x14ac:dyDescent="0.25">
      <c r="A7240">
        <v>7238</v>
      </c>
      <c r="B7240" s="33">
        <f>入力シート!J7252</f>
        <v>0</v>
      </c>
      <c r="C7240" s="33">
        <f>入力シート!K7252*10</f>
        <v>0</v>
      </c>
      <c r="D7240" s="49">
        <f t="shared" si="227"/>
        <v>0</v>
      </c>
      <c r="E7240" s="33" t="str">
        <f t="shared" si="228"/>
        <v>入力エラー</v>
      </c>
    </row>
    <row r="7241" spans="1:5" x14ac:dyDescent="0.25">
      <c r="A7241">
        <v>7239</v>
      </c>
      <c r="B7241" s="33">
        <f>入力シート!J7253</f>
        <v>0</v>
      </c>
      <c r="C7241" s="33">
        <f>入力シート!K7253*10</f>
        <v>0</v>
      </c>
      <c r="D7241" s="49">
        <f t="shared" si="227"/>
        <v>0</v>
      </c>
      <c r="E7241" s="33" t="str">
        <f t="shared" si="228"/>
        <v>入力エラー</v>
      </c>
    </row>
    <row r="7242" spans="1:5" x14ac:dyDescent="0.25">
      <c r="A7242">
        <v>7240</v>
      </c>
      <c r="B7242" s="33">
        <f>入力シート!J7254</f>
        <v>0</v>
      </c>
      <c r="C7242" s="33">
        <f>入力シート!K7254*10</f>
        <v>0</v>
      </c>
      <c r="D7242" s="49">
        <f t="shared" si="227"/>
        <v>0</v>
      </c>
      <c r="E7242" s="33" t="str">
        <f t="shared" si="228"/>
        <v>入力エラー</v>
      </c>
    </row>
    <row r="7243" spans="1:5" x14ac:dyDescent="0.25">
      <c r="A7243">
        <v>7241</v>
      </c>
      <c r="B7243" s="33">
        <f>入力シート!J7255</f>
        <v>0</v>
      </c>
      <c r="C7243" s="33">
        <f>入力シート!K7255*10</f>
        <v>0</v>
      </c>
      <c r="D7243" s="49">
        <f t="shared" si="227"/>
        <v>0</v>
      </c>
      <c r="E7243" s="33" t="str">
        <f t="shared" si="228"/>
        <v>入力エラー</v>
      </c>
    </row>
    <row r="7244" spans="1:5" x14ac:dyDescent="0.25">
      <c r="A7244">
        <v>7242</v>
      </c>
      <c r="B7244" s="33">
        <f>入力シート!J7256</f>
        <v>0</v>
      </c>
      <c r="C7244" s="33">
        <f>入力シート!K7256*10</f>
        <v>0</v>
      </c>
      <c r="D7244" s="49">
        <f t="shared" si="227"/>
        <v>0</v>
      </c>
      <c r="E7244" s="33" t="str">
        <f t="shared" si="228"/>
        <v>入力エラー</v>
      </c>
    </row>
    <row r="7245" spans="1:5" x14ac:dyDescent="0.25">
      <c r="A7245">
        <v>7243</v>
      </c>
      <c r="B7245" s="33">
        <f>入力シート!J7257</f>
        <v>0</v>
      </c>
      <c r="C7245" s="33">
        <f>入力シート!K7257*10</f>
        <v>0</v>
      </c>
      <c r="D7245" s="49">
        <f t="shared" si="227"/>
        <v>0</v>
      </c>
      <c r="E7245" s="33" t="str">
        <f t="shared" si="228"/>
        <v>入力エラー</v>
      </c>
    </row>
    <row r="7246" spans="1:5" x14ac:dyDescent="0.25">
      <c r="A7246">
        <v>7244</v>
      </c>
      <c r="B7246" s="33">
        <f>入力シート!J7258</f>
        <v>0</v>
      </c>
      <c r="C7246" s="33">
        <f>入力シート!K7258*10</f>
        <v>0</v>
      </c>
      <c r="D7246" s="49">
        <f t="shared" si="227"/>
        <v>0</v>
      </c>
      <c r="E7246" s="33" t="str">
        <f t="shared" si="228"/>
        <v>入力エラー</v>
      </c>
    </row>
    <row r="7247" spans="1:5" x14ac:dyDescent="0.25">
      <c r="A7247">
        <v>7245</v>
      </c>
      <c r="B7247" s="33">
        <f>入力シート!J7259</f>
        <v>0</v>
      </c>
      <c r="C7247" s="33">
        <f>入力シート!K7259*10</f>
        <v>0</v>
      </c>
      <c r="D7247" s="49">
        <f t="shared" si="227"/>
        <v>0</v>
      </c>
      <c r="E7247" s="33" t="str">
        <f t="shared" si="228"/>
        <v>入力エラー</v>
      </c>
    </row>
    <row r="7248" spans="1:5" x14ac:dyDescent="0.25">
      <c r="A7248">
        <v>7246</v>
      </c>
      <c r="B7248" s="33">
        <f>入力シート!J7260</f>
        <v>0</v>
      </c>
      <c r="C7248" s="33">
        <f>入力シート!K7260*10</f>
        <v>0</v>
      </c>
      <c r="D7248" s="49">
        <f t="shared" si="227"/>
        <v>0</v>
      </c>
      <c r="E7248" s="33" t="str">
        <f t="shared" si="228"/>
        <v>入力エラー</v>
      </c>
    </row>
    <row r="7249" spans="1:5" x14ac:dyDescent="0.25">
      <c r="A7249">
        <v>7247</v>
      </c>
      <c r="B7249" s="33">
        <f>入力シート!J7261</f>
        <v>0</v>
      </c>
      <c r="C7249" s="33">
        <f>入力シート!K7261*10</f>
        <v>0</v>
      </c>
      <c r="D7249" s="49">
        <f t="shared" si="227"/>
        <v>0</v>
      </c>
      <c r="E7249" s="33" t="str">
        <f t="shared" si="228"/>
        <v>入力エラー</v>
      </c>
    </row>
    <row r="7250" spans="1:5" x14ac:dyDescent="0.25">
      <c r="A7250">
        <v>7248</v>
      </c>
      <c r="B7250" s="33">
        <f>入力シート!J7262</f>
        <v>0</v>
      </c>
      <c r="C7250" s="33">
        <f>入力シート!K7262*10</f>
        <v>0</v>
      </c>
      <c r="D7250" s="49">
        <f t="shared" si="227"/>
        <v>0</v>
      </c>
      <c r="E7250" s="33" t="str">
        <f t="shared" si="228"/>
        <v>入力エラー</v>
      </c>
    </row>
    <row r="7251" spans="1:5" x14ac:dyDescent="0.25">
      <c r="A7251">
        <v>7249</v>
      </c>
      <c r="B7251" s="33">
        <f>入力シート!J7263</f>
        <v>0</v>
      </c>
      <c r="C7251" s="33">
        <f>入力シート!K7263*10</f>
        <v>0</v>
      </c>
      <c r="D7251" s="49">
        <f t="shared" si="227"/>
        <v>0</v>
      </c>
      <c r="E7251" s="33" t="str">
        <f t="shared" si="228"/>
        <v>入力エラー</v>
      </c>
    </row>
    <row r="7252" spans="1:5" x14ac:dyDescent="0.25">
      <c r="A7252">
        <v>7250</v>
      </c>
      <c r="B7252" s="33">
        <f>入力シート!J7264</f>
        <v>0</v>
      </c>
      <c r="C7252" s="33">
        <f>入力シート!K7264*10</f>
        <v>0</v>
      </c>
      <c r="D7252" s="49">
        <f t="shared" si="227"/>
        <v>0</v>
      </c>
      <c r="E7252" s="33" t="str">
        <f t="shared" si="228"/>
        <v>入力エラー</v>
      </c>
    </row>
    <row r="7253" spans="1:5" x14ac:dyDescent="0.25">
      <c r="A7253">
        <v>7251</v>
      </c>
      <c r="B7253" s="33">
        <f>入力シート!J7265</f>
        <v>0</v>
      </c>
      <c r="C7253" s="33">
        <f>入力シート!K7265*10</f>
        <v>0</v>
      </c>
      <c r="D7253" s="49">
        <f t="shared" si="227"/>
        <v>0</v>
      </c>
      <c r="E7253" s="33" t="str">
        <f t="shared" si="228"/>
        <v>入力エラー</v>
      </c>
    </row>
    <row r="7254" spans="1:5" x14ac:dyDescent="0.25">
      <c r="A7254">
        <v>7252</v>
      </c>
      <c r="B7254" s="33">
        <f>入力シート!J7266</f>
        <v>0</v>
      </c>
      <c r="C7254" s="33">
        <f>入力シート!K7266*10</f>
        <v>0</v>
      </c>
      <c r="D7254" s="49">
        <f t="shared" si="227"/>
        <v>0</v>
      </c>
      <c r="E7254" s="33" t="str">
        <f t="shared" si="228"/>
        <v>入力エラー</v>
      </c>
    </row>
    <row r="7255" spans="1:5" x14ac:dyDescent="0.25">
      <c r="A7255">
        <v>7253</v>
      </c>
      <c r="B7255" s="33">
        <f>入力シート!J7267</f>
        <v>0</v>
      </c>
      <c r="C7255" s="33">
        <f>入力シート!K7267*10</f>
        <v>0</v>
      </c>
      <c r="D7255" s="49">
        <f t="shared" si="227"/>
        <v>0</v>
      </c>
      <c r="E7255" s="33" t="str">
        <f t="shared" si="228"/>
        <v>入力エラー</v>
      </c>
    </row>
    <row r="7256" spans="1:5" x14ac:dyDescent="0.25">
      <c r="A7256">
        <v>7254</v>
      </c>
      <c r="B7256" s="33">
        <f>入力シート!J7268</f>
        <v>0</v>
      </c>
      <c r="C7256" s="33">
        <f>入力シート!K7268*10</f>
        <v>0</v>
      </c>
      <c r="D7256" s="49">
        <f t="shared" si="227"/>
        <v>0</v>
      </c>
      <c r="E7256" s="33" t="str">
        <f t="shared" si="228"/>
        <v>入力エラー</v>
      </c>
    </row>
    <row r="7257" spans="1:5" x14ac:dyDescent="0.25">
      <c r="A7257">
        <v>7255</v>
      </c>
      <c r="B7257" s="33">
        <f>入力シート!J7269</f>
        <v>0</v>
      </c>
      <c r="C7257" s="33">
        <f>入力シート!K7269*10</f>
        <v>0</v>
      </c>
      <c r="D7257" s="49">
        <f t="shared" si="227"/>
        <v>0</v>
      </c>
      <c r="E7257" s="33" t="str">
        <f t="shared" si="228"/>
        <v>入力エラー</v>
      </c>
    </row>
    <row r="7258" spans="1:5" x14ac:dyDescent="0.25">
      <c r="A7258">
        <v>7256</v>
      </c>
      <c r="B7258" s="33">
        <f>入力シート!J7270</f>
        <v>0</v>
      </c>
      <c r="C7258" s="33">
        <f>入力シート!K7270*10</f>
        <v>0</v>
      </c>
      <c r="D7258" s="49">
        <f t="shared" si="227"/>
        <v>0</v>
      </c>
      <c r="E7258" s="33" t="str">
        <f t="shared" si="228"/>
        <v>入力エラー</v>
      </c>
    </row>
    <row r="7259" spans="1:5" x14ac:dyDescent="0.25">
      <c r="A7259">
        <v>7257</v>
      </c>
      <c r="B7259" s="33">
        <f>入力シート!J7271</f>
        <v>0</v>
      </c>
      <c r="C7259" s="33">
        <f>入力シート!K7271*10</f>
        <v>0</v>
      </c>
      <c r="D7259" s="49">
        <f t="shared" si="227"/>
        <v>0</v>
      </c>
      <c r="E7259" s="33" t="str">
        <f t="shared" si="228"/>
        <v>入力エラー</v>
      </c>
    </row>
    <row r="7260" spans="1:5" x14ac:dyDescent="0.25">
      <c r="A7260">
        <v>7258</v>
      </c>
      <c r="B7260" s="33">
        <f>入力シート!J7272</f>
        <v>0</v>
      </c>
      <c r="C7260" s="33">
        <f>入力シート!K7272*10</f>
        <v>0</v>
      </c>
      <c r="D7260" s="49">
        <f t="shared" si="227"/>
        <v>0</v>
      </c>
      <c r="E7260" s="33" t="str">
        <f t="shared" si="228"/>
        <v>入力エラー</v>
      </c>
    </row>
    <row r="7261" spans="1:5" x14ac:dyDescent="0.25">
      <c r="A7261">
        <v>7259</v>
      </c>
      <c r="B7261" s="33">
        <f>入力シート!J7273</f>
        <v>0</v>
      </c>
      <c r="C7261" s="33">
        <f>入力シート!K7273*10</f>
        <v>0</v>
      </c>
      <c r="D7261" s="49">
        <f t="shared" si="227"/>
        <v>0</v>
      </c>
      <c r="E7261" s="33" t="str">
        <f t="shared" si="228"/>
        <v>入力エラー</v>
      </c>
    </row>
    <row r="7262" spans="1:5" x14ac:dyDescent="0.25">
      <c r="A7262">
        <v>7260</v>
      </c>
      <c r="B7262" s="33">
        <f>入力シート!J7274</f>
        <v>0</v>
      </c>
      <c r="C7262" s="33">
        <f>入力シート!K7274*10</f>
        <v>0</v>
      </c>
      <c r="D7262" s="49">
        <f t="shared" si="227"/>
        <v>0</v>
      </c>
      <c r="E7262" s="33" t="str">
        <f t="shared" si="228"/>
        <v>入力エラー</v>
      </c>
    </row>
    <row r="7263" spans="1:5" x14ac:dyDescent="0.25">
      <c r="A7263">
        <v>7261</v>
      </c>
      <c r="B7263" s="33">
        <f>入力シート!J7275</f>
        <v>0</v>
      </c>
      <c r="C7263" s="33">
        <f>入力シート!K7275*10</f>
        <v>0</v>
      </c>
      <c r="D7263" s="49">
        <f t="shared" si="227"/>
        <v>0</v>
      </c>
      <c r="E7263" s="33" t="str">
        <f t="shared" si="228"/>
        <v>入力エラー</v>
      </c>
    </row>
    <row r="7264" spans="1:5" x14ac:dyDescent="0.25">
      <c r="A7264">
        <v>7262</v>
      </c>
      <c r="B7264" s="33">
        <f>入力シート!J7276</f>
        <v>0</v>
      </c>
      <c r="C7264" s="33">
        <f>入力シート!K7276*10</f>
        <v>0</v>
      </c>
      <c r="D7264" s="49">
        <f t="shared" si="227"/>
        <v>0</v>
      </c>
      <c r="E7264" s="33" t="str">
        <f t="shared" si="228"/>
        <v>入力エラー</v>
      </c>
    </row>
    <row r="7265" spans="1:5" x14ac:dyDescent="0.25">
      <c r="A7265">
        <v>7263</v>
      </c>
      <c r="B7265" s="33">
        <f>入力シート!J7277</f>
        <v>0</v>
      </c>
      <c r="C7265" s="33">
        <f>入力シート!K7277*10</f>
        <v>0</v>
      </c>
      <c r="D7265" s="49">
        <f t="shared" si="227"/>
        <v>0</v>
      </c>
      <c r="E7265" s="33" t="str">
        <f t="shared" si="228"/>
        <v>入力エラー</v>
      </c>
    </row>
    <row r="7266" spans="1:5" x14ac:dyDescent="0.25">
      <c r="A7266">
        <v>7264</v>
      </c>
      <c r="B7266" s="33">
        <f>入力シート!J7278</f>
        <v>0</v>
      </c>
      <c r="C7266" s="33">
        <f>入力シート!K7278*10</f>
        <v>0</v>
      </c>
      <c r="D7266" s="49">
        <f t="shared" si="227"/>
        <v>0</v>
      </c>
      <c r="E7266" s="33" t="str">
        <f t="shared" si="228"/>
        <v>入力エラー</v>
      </c>
    </row>
    <row r="7267" spans="1:5" x14ac:dyDescent="0.25">
      <c r="A7267">
        <v>7265</v>
      </c>
      <c r="B7267" s="33">
        <f>入力シート!J7279</f>
        <v>0</v>
      </c>
      <c r="C7267" s="33">
        <f>入力シート!K7279*10</f>
        <v>0</v>
      </c>
      <c r="D7267" s="49">
        <f t="shared" si="227"/>
        <v>0</v>
      </c>
      <c r="E7267" s="33" t="str">
        <f t="shared" si="228"/>
        <v>入力エラー</v>
      </c>
    </row>
    <row r="7268" spans="1:5" x14ac:dyDescent="0.25">
      <c r="A7268">
        <v>7266</v>
      </c>
      <c r="B7268" s="33">
        <f>入力シート!J7280</f>
        <v>0</v>
      </c>
      <c r="C7268" s="33">
        <f>入力シート!K7280*10</f>
        <v>0</v>
      </c>
      <c r="D7268" s="49">
        <f t="shared" si="227"/>
        <v>0</v>
      </c>
      <c r="E7268" s="33" t="str">
        <f t="shared" si="228"/>
        <v>入力エラー</v>
      </c>
    </row>
    <row r="7269" spans="1:5" x14ac:dyDescent="0.25">
      <c r="A7269">
        <v>7267</v>
      </c>
      <c r="B7269" s="33">
        <f>入力シート!J7281</f>
        <v>0</v>
      </c>
      <c r="C7269" s="33">
        <f>入力シート!K7281*10</f>
        <v>0</v>
      </c>
      <c r="D7269" s="49">
        <f t="shared" si="227"/>
        <v>0</v>
      </c>
      <c r="E7269" s="33" t="str">
        <f t="shared" si="228"/>
        <v>入力エラー</v>
      </c>
    </row>
    <row r="7270" spans="1:5" x14ac:dyDescent="0.25">
      <c r="A7270">
        <v>7268</v>
      </c>
      <c r="B7270" s="33">
        <f>入力シート!J7282</f>
        <v>0</v>
      </c>
      <c r="C7270" s="33">
        <f>入力シート!K7282*10</f>
        <v>0</v>
      </c>
      <c r="D7270" s="49">
        <f t="shared" si="227"/>
        <v>0</v>
      </c>
      <c r="E7270" s="33" t="str">
        <f t="shared" si="228"/>
        <v>入力エラー</v>
      </c>
    </row>
    <row r="7271" spans="1:5" x14ac:dyDescent="0.25">
      <c r="A7271">
        <v>7269</v>
      </c>
      <c r="B7271" s="33">
        <f>入力シート!J7283</f>
        <v>0</v>
      </c>
      <c r="C7271" s="33">
        <f>入力シート!K7283*10</f>
        <v>0</v>
      </c>
      <c r="D7271" s="49">
        <f t="shared" si="227"/>
        <v>0</v>
      </c>
      <c r="E7271" s="33" t="str">
        <f t="shared" si="228"/>
        <v>入力エラー</v>
      </c>
    </row>
    <row r="7272" spans="1:5" x14ac:dyDescent="0.25">
      <c r="A7272">
        <v>7270</v>
      </c>
      <c r="B7272" s="33">
        <f>入力シート!J7284</f>
        <v>0</v>
      </c>
      <c r="C7272" s="33">
        <f>入力シート!K7284*10</f>
        <v>0</v>
      </c>
      <c r="D7272" s="49">
        <f t="shared" si="227"/>
        <v>0</v>
      </c>
      <c r="E7272" s="33" t="str">
        <f t="shared" si="228"/>
        <v>入力エラー</v>
      </c>
    </row>
    <row r="7273" spans="1:5" x14ac:dyDescent="0.25">
      <c r="A7273">
        <v>7271</v>
      </c>
      <c r="B7273" s="33">
        <f>入力シート!J7285</f>
        <v>0</v>
      </c>
      <c r="C7273" s="33">
        <f>入力シート!K7285*10</f>
        <v>0</v>
      </c>
      <c r="D7273" s="49">
        <f t="shared" si="227"/>
        <v>0</v>
      </c>
      <c r="E7273" s="33" t="str">
        <f t="shared" si="228"/>
        <v>入力エラー</v>
      </c>
    </row>
    <row r="7274" spans="1:5" x14ac:dyDescent="0.25">
      <c r="A7274">
        <v>7272</v>
      </c>
      <c r="B7274" s="33">
        <f>入力シート!J7286</f>
        <v>0</v>
      </c>
      <c r="C7274" s="33">
        <f>入力シート!K7286*10</f>
        <v>0</v>
      </c>
      <c r="D7274" s="49">
        <f t="shared" si="227"/>
        <v>0</v>
      </c>
      <c r="E7274" s="33" t="str">
        <f t="shared" si="228"/>
        <v>入力エラー</v>
      </c>
    </row>
    <row r="7275" spans="1:5" x14ac:dyDescent="0.25">
      <c r="A7275">
        <v>7273</v>
      </c>
      <c r="B7275" s="33">
        <f>入力シート!J7287</f>
        <v>0</v>
      </c>
      <c r="C7275" s="33">
        <f>入力シート!K7287*10</f>
        <v>0</v>
      </c>
      <c r="D7275" s="49">
        <f t="shared" si="227"/>
        <v>0</v>
      </c>
      <c r="E7275" s="33" t="str">
        <f t="shared" si="228"/>
        <v>入力エラー</v>
      </c>
    </row>
    <row r="7276" spans="1:5" x14ac:dyDescent="0.25">
      <c r="A7276">
        <v>7274</v>
      </c>
      <c r="B7276" s="33">
        <f>入力シート!J7288</f>
        <v>0</v>
      </c>
      <c r="C7276" s="33">
        <f>入力シート!K7288*10</f>
        <v>0</v>
      </c>
      <c r="D7276" s="49">
        <f t="shared" si="227"/>
        <v>0</v>
      </c>
      <c r="E7276" s="33" t="str">
        <f t="shared" si="228"/>
        <v>入力エラー</v>
      </c>
    </row>
    <row r="7277" spans="1:5" x14ac:dyDescent="0.25">
      <c r="A7277">
        <v>7275</v>
      </c>
      <c r="B7277" s="33">
        <f>入力シート!J7289</f>
        <v>0</v>
      </c>
      <c r="C7277" s="33">
        <f>入力シート!K7289*10</f>
        <v>0</v>
      </c>
      <c r="D7277" s="49">
        <f t="shared" si="227"/>
        <v>0</v>
      </c>
      <c r="E7277" s="33" t="str">
        <f t="shared" si="228"/>
        <v>入力エラー</v>
      </c>
    </row>
    <row r="7278" spans="1:5" x14ac:dyDescent="0.25">
      <c r="A7278">
        <v>7276</v>
      </c>
      <c r="B7278" s="33">
        <f>入力シート!J7290</f>
        <v>0</v>
      </c>
      <c r="C7278" s="33">
        <f>入力シート!K7290*10</f>
        <v>0</v>
      </c>
      <c r="D7278" s="49">
        <f t="shared" si="227"/>
        <v>0</v>
      </c>
      <c r="E7278" s="33" t="str">
        <f t="shared" si="228"/>
        <v>入力エラー</v>
      </c>
    </row>
    <row r="7279" spans="1:5" x14ac:dyDescent="0.25">
      <c r="A7279">
        <v>7277</v>
      </c>
      <c r="B7279" s="33">
        <f>入力シート!J7291</f>
        <v>0</v>
      </c>
      <c r="C7279" s="33">
        <f>入力シート!K7291*10</f>
        <v>0</v>
      </c>
      <c r="D7279" s="49">
        <f t="shared" si="227"/>
        <v>0</v>
      </c>
      <c r="E7279" s="33" t="str">
        <f t="shared" si="228"/>
        <v>入力エラー</v>
      </c>
    </row>
    <row r="7280" spans="1:5" x14ac:dyDescent="0.25">
      <c r="A7280">
        <v>7278</v>
      </c>
      <c r="B7280" s="33">
        <f>入力シート!J7292</f>
        <v>0</v>
      </c>
      <c r="C7280" s="33">
        <f>入力シート!K7292*10</f>
        <v>0</v>
      </c>
      <c r="D7280" s="49">
        <f t="shared" si="227"/>
        <v>0</v>
      </c>
      <c r="E7280" s="33" t="str">
        <f t="shared" si="228"/>
        <v>入力エラー</v>
      </c>
    </row>
    <row r="7281" spans="1:5" x14ac:dyDescent="0.25">
      <c r="A7281">
        <v>7279</v>
      </c>
      <c r="B7281" s="33">
        <f>入力シート!J7293</f>
        <v>0</v>
      </c>
      <c r="C7281" s="33">
        <f>入力シート!K7293*10</f>
        <v>0</v>
      </c>
      <c r="D7281" s="49">
        <f t="shared" si="227"/>
        <v>0</v>
      </c>
      <c r="E7281" s="33" t="str">
        <f t="shared" si="228"/>
        <v>入力エラー</v>
      </c>
    </row>
    <row r="7282" spans="1:5" x14ac:dyDescent="0.25">
      <c r="A7282">
        <v>7280</v>
      </c>
      <c r="B7282" s="33">
        <f>入力シート!J7294</f>
        <v>0</v>
      </c>
      <c r="C7282" s="33">
        <f>入力シート!K7294*10</f>
        <v>0</v>
      </c>
      <c r="D7282" s="49">
        <f t="shared" si="227"/>
        <v>0</v>
      </c>
      <c r="E7282" s="33" t="str">
        <f t="shared" si="228"/>
        <v>入力エラー</v>
      </c>
    </row>
    <row r="7283" spans="1:5" x14ac:dyDescent="0.25">
      <c r="A7283">
        <v>7281</v>
      </c>
      <c r="B7283" s="33">
        <f>入力シート!J7295</f>
        <v>0</v>
      </c>
      <c r="C7283" s="33">
        <f>入力シート!K7295*10</f>
        <v>0</v>
      </c>
      <c r="D7283" s="49">
        <f t="shared" si="227"/>
        <v>0</v>
      </c>
      <c r="E7283" s="33" t="str">
        <f t="shared" si="228"/>
        <v>入力エラー</v>
      </c>
    </row>
    <row r="7284" spans="1:5" x14ac:dyDescent="0.25">
      <c r="A7284">
        <v>7282</v>
      </c>
      <c r="B7284" s="33">
        <f>入力シート!J7296</f>
        <v>0</v>
      </c>
      <c r="C7284" s="33">
        <f>入力シート!K7296*10</f>
        <v>0</v>
      </c>
      <c r="D7284" s="49">
        <f t="shared" si="227"/>
        <v>0</v>
      </c>
      <c r="E7284" s="33" t="str">
        <f t="shared" si="228"/>
        <v>入力エラー</v>
      </c>
    </row>
    <row r="7285" spans="1:5" x14ac:dyDescent="0.25">
      <c r="A7285">
        <v>7283</v>
      </c>
      <c r="B7285" s="33">
        <f>入力シート!J7297</f>
        <v>0</v>
      </c>
      <c r="C7285" s="33">
        <f>入力シート!K7297*10</f>
        <v>0</v>
      </c>
      <c r="D7285" s="49">
        <f t="shared" si="227"/>
        <v>0</v>
      </c>
      <c r="E7285" s="33" t="str">
        <f t="shared" si="228"/>
        <v>入力エラー</v>
      </c>
    </row>
    <row r="7286" spans="1:5" x14ac:dyDescent="0.25">
      <c r="A7286">
        <v>7284</v>
      </c>
      <c r="B7286" s="33">
        <f>入力シート!J7298</f>
        <v>0</v>
      </c>
      <c r="C7286" s="33">
        <f>入力シート!K7298*10</f>
        <v>0</v>
      </c>
      <c r="D7286" s="49">
        <f t="shared" si="227"/>
        <v>0</v>
      </c>
      <c r="E7286" s="33" t="str">
        <f t="shared" si="228"/>
        <v>入力エラー</v>
      </c>
    </row>
    <row r="7287" spans="1:5" x14ac:dyDescent="0.25">
      <c r="A7287">
        <v>7285</v>
      </c>
      <c r="B7287" s="33">
        <f>入力シート!J7299</f>
        <v>0</v>
      </c>
      <c r="C7287" s="33">
        <f>入力シート!K7299*10</f>
        <v>0</v>
      </c>
      <c r="D7287" s="49">
        <f t="shared" si="227"/>
        <v>0</v>
      </c>
      <c r="E7287" s="33" t="str">
        <f t="shared" si="228"/>
        <v>入力エラー</v>
      </c>
    </row>
    <row r="7288" spans="1:5" x14ac:dyDescent="0.25">
      <c r="A7288">
        <v>7286</v>
      </c>
      <c r="B7288" s="33">
        <f>入力シート!J7300</f>
        <v>0</v>
      </c>
      <c r="C7288" s="33">
        <f>入力シート!K7300*10</f>
        <v>0</v>
      </c>
      <c r="D7288" s="49">
        <f t="shared" si="227"/>
        <v>0</v>
      </c>
      <c r="E7288" s="33" t="str">
        <f t="shared" si="228"/>
        <v>入力エラー</v>
      </c>
    </row>
    <row r="7289" spans="1:5" x14ac:dyDescent="0.25">
      <c r="A7289">
        <v>7287</v>
      </c>
      <c r="B7289" s="33">
        <f>入力シート!J7301</f>
        <v>0</v>
      </c>
      <c r="C7289" s="33">
        <f>入力シート!K7301*10</f>
        <v>0</v>
      </c>
      <c r="D7289" s="49">
        <f t="shared" si="227"/>
        <v>0</v>
      </c>
      <c r="E7289" s="33" t="str">
        <f t="shared" si="228"/>
        <v>入力エラー</v>
      </c>
    </row>
    <row r="7290" spans="1:5" x14ac:dyDescent="0.25">
      <c r="A7290">
        <v>7288</v>
      </c>
      <c r="B7290" s="33">
        <f>入力シート!J7302</f>
        <v>0</v>
      </c>
      <c r="C7290" s="33">
        <f>入力シート!K7302*10</f>
        <v>0</v>
      </c>
      <c r="D7290" s="49">
        <f t="shared" si="227"/>
        <v>0</v>
      </c>
      <c r="E7290" s="33" t="str">
        <f t="shared" si="228"/>
        <v>入力エラー</v>
      </c>
    </row>
    <row r="7291" spans="1:5" x14ac:dyDescent="0.25">
      <c r="A7291">
        <v>7289</v>
      </c>
      <c r="B7291" s="33">
        <f>入力シート!J7303</f>
        <v>0</v>
      </c>
      <c r="C7291" s="33">
        <f>入力シート!K7303*10</f>
        <v>0</v>
      </c>
      <c r="D7291" s="49">
        <f t="shared" si="227"/>
        <v>0</v>
      </c>
      <c r="E7291" s="33" t="str">
        <f t="shared" si="228"/>
        <v>入力エラー</v>
      </c>
    </row>
    <row r="7292" spans="1:5" x14ac:dyDescent="0.25">
      <c r="A7292">
        <v>7290</v>
      </c>
      <c r="B7292" s="33">
        <f>入力シート!J7304</f>
        <v>0</v>
      </c>
      <c r="C7292" s="33">
        <f>入力シート!K7304*10</f>
        <v>0</v>
      </c>
      <c r="D7292" s="49">
        <f t="shared" si="227"/>
        <v>0</v>
      </c>
      <c r="E7292" s="33" t="str">
        <f t="shared" si="228"/>
        <v>入力エラー</v>
      </c>
    </row>
    <row r="7293" spans="1:5" x14ac:dyDescent="0.25">
      <c r="A7293">
        <v>7291</v>
      </c>
      <c r="B7293" s="33">
        <f>入力シート!J7305</f>
        <v>0</v>
      </c>
      <c r="C7293" s="33">
        <f>入力シート!K7305*10</f>
        <v>0</v>
      </c>
      <c r="D7293" s="49">
        <f t="shared" si="227"/>
        <v>0</v>
      </c>
      <c r="E7293" s="33" t="str">
        <f t="shared" si="228"/>
        <v>入力エラー</v>
      </c>
    </row>
    <row r="7294" spans="1:5" x14ac:dyDescent="0.25">
      <c r="A7294">
        <v>7292</v>
      </c>
      <c r="B7294" s="33">
        <f>入力シート!J7306</f>
        <v>0</v>
      </c>
      <c r="C7294" s="33">
        <f>入力シート!K7306*10</f>
        <v>0</v>
      </c>
      <c r="D7294" s="49">
        <f t="shared" si="227"/>
        <v>0</v>
      </c>
      <c r="E7294" s="33" t="str">
        <f t="shared" si="228"/>
        <v>入力エラー</v>
      </c>
    </row>
    <row r="7295" spans="1:5" x14ac:dyDescent="0.25">
      <c r="A7295">
        <v>7293</v>
      </c>
      <c r="B7295" s="33">
        <f>入力シート!J7307</f>
        <v>0</v>
      </c>
      <c r="C7295" s="33">
        <f>入力シート!K7307*10</f>
        <v>0</v>
      </c>
      <c r="D7295" s="49">
        <f t="shared" si="227"/>
        <v>0</v>
      </c>
      <c r="E7295" s="33" t="str">
        <f t="shared" si="228"/>
        <v>入力エラー</v>
      </c>
    </row>
    <row r="7296" spans="1:5" x14ac:dyDescent="0.25">
      <c r="A7296">
        <v>7294</v>
      </c>
      <c r="B7296" s="33">
        <f>入力シート!J7308</f>
        <v>0</v>
      </c>
      <c r="C7296" s="33">
        <f>入力シート!K7308*10</f>
        <v>0</v>
      </c>
      <c r="D7296" s="49">
        <f t="shared" si="227"/>
        <v>0</v>
      </c>
      <c r="E7296" s="33" t="str">
        <f t="shared" si="228"/>
        <v>入力エラー</v>
      </c>
    </row>
    <row r="7297" spans="1:5" x14ac:dyDescent="0.25">
      <c r="A7297">
        <v>7295</v>
      </c>
      <c r="B7297" s="33">
        <f>入力シート!J7309</f>
        <v>0</v>
      </c>
      <c r="C7297" s="33">
        <f>入力シート!K7309*10</f>
        <v>0</v>
      </c>
      <c r="D7297" s="49">
        <f t="shared" si="227"/>
        <v>0</v>
      </c>
      <c r="E7297" s="33" t="str">
        <f t="shared" si="228"/>
        <v>入力エラー</v>
      </c>
    </row>
    <row r="7298" spans="1:5" x14ac:dyDescent="0.25">
      <c r="A7298">
        <v>7296</v>
      </c>
      <c r="B7298" s="33">
        <f>入力シート!J7310</f>
        <v>0</v>
      </c>
      <c r="C7298" s="33">
        <f>入力シート!K7310*10</f>
        <v>0</v>
      </c>
      <c r="D7298" s="49">
        <f t="shared" si="227"/>
        <v>0</v>
      </c>
      <c r="E7298" s="33" t="str">
        <f t="shared" si="228"/>
        <v>入力エラー</v>
      </c>
    </row>
    <row r="7299" spans="1:5" x14ac:dyDescent="0.25">
      <c r="A7299">
        <v>7297</v>
      </c>
      <c r="B7299" s="33">
        <f>入力シート!J7311</f>
        <v>0</v>
      </c>
      <c r="C7299" s="33">
        <f>入力シート!K7311*10</f>
        <v>0</v>
      </c>
      <c r="D7299" s="49">
        <f t="shared" si="227"/>
        <v>0</v>
      </c>
      <c r="E7299" s="33" t="str">
        <f t="shared" si="228"/>
        <v>入力エラー</v>
      </c>
    </row>
    <row r="7300" spans="1:5" x14ac:dyDescent="0.25">
      <c r="A7300">
        <v>7298</v>
      </c>
      <c r="B7300" s="33">
        <f>入力シート!J7312</f>
        <v>0</v>
      </c>
      <c r="C7300" s="33">
        <f>入力シート!K7312*10</f>
        <v>0</v>
      </c>
      <c r="D7300" s="49">
        <f t="shared" ref="D7300:D7363" si="229">ROUNDDOWN(C7300,0)</f>
        <v>0</v>
      </c>
      <c r="E7300" s="33" t="str">
        <f t="shared" ref="E7300:E7363" si="230">IF(COUNTIF(B7300,"*一般*"),"一般",IF(COUNTIF(B7300,"*風力*"),"風力",IF(COUNTIF(B7300,"*太陽*"),"太陽","入力エラー")))</f>
        <v>入力エラー</v>
      </c>
    </row>
    <row r="7301" spans="1:5" x14ac:dyDescent="0.25">
      <c r="A7301">
        <v>7299</v>
      </c>
      <c r="B7301" s="33">
        <f>入力シート!J7313</f>
        <v>0</v>
      </c>
      <c r="C7301" s="33">
        <f>入力シート!K7313*10</f>
        <v>0</v>
      </c>
      <c r="D7301" s="49">
        <f t="shared" si="229"/>
        <v>0</v>
      </c>
      <c r="E7301" s="33" t="str">
        <f t="shared" si="230"/>
        <v>入力エラー</v>
      </c>
    </row>
    <row r="7302" spans="1:5" x14ac:dyDescent="0.25">
      <c r="A7302">
        <v>7300</v>
      </c>
      <c r="B7302" s="33">
        <f>入力シート!J7314</f>
        <v>0</v>
      </c>
      <c r="C7302" s="33">
        <f>入力シート!K7314*10</f>
        <v>0</v>
      </c>
      <c r="D7302" s="49">
        <f t="shared" si="229"/>
        <v>0</v>
      </c>
      <c r="E7302" s="33" t="str">
        <f t="shared" si="230"/>
        <v>入力エラー</v>
      </c>
    </row>
    <row r="7303" spans="1:5" x14ac:dyDescent="0.25">
      <c r="A7303">
        <v>7301</v>
      </c>
      <c r="B7303" s="33">
        <f>入力シート!J7315</f>
        <v>0</v>
      </c>
      <c r="C7303" s="33">
        <f>入力シート!K7315*10</f>
        <v>0</v>
      </c>
      <c r="D7303" s="49">
        <f t="shared" si="229"/>
        <v>0</v>
      </c>
      <c r="E7303" s="33" t="str">
        <f t="shared" si="230"/>
        <v>入力エラー</v>
      </c>
    </row>
    <row r="7304" spans="1:5" x14ac:dyDescent="0.25">
      <c r="A7304">
        <v>7302</v>
      </c>
      <c r="B7304" s="33">
        <f>入力シート!J7316</f>
        <v>0</v>
      </c>
      <c r="C7304" s="33">
        <f>入力シート!K7316*10</f>
        <v>0</v>
      </c>
      <c r="D7304" s="49">
        <f t="shared" si="229"/>
        <v>0</v>
      </c>
      <c r="E7304" s="33" t="str">
        <f t="shared" si="230"/>
        <v>入力エラー</v>
      </c>
    </row>
    <row r="7305" spans="1:5" x14ac:dyDescent="0.25">
      <c r="A7305">
        <v>7303</v>
      </c>
      <c r="B7305" s="33">
        <f>入力シート!J7317</f>
        <v>0</v>
      </c>
      <c r="C7305" s="33">
        <f>入力シート!K7317*10</f>
        <v>0</v>
      </c>
      <c r="D7305" s="49">
        <f t="shared" si="229"/>
        <v>0</v>
      </c>
      <c r="E7305" s="33" t="str">
        <f t="shared" si="230"/>
        <v>入力エラー</v>
      </c>
    </row>
    <row r="7306" spans="1:5" x14ac:dyDescent="0.25">
      <c r="A7306">
        <v>7304</v>
      </c>
      <c r="B7306" s="33">
        <f>入力シート!J7318</f>
        <v>0</v>
      </c>
      <c r="C7306" s="33">
        <f>入力シート!K7318*10</f>
        <v>0</v>
      </c>
      <c r="D7306" s="49">
        <f t="shared" si="229"/>
        <v>0</v>
      </c>
      <c r="E7306" s="33" t="str">
        <f t="shared" si="230"/>
        <v>入力エラー</v>
      </c>
    </row>
    <row r="7307" spans="1:5" x14ac:dyDescent="0.25">
      <c r="A7307">
        <v>7305</v>
      </c>
      <c r="B7307" s="33">
        <f>入力シート!J7319</f>
        <v>0</v>
      </c>
      <c r="C7307" s="33">
        <f>入力シート!K7319*10</f>
        <v>0</v>
      </c>
      <c r="D7307" s="49">
        <f t="shared" si="229"/>
        <v>0</v>
      </c>
      <c r="E7307" s="33" t="str">
        <f t="shared" si="230"/>
        <v>入力エラー</v>
      </c>
    </row>
    <row r="7308" spans="1:5" x14ac:dyDescent="0.25">
      <c r="A7308">
        <v>7306</v>
      </c>
      <c r="B7308" s="33">
        <f>入力シート!J7320</f>
        <v>0</v>
      </c>
      <c r="C7308" s="33">
        <f>入力シート!K7320*10</f>
        <v>0</v>
      </c>
      <c r="D7308" s="49">
        <f t="shared" si="229"/>
        <v>0</v>
      </c>
      <c r="E7308" s="33" t="str">
        <f t="shared" si="230"/>
        <v>入力エラー</v>
      </c>
    </row>
    <row r="7309" spans="1:5" x14ac:dyDescent="0.25">
      <c r="A7309">
        <v>7307</v>
      </c>
      <c r="B7309" s="33">
        <f>入力シート!J7321</f>
        <v>0</v>
      </c>
      <c r="C7309" s="33">
        <f>入力シート!K7321*10</f>
        <v>0</v>
      </c>
      <c r="D7309" s="49">
        <f t="shared" si="229"/>
        <v>0</v>
      </c>
      <c r="E7309" s="33" t="str">
        <f t="shared" si="230"/>
        <v>入力エラー</v>
      </c>
    </row>
    <row r="7310" spans="1:5" x14ac:dyDescent="0.25">
      <c r="A7310">
        <v>7308</v>
      </c>
      <c r="B7310" s="33">
        <f>入力シート!J7322</f>
        <v>0</v>
      </c>
      <c r="C7310" s="33">
        <f>入力シート!K7322*10</f>
        <v>0</v>
      </c>
      <c r="D7310" s="49">
        <f t="shared" si="229"/>
        <v>0</v>
      </c>
      <c r="E7310" s="33" t="str">
        <f t="shared" si="230"/>
        <v>入力エラー</v>
      </c>
    </row>
    <row r="7311" spans="1:5" x14ac:dyDescent="0.25">
      <c r="A7311">
        <v>7309</v>
      </c>
      <c r="B7311" s="33">
        <f>入力シート!J7323</f>
        <v>0</v>
      </c>
      <c r="C7311" s="33">
        <f>入力シート!K7323*10</f>
        <v>0</v>
      </c>
      <c r="D7311" s="49">
        <f t="shared" si="229"/>
        <v>0</v>
      </c>
      <c r="E7311" s="33" t="str">
        <f t="shared" si="230"/>
        <v>入力エラー</v>
      </c>
    </row>
    <row r="7312" spans="1:5" x14ac:dyDescent="0.25">
      <c r="A7312">
        <v>7310</v>
      </c>
      <c r="B7312" s="33">
        <f>入力シート!J7324</f>
        <v>0</v>
      </c>
      <c r="C7312" s="33">
        <f>入力シート!K7324*10</f>
        <v>0</v>
      </c>
      <c r="D7312" s="49">
        <f t="shared" si="229"/>
        <v>0</v>
      </c>
      <c r="E7312" s="33" t="str">
        <f t="shared" si="230"/>
        <v>入力エラー</v>
      </c>
    </row>
    <row r="7313" spans="1:5" x14ac:dyDescent="0.25">
      <c r="A7313">
        <v>7311</v>
      </c>
      <c r="B7313" s="33">
        <f>入力シート!J7325</f>
        <v>0</v>
      </c>
      <c r="C7313" s="33">
        <f>入力シート!K7325*10</f>
        <v>0</v>
      </c>
      <c r="D7313" s="49">
        <f t="shared" si="229"/>
        <v>0</v>
      </c>
      <c r="E7313" s="33" t="str">
        <f t="shared" si="230"/>
        <v>入力エラー</v>
      </c>
    </row>
    <row r="7314" spans="1:5" x14ac:dyDescent="0.25">
      <c r="A7314">
        <v>7312</v>
      </c>
      <c r="B7314" s="33">
        <f>入力シート!J7326</f>
        <v>0</v>
      </c>
      <c r="C7314" s="33">
        <f>入力シート!K7326*10</f>
        <v>0</v>
      </c>
      <c r="D7314" s="49">
        <f t="shared" si="229"/>
        <v>0</v>
      </c>
      <c r="E7314" s="33" t="str">
        <f t="shared" si="230"/>
        <v>入力エラー</v>
      </c>
    </row>
    <row r="7315" spans="1:5" x14ac:dyDescent="0.25">
      <c r="A7315">
        <v>7313</v>
      </c>
      <c r="B7315" s="33">
        <f>入力シート!J7327</f>
        <v>0</v>
      </c>
      <c r="C7315" s="33">
        <f>入力シート!K7327*10</f>
        <v>0</v>
      </c>
      <c r="D7315" s="49">
        <f t="shared" si="229"/>
        <v>0</v>
      </c>
      <c r="E7315" s="33" t="str">
        <f t="shared" si="230"/>
        <v>入力エラー</v>
      </c>
    </row>
    <row r="7316" spans="1:5" x14ac:dyDescent="0.25">
      <c r="A7316">
        <v>7314</v>
      </c>
      <c r="B7316" s="33">
        <f>入力シート!J7328</f>
        <v>0</v>
      </c>
      <c r="C7316" s="33">
        <f>入力シート!K7328*10</f>
        <v>0</v>
      </c>
      <c r="D7316" s="49">
        <f t="shared" si="229"/>
        <v>0</v>
      </c>
      <c r="E7316" s="33" t="str">
        <f t="shared" si="230"/>
        <v>入力エラー</v>
      </c>
    </row>
    <row r="7317" spans="1:5" x14ac:dyDescent="0.25">
      <c r="A7317">
        <v>7315</v>
      </c>
      <c r="B7317" s="33">
        <f>入力シート!J7329</f>
        <v>0</v>
      </c>
      <c r="C7317" s="33">
        <f>入力シート!K7329*10</f>
        <v>0</v>
      </c>
      <c r="D7317" s="49">
        <f t="shared" si="229"/>
        <v>0</v>
      </c>
      <c r="E7317" s="33" t="str">
        <f t="shared" si="230"/>
        <v>入力エラー</v>
      </c>
    </row>
    <row r="7318" spans="1:5" x14ac:dyDescent="0.25">
      <c r="A7318">
        <v>7316</v>
      </c>
      <c r="B7318" s="33">
        <f>入力シート!J7330</f>
        <v>0</v>
      </c>
      <c r="C7318" s="33">
        <f>入力シート!K7330*10</f>
        <v>0</v>
      </c>
      <c r="D7318" s="49">
        <f t="shared" si="229"/>
        <v>0</v>
      </c>
      <c r="E7318" s="33" t="str">
        <f t="shared" si="230"/>
        <v>入力エラー</v>
      </c>
    </row>
    <row r="7319" spans="1:5" x14ac:dyDescent="0.25">
      <c r="A7319">
        <v>7317</v>
      </c>
      <c r="B7319" s="33">
        <f>入力シート!J7331</f>
        <v>0</v>
      </c>
      <c r="C7319" s="33">
        <f>入力シート!K7331*10</f>
        <v>0</v>
      </c>
      <c r="D7319" s="49">
        <f t="shared" si="229"/>
        <v>0</v>
      </c>
      <c r="E7319" s="33" t="str">
        <f t="shared" si="230"/>
        <v>入力エラー</v>
      </c>
    </row>
    <row r="7320" spans="1:5" x14ac:dyDescent="0.25">
      <c r="A7320">
        <v>7318</v>
      </c>
      <c r="B7320" s="33">
        <f>入力シート!J7332</f>
        <v>0</v>
      </c>
      <c r="C7320" s="33">
        <f>入力シート!K7332*10</f>
        <v>0</v>
      </c>
      <c r="D7320" s="49">
        <f t="shared" si="229"/>
        <v>0</v>
      </c>
      <c r="E7320" s="33" t="str">
        <f t="shared" si="230"/>
        <v>入力エラー</v>
      </c>
    </row>
    <row r="7321" spans="1:5" x14ac:dyDescent="0.25">
      <c r="A7321">
        <v>7319</v>
      </c>
      <c r="B7321" s="33">
        <f>入力シート!J7333</f>
        <v>0</v>
      </c>
      <c r="C7321" s="33">
        <f>入力シート!K7333*10</f>
        <v>0</v>
      </c>
      <c r="D7321" s="49">
        <f t="shared" si="229"/>
        <v>0</v>
      </c>
      <c r="E7321" s="33" t="str">
        <f t="shared" si="230"/>
        <v>入力エラー</v>
      </c>
    </row>
    <row r="7322" spans="1:5" x14ac:dyDescent="0.25">
      <c r="A7322">
        <v>7320</v>
      </c>
      <c r="B7322" s="33">
        <f>入力シート!J7334</f>
        <v>0</v>
      </c>
      <c r="C7322" s="33">
        <f>入力シート!K7334*10</f>
        <v>0</v>
      </c>
      <c r="D7322" s="49">
        <f t="shared" si="229"/>
        <v>0</v>
      </c>
      <c r="E7322" s="33" t="str">
        <f t="shared" si="230"/>
        <v>入力エラー</v>
      </c>
    </row>
    <row r="7323" spans="1:5" x14ac:dyDescent="0.25">
      <c r="A7323">
        <v>7321</v>
      </c>
      <c r="B7323" s="33">
        <f>入力シート!J7335</f>
        <v>0</v>
      </c>
      <c r="C7323" s="33">
        <f>入力シート!K7335*10</f>
        <v>0</v>
      </c>
      <c r="D7323" s="49">
        <f t="shared" si="229"/>
        <v>0</v>
      </c>
      <c r="E7323" s="33" t="str">
        <f t="shared" si="230"/>
        <v>入力エラー</v>
      </c>
    </row>
    <row r="7324" spans="1:5" x14ac:dyDescent="0.25">
      <c r="A7324">
        <v>7322</v>
      </c>
      <c r="B7324" s="33">
        <f>入力シート!J7336</f>
        <v>0</v>
      </c>
      <c r="C7324" s="33">
        <f>入力シート!K7336*10</f>
        <v>0</v>
      </c>
      <c r="D7324" s="49">
        <f t="shared" si="229"/>
        <v>0</v>
      </c>
      <c r="E7324" s="33" t="str">
        <f t="shared" si="230"/>
        <v>入力エラー</v>
      </c>
    </row>
    <row r="7325" spans="1:5" x14ac:dyDescent="0.25">
      <c r="A7325">
        <v>7323</v>
      </c>
      <c r="B7325" s="33">
        <f>入力シート!J7337</f>
        <v>0</v>
      </c>
      <c r="C7325" s="33">
        <f>入力シート!K7337*10</f>
        <v>0</v>
      </c>
      <c r="D7325" s="49">
        <f t="shared" si="229"/>
        <v>0</v>
      </c>
      <c r="E7325" s="33" t="str">
        <f t="shared" si="230"/>
        <v>入力エラー</v>
      </c>
    </row>
    <row r="7326" spans="1:5" x14ac:dyDescent="0.25">
      <c r="A7326">
        <v>7324</v>
      </c>
      <c r="B7326" s="33">
        <f>入力シート!J7338</f>
        <v>0</v>
      </c>
      <c r="C7326" s="33">
        <f>入力シート!K7338*10</f>
        <v>0</v>
      </c>
      <c r="D7326" s="49">
        <f t="shared" si="229"/>
        <v>0</v>
      </c>
      <c r="E7326" s="33" t="str">
        <f t="shared" si="230"/>
        <v>入力エラー</v>
      </c>
    </row>
    <row r="7327" spans="1:5" x14ac:dyDescent="0.25">
      <c r="A7327">
        <v>7325</v>
      </c>
      <c r="B7327" s="33">
        <f>入力シート!J7339</f>
        <v>0</v>
      </c>
      <c r="C7327" s="33">
        <f>入力シート!K7339*10</f>
        <v>0</v>
      </c>
      <c r="D7327" s="49">
        <f t="shared" si="229"/>
        <v>0</v>
      </c>
      <c r="E7327" s="33" t="str">
        <f t="shared" si="230"/>
        <v>入力エラー</v>
      </c>
    </row>
    <row r="7328" spans="1:5" x14ac:dyDescent="0.25">
      <c r="A7328">
        <v>7326</v>
      </c>
      <c r="B7328" s="33">
        <f>入力シート!J7340</f>
        <v>0</v>
      </c>
      <c r="C7328" s="33">
        <f>入力シート!K7340*10</f>
        <v>0</v>
      </c>
      <c r="D7328" s="49">
        <f t="shared" si="229"/>
        <v>0</v>
      </c>
      <c r="E7328" s="33" t="str">
        <f t="shared" si="230"/>
        <v>入力エラー</v>
      </c>
    </row>
    <row r="7329" spans="1:5" x14ac:dyDescent="0.25">
      <c r="A7329">
        <v>7327</v>
      </c>
      <c r="B7329" s="33">
        <f>入力シート!J7341</f>
        <v>0</v>
      </c>
      <c r="C7329" s="33">
        <f>入力シート!K7341*10</f>
        <v>0</v>
      </c>
      <c r="D7329" s="49">
        <f t="shared" si="229"/>
        <v>0</v>
      </c>
      <c r="E7329" s="33" t="str">
        <f t="shared" si="230"/>
        <v>入力エラー</v>
      </c>
    </row>
    <row r="7330" spans="1:5" x14ac:dyDescent="0.25">
      <c r="A7330">
        <v>7328</v>
      </c>
      <c r="B7330" s="33">
        <f>入力シート!J7342</f>
        <v>0</v>
      </c>
      <c r="C7330" s="33">
        <f>入力シート!K7342*10</f>
        <v>0</v>
      </c>
      <c r="D7330" s="49">
        <f t="shared" si="229"/>
        <v>0</v>
      </c>
      <c r="E7330" s="33" t="str">
        <f t="shared" si="230"/>
        <v>入力エラー</v>
      </c>
    </row>
    <row r="7331" spans="1:5" x14ac:dyDescent="0.25">
      <c r="A7331">
        <v>7329</v>
      </c>
      <c r="B7331" s="33">
        <f>入力シート!J7343</f>
        <v>0</v>
      </c>
      <c r="C7331" s="33">
        <f>入力シート!K7343*10</f>
        <v>0</v>
      </c>
      <c r="D7331" s="49">
        <f t="shared" si="229"/>
        <v>0</v>
      </c>
      <c r="E7331" s="33" t="str">
        <f t="shared" si="230"/>
        <v>入力エラー</v>
      </c>
    </row>
    <row r="7332" spans="1:5" x14ac:dyDescent="0.25">
      <c r="A7332">
        <v>7330</v>
      </c>
      <c r="B7332" s="33">
        <f>入力シート!J7344</f>
        <v>0</v>
      </c>
      <c r="C7332" s="33">
        <f>入力シート!K7344*10</f>
        <v>0</v>
      </c>
      <c r="D7332" s="49">
        <f t="shared" si="229"/>
        <v>0</v>
      </c>
      <c r="E7332" s="33" t="str">
        <f t="shared" si="230"/>
        <v>入力エラー</v>
      </c>
    </row>
    <row r="7333" spans="1:5" x14ac:dyDescent="0.25">
      <c r="A7333">
        <v>7331</v>
      </c>
      <c r="B7333" s="33">
        <f>入力シート!J7345</f>
        <v>0</v>
      </c>
      <c r="C7333" s="33">
        <f>入力シート!K7345*10</f>
        <v>0</v>
      </c>
      <c r="D7333" s="49">
        <f t="shared" si="229"/>
        <v>0</v>
      </c>
      <c r="E7333" s="33" t="str">
        <f t="shared" si="230"/>
        <v>入力エラー</v>
      </c>
    </row>
    <row r="7334" spans="1:5" x14ac:dyDescent="0.25">
      <c r="A7334">
        <v>7332</v>
      </c>
      <c r="B7334" s="33">
        <f>入力シート!J7346</f>
        <v>0</v>
      </c>
      <c r="C7334" s="33">
        <f>入力シート!K7346*10</f>
        <v>0</v>
      </c>
      <c r="D7334" s="49">
        <f t="shared" si="229"/>
        <v>0</v>
      </c>
      <c r="E7334" s="33" t="str">
        <f t="shared" si="230"/>
        <v>入力エラー</v>
      </c>
    </row>
    <row r="7335" spans="1:5" x14ac:dyDescent="0.25">
      <c r="A7335">
        <v>7333</v>
      </c>
      <c r="B7335" s="33">
        <f>入力シート!J7347</f>
        <v>0</v>
      </c>
      <c r="C7335" s="33">
        <f>入力シート!K7347*10</f>
        <v>0</v>
      </c>
      <c r="D7335" s="49">
        <f t="shared" si="229"/>
        <v>0</v>
      </c>
      <c r="E7335" s="33" t="str">
        <f t="shared" si="230"/>
        <v>入力エラー</v>
      </c>
    </row>
    <row r="7336" spans="1:5" x14ac:dyDescent="0.25">
      <c r="A7336">
        <v>7334</v>
      </c>
      <c r="B7336" s="33">
        <f>入力シート!J7348</f>
        <v>0</v>
      </c>
      <c r="C7336" s="33">
        <f>入力シート!K7348*10</f>
        <v>0</v>
      </c>
      <c r="D7336" s="49">
        <f t="shared" si="229"/>
        <v>0</v>
      </c>
      <c r="E7336" s="33" t="str">
        <f t="shared" si="230"/>
        <v>入力エラー</v>
      </c>
    </row>
    <row r="7337" spans="1:5" x14ac:dyDescent="0.25">
      <c r="A7337">
        <v>7335</v>
      </c>
      <c r="B7337" s="33">
        <f>入力シート!J7349</f>
        <v>0</v>
      </c>
      <c r="C7337" s="33">
        <f>入力シート!K7349*10</f>
        <v>0</v>
      </c>
      <c r="D7337" s="49">
        <f t="shared" si="229"/>
        <v>0</v>
      </c>
      <c r="E7337" s="33" t="str">
        <f t="shared" si="230"/>
        <v>入力エラー</v>
      </c>
    </row>
    <row r="7338" spans="1:5" x14ac:dyDescent="0.25">
      <c r="A7338">
        <v>7336</v>
      </c>
      <c r="B7338" s="33">
        <f>入力シート!J7350</f>
        <v>0</v>
      </c>
      <c r="C7338" s="33">
        <f>入力シート!K7350*10</f>
        <v>0</v>
      </c>
      <c r="D7338" s="49">
        <f t="shared" si="229"/>
        <v>0</v>
      </c>
      <c r="E7338" s="33" t="str">
        <f t="shared" si="230"/>
        <v>入力エラー</v>
      </c>
    </row>
    <row r="7339" spans="1:5" x14ac:dyDescent="0.25">
      <c r="A7339">
        <v>7337</v>
      </c>
      <c r="B7339" s="33">
        <f>入力シート!J7351</f>
        <v>0</v>
      </c>
      <c r="C7339" s="33">
        <f>入力シート!K7351*10</f>
        <v>0</v>
      </c>
      <c r="D7339" s="49">
        <f t="shared" si="229"/>
        <v>0</v>
      </c>
      <c r="E7339" s="33" t="str">
        <f t="shared" si="230"/>
        <v>入力エラー</v>
      </c>
    </row>
    <row r="7340" spans="1:5" x14ac:dyDescent="0.25">
      <c r="A7340">
        <v>7338</v>
      </c>
      <c r="B7340" s="33">
        <f>入力シート!J7352</f>
        <v>0</v>
      </c>
      <c r="C7340" s="33">
        <f>入力シート!K7352*10</f>
        <v>0</v>
      </c>
      <c r="D7340" s="49">
        <f t="shared" si="229"/>
        <v>0</v>
      </c>
      <c r="E7340" s="33" t="str">
        <f t="shared" si="230"/>
        <v>入力エラー</v>
      </c>
    </row>
    <row r="7341" spans="1:5" x14ac:dyDescent="0.25">
      <c r="A7341">
        <v>7339</v>
      </c>
      <c r="B7341" s="33">
        <f>入力シート!J7353</f>
        <v>0</v>
      </c>
      <c r="C7341" s="33">
        <f>入力シート!K7353*10</f>
        <v>0</v>
      </c>
      <c r="D7341" s="49">
        <f t="shared" si="229"/>
        <v>0</v>
      </c>
      <c r="E7341" s="33" t="str">
        <f t="shared" si="230"/>
        <v>入力エラー</v>
      </c>
    </row>
    <row r="7342" spans="1:5" x14ac:dyDescent="0.25">
      <c r="A7342">
        <v>7340</v>
      </c>
      <c r="B7342" s="33">
        <f>入力シート!J7354</f>
        <v>0</v>
      </c>
      <c r="C7342" s="33">
        <f>入力シート!K7354*10</f>
        <v>0</v>
      </c>
      <c r="D7342" s="49">
        <f t="shared" si="229"/>
        <v>0</v>
      </c>
      <c r="E7342" s="33" t="str">
        <f t="shared" si="230"/>
        <v>入力エラー</v>
      </c>
    </row>
    <row r="7343" spans="1:5" x14ac:dyDescent="0.25">
      <c r="A7343">
        <v>7341</v>
      </c>
      <c r="B7343" s="33">
        <f>入力シート!J7355</f>
        <v>0</v>
      </c>
      <c r="C7343" s="33">
        <f>入力シート!K7355*10</f>
        <v>0</v>
      </c>
      <c r="D7343" s="49">
        <f t="shared" si="229"/>
        <v>0</v>
      </c>
      <c r="E7343" s="33" t="str">
        <f t="shared" si="230"/>
        <v>入力エラー</v>
      </c>
    </row>
    <row r="7344" spans="1:5" x14ac:dyDescent="0.25">
      <c r="A7344">
        <v>7342</v>
      </c>
      <c r="B7344" s="33">
        <f>入力シート!J7356</f>
        <v>0</v>
      </c>
      <c r="C7344" s="33">
        <f>入力シート!K7356*10</f>
        <v>0</v>
      </c>
      <c r="D7344" s="49">
        <f t="shared" si="229"/>
        <v>0</v>
      </c>
      <c r="E7344" s="33" t="str">
        <f t="shared" si="230"/>
        <v>入力エラー</v>
      </c>
    </row>
    <row r="7345" spans="1:5" x14ac:dyDescent="0.25">
      <c r="A7345">
        <v>7343</v>
      </c>
      <c r="B7345" s="33">
        <f>入力シート!J7357</f>
        <v>0</v>
      </c>
      <c r="C7345" s="33">
        <f>入力シート!K7357*10</f>
        <v>0</v>
      </c>
      <c r="D7345" s="49">
        <f t="shared" si="229"/>
        <v>0</v>
      </c>
      <c r="E7345" s="33" t="str">
        <f t="shared" si="230"/>
        <v>入力エラー</v>
      </c>
    </row>
    <row r="7346" spans="1:5" x14ac:dyDescent="0.25">
      <c r="A7346">
        <v>7344</v>
      </c>
      <c r="B7346" s="33">
        <f>入力シート!J7358</f>
        <v>0</v>
      </c>
      <c r="C7346" s="33">
        <f>入力シート!K7358*10</f>
        <v>0</v>
      </c>
      <c r="D7346" s="49">
        <f t="shared" si="229"/>
        <v>0</v>
      </c>
      <c r="E7346" s="33" t="str">
        <f t="shared" si="230"/>
        <v>入力エラー</v>
      </c>
    </row>
    <row r="7347" spans="1:5" x14ac:dyDescent="0.25">
      <c r="A7347">
        <v>7345</v>
      </c>
      <c r="B7347" s="33">
        <f>入力シート!J7359</f>
        <v>0</v>
      </c>
      <c r="C7347" s="33">
        <f>入力シート!K7359*10</f>
        <v>0</v>
      </c>
      <c r="D7347" s="49">
        <f t="shared" si="229"/>
        <v>0</v>
      </c>
      <c r="E7347" s="33" t="str">
        <f t="shared" si="230"/>
        <v>入力エラー</v>
      </c>
    </row>
    <row r="7348" spans="1:5" x14ac:dyDescent="0.25">
      <c r="A7348">
        <v>7346</v>
      </c>
      <c r="B7348" s="33">
        <f>入力シート!J7360</f>
        <v>0</v>
      </c>
      <c r="C7348" s="33">
        <f>入力シート!K7360*10</f>
        <v>0</v>
      </c>
      <c r="D7348" s="49">
        <f t="shared" si="229"/>
        <v>0</v>
      </c>
      <c r="E7348" s="33" t="str">
        <f t="shared" si="230"/>
        <v>入力エラー</v>
      </c>
    </row>
    <row r="7349" spans="1:5" x14ac:dyDescent="0.25">
      <c r="A7349">
        <v>7347</v>
      </c>
      <c r="B7349" s="33">
        <f>入力シート!J7361</f>
        <v>0</v>
      </c>
      <c r="C7349" s="33">
        <f>入力シート!K7361*10</f>
        <v>0</v>
      </c>
      <c r="D7349" s="49">
        <f t="shared" si="229"/>
        <v>0</v>
      </c>
      <c r="E7349" s="33" t="str">
        <f t="shared" si="230"/>
        <v>入力エラー</v>
      </c>
    </row>
    <row r="7350" spans="1:5" x14ac:dyDescent="0.25">
      <c r="A7350">
        <v>7348</v>
      </c>
      <c r="B7350" s="33">
        <f>入力シート!J7362</f>
        <v>0</v>
      </c>
      <c r="C7350" s="33">
        <f>入力シート!K7362*10</f>
        <v>0</v>
      </c>
      <c r="D7350" s="49">
        <f t="shared" si="229"/>
        <v>0</v>
      </c>
      <c r="E7350" s="33" t="str">
        <f t="shared" si="230"/>
        <v>入力エラー</v>
      </c>
    </row>
    <row r="7351" spans="1:5" x14ac:dyDescent="0.25">
      <c r="A7351">
        <v>7349</v>
      </c>
      <c r="B7351" s="33">
        <f>入力シート!J7363</f>
        <v>0</v>
      </c>
      <c r="C7351" s="33">
        <f>入力シート!K7363*10</f>
        <v>0</v>
      </c>
      <c r="D7351" s="49">
        <f t="shared" si="229"/>
        <v>0</v>
      </c>
      <c r="E7351" s="33" t="str">
        <f t="shared" si="230"/>
        <v>入力エラー</v>
      </c>
    </row>
    <row r="7352" spans="1:5" x14ac:dyDescent="0.25">
      <c r="A7352">
        <v>7350</v>
      </c>
      <c r="B7352" s="33">
        <f>入力シート!J7364</f>
        <v>0</v>
      </c>
      <c r="C7352" s="33">
        <f>入力シート!K7364*10</f>
        <v>0</v>
      </c>
      <c r="D7352" s="49">
        <f t="shared" si="229"/>
        <v>0</v>
      </c>
      <c r="E7352" s="33" t="str">
        <f t="shared" si="230"/>
        <v>入力エラー</v>
      </c>
    </row>
    <row r="7353" spans="1:5" x14ac:dyDescent="0.25">
      <c r="A7353">
        <v>7351</v>
      </c>
      <c r="B7353" s="33">
        <f>入力シート!J7365</f>
        <v>0</v>
      </c>
      <c r="C7353" s="33">
        <f>入力シート!K7365*10</f>
        <v>0</v>
      </c>
      <c r="D7353" s="49">
        <f t="shared" si="229"/>
        <v>0</v>
      </c>
      <c r="E7353" s="33" t="str">
        <f t="shared" si="230"/>
        <v>入力エラー</v>
      </c>
    </row>
    <row r="7354" spans="1:5" x14ac:dyDescent="0.25">
      <c r="A7354">
        <v>7352</v>
      </c>
      <c r="B7354" s="33">
        <f>入力シート!J7366</f>
        <v>0</v>
      </c>
      <c r="C7354" s="33">
        <f>入力シート!K7366*10</f>
        <v>0</v>
      </c>
      <c r="D7354" s="49">
        <f t="shared" si="229"/>
        <v>0</v>
      </c>
      <c r="E7354" s="33" t="str">
        <f t="shared" si="230"/>
        <v>入力エラー</v>
      </c>
    </row>
    <row r="7355" spans="1:5" x14ac:dyDescent="0.25">
      <c r="A7355">
        <v>7353</v>
      </c>
      <c r="B7355" s="33">
        <f>入力シート!J7367</f>
        <v>0</v>
      </c>
      <c r="C7355" s="33">
        <f>入力シート!K7367*10</f>
        <v>0</v>
      </c>
      <c r="D7355" s="49">
        <f t="shared" si="229"/>
        <v>0</v>
      </c>
      <c r="E7355" s="33" t="str">
        <f t="shared" si="230"/>
        <v>入力エラー</v>
      </c>
    </row>
    <row r="7356" spans="1:5" x14ac:dyDescent="0.25">
      <c r="A7356">
        <v>7354</v>
      </c>
      <c r="B7356" s="33">
        <f>入力シート!J7368</f>
        <v>0</v>
      </c>
      <c r="C7356" s="33">
        <f>入力シート!K7368*10</f>
        <v>0</v>
      </c>
      <c r="D7356" s="49">
        <f t="shared" si="229"/>
        <v>0</v>
      </c>
      <c r="E7356" s="33" t="str">
        <f t="shared" si="230"/>
        <v>入力エラー</v>
      </c>
    </row>
    <row r="7357" spans="1:5" x14ac:dyDescent="0.25">
      <c r="A7357">
        <v>7355</v>
      </c>
      <c r="B7357" s="33">
        <f>入力シート!J7369</f>
        <v>0</v>
      </c>
      <c r="C7357" s="33">
        <f>入力シート!K7369*10</f>
        <v>0</v>
      </c>
      <c r="D7357" s="49">
        <f t="shared" si="229"/>
        <v>0</v>
      </c>
      <c r="E7357" s="33" t="str">
        <f t="shared" si="230"/>
        <v>入力エラー</v>
      </c>
    </row>
    <row r="7358" spans="1:5" x14ac:dyDescent="0.25">
      <c r="A7358">
        <v>7356</v>
      </c>
      <c r="B7358" s="33">
        <f>入力シート!J7370</f>
        <v>0</v>
      </c>
      <c r="C7358" s="33">
        <f>入力シート!K7370*10</f>
        <v>0</v>
      </c>
      <c r="D7358" s="49">
        <f t="shared" si="229"/>
        <v>0</v>
      </c>
      <c r="E7358" s="33" t="str">
        <f t="shared" si="230"/>
        <v>入力エラー</v>
      </c>
    </row>
    <row r="7359" spans="1:5" x14ac:dyDescent="0.25">
      <c r="A7359">
        <v>7357</v>
      </c>
      <c r="B7359" s="33">
        <f>入力シート!J7371</f>
        <v>0</v>
      </c>
      <c r="C7359" s="33">
        <f>入力シート!K7371*10</f>
        <v>0</v>
      </c>
      <c r="D7359" s="49">
        <f t="shared" si="229"/>
        <v>0</v>
      </c>
      <c r="E7359" s="33" t="str">
        <f t="shared" si="230"/>
        <v>入力エラー</v>
      </c>
    </row>
    <row r="7360" spans="1:5" x14ac:dyDescent="0.25">
      <c r="A7360">
        <v>7358</v>
      </c>
      <c r="B7360" s="33">
        <f>入力シート!J7372</f>
        <v>0</v>
      </c>
      <c r="C7360" s="33">
        <f>入力シート!K7372*10</f>
        <v>0</v>
      </c>
      <c r="D7360" s="49">
        <f t="shared" si="229"/>
        <v>0</v>
      </c>
      <c r="E7360" s="33" t="str">
        <f t="shared" si="230"/>
        <v>入力エラー</v>
      </c>
    </row>
    <row r="7361" spans="1:5" x14ac:dyDescent="0.25">
      <c r="A7361">
        <v>7359</v>
      </c>
      <c r="B7361" s="33">
        <f>入力シート!J7373</f>
        <v>0</v>
      </c>
      <c r="C7361" s="33">
        <f>入力シート!K7373*10</f>
        <v>0</v>
      </c>
      <c r="D7361" s="49">
        <f t="shared" si="229"/>
        <v>0</v>
      </c>
      <c r="E7361" s="33" t="str">
        <f t="shared" si="230"/>
        <v>入力エラー</v>
      </c>
    </row>
    <row r="7362" spans="1:5" x14ac:dyDescent="0.25">
      <c r="A7362">
        <v>7360</v>
      </c>
      <c r="B7362" s="33">
        <f>入力シート!J7374</f>
        <v>0</v>
      </c>
      <c r="C7362" s="33">
        <f>入力シート!K7374*10</f>
        <v>0</v>
      </c>
      <c r="D7362" s="49">
        <f t="shared" si="229"/>
        <v>0</v>
      </c>
      <c r="E7362" s="33" t="str">
        <f t="shared" si="230"/>
        <v>入力エラー</v>
      </c>
    </row>
    <row r="7363" spans="1:5" x14ac:dyDescent="0.25">
      <c r="A7363">
        <v>7361</v>
      </c>
      <c r="B7363" s="33">
        <f>入力シート!J7375</f>
        <v>0</v>
      </c>
      <c r="C7363" s="33">
        <f>入力シート!K7375*10</f>
        <v>0</v>
      </c>
      <c r="D7363" s="49">
        <f t="shared" si="229"/>
        <v>0</v>
      </c>
      <c r="E7363" s="33" t="str">
        <f t="shared" si="230"/>
        <v>入力エラー</v>
      </c>
    </row>
    <row r="7364" spans="1:5" x14ac:dyDescent="0.25">
      <c r="A7364">
        <v>7362</v>
      </c>
      <c r="B7364" s="33">
        <f>入力シート!J7376</f>
        <v>0</v>
      </c>
      <c r="C7364" s="33">
        <f>入力シート!K7376*10</f>
        <v>0</v>
      </c>
      <c r="D7364" s="49">
        <f t="shared" ref="D7364:D7427" si="231">ROUNDDOWN(C7364,0)</f>
        <v>0</v>
      </c>
      <c r="E7364" s="33" t="str">
        <f t="shared" ref="E7364:E7427" si="232">IF(COUNTIF(B7364,"*一般*"),"一般",IF(COUNTIF(B7364,"*風力*"),"風力",IF(COUNTIF(B7364,"*太陽*"),"太陽","入力エラー")))</f>
        <v>入力エラー</v>
      </c>
    </row>
    <row r="7365" spans="1:5" x14ac:dyDescent="0.25">
      <c r="A7365">
        <v>7363</v>
      </c>
      <c r="B7365" s="33">
        <f>入力シート!J7377</f>
        <v>0</v>
      </c>
      <c r="C7365" s="33">
        <f>入力シート!K7377*10</f>
        <v>0</v>
      </c>
      <c r="D7365" s="49">
        <f t="shared" si="231"/>
        <v>0</v>
      </c>
      <c r="E7365" s="33" t="str">
        <f t="shared" si="232"/>
        <v>入力エラー</v>
      </c>
    </row>
    <row r="7366" spans="1:5" x14ac:dyDescent="0.25">
      <c r="A7366">
        <v>7364</v>
      </c>
      <c r="B7366" s="33">
        <f>入力シート!J7378</f>
        <v>0</v>
      </c>
      <c r="C7366" s="33">
        <f>入力シート!K7378*10</f>
        <v>0</v>
      </c>
      <c r="D7366" s="49">
        <f t="shared" si="231"/>
        <v>0</v>
      </c>
      <c r="E7366" s="33" t="str">
        <f t="shared" si="232"/>
        <v>入力エラー</v>
      </c>
    </row>
    <row r="7367" spans="1:5" x14ac:dyDescent="0.25">
      <c r="A7367">
        <v>7365</v>
      </c>
      <c r="B7367" s="33">
        <f>入力シート!J7379</f>
        <v>0</v>
      </c>
      <c r="C7367" s="33">
        <f>入力シート!K7379*10</f>
        <v>0</v>
      </c>
      <c r="D7367" s="49">
        <f t="shared" si="231"/>
        <v>0</v>
      </c>
      <c r="E7367" s="33" t="str">
        <f t="shared" si="232"/>
        <v>入力エラー</v>
      </c>
    </row>
    <row r="7368" spans="1:5" x14ac:dyDescent="0.25">
      <c r="A7368">
        <v>7366</v>
      </c>
      <c r="B7368" s="33">
        <f>入力シート!J7380</f>
        <v>0</v>
      </c>
      <c r="C7368" s="33">
        <f>入力シート!K7380*10</f>
        <v>0</v>
      </c>
      <c r="D7368" s="49">
        <f t="shared" si="231"/>
        <v>0</v>
      </c>
      <c r="E7368" s="33" t="str">
        <f t="shared" si="232"/>
        <v>入力エラー</v>
      </c>
    </row>
    <row r="7369" spans="1:5" x14ac:dyDescent="0.25">
      <c r="A7369">
        <v>7367</v>
      </c>
      <c r="B7369" s="33">
        <f>入力シート!J7381</f>
        <v>0</v>
      </c>
      <c r="C7369" s="33">
        <f>入力シート!K7381*10</f>
        <v>0</v>
      </c>
      <c r="D7369" s="49">
        <f t="shared" si="231"/>
        <v>0</v>
      </c>
      <c r="E7369" s="33" t="str">
        <f t="shared" si="232"/>
        <v>入力エラー</v>
      </c>
    </row>
    <row r="7370" spans="1:5" x14ac:dyDescent="0.25">
      <c r="A7370">
        <v>7368</v>
      </c>
      <c r="B7370" s="33">
        <f>入力シート!J7382</f>
        <v>0</v>
      </c>
      <c r="C7370" s="33">
        <f>入力シート!K7382*10</f>
        <v>0</v>
      </c>
      <c r="D7370" s="49">
        <f t="shared" si="231"/>
        <v>0</v>
      </c>
      <c r="E7370" s="33" t="str">
        <f t="shared" si="232"/>
        <v>入力エラー</v>
      </c>
    </row>
    <row r="7371" spans="1:5" x14ac:dyDescent="0.25">
      <c r="A7371">
        <v>7369</v>
      </c>
      <c r="B7371" s="33">
        <f>入力シート!J7383</f>
        <v>0</v>
      </c>
      <c r="C7371" s="33">
        <f>入力シート!K7383*10</f>
        <v>0</v>
      </c>
      <c r="D7371" s="49">
        <f t="shared" si="231"/>
        <v>0</v>
      </c>
      <c r="E7371" s="33" t="str">
        <f t="shared" si="232"/>
        <v>入力エラー</v>
      </c>
    </row>
    <row r="7372" spans="1:5" x14ac:dyDescent="0.25">
      <c r="A7372">
        <v>7370</v>
      </c>
      <c r="B7372" s="33">
        <f>入力シート!J7384</f>
        <v>0</v>
      </c>
      <c r="C7372" s="33">
        <f>入力シート!K7384*10</f>
        <v>0</v>
      </c>
      <c r="D7372" s="49">
        <f t="shared" si="231"/>
        <v>0</v>
      </c>
      <c r="E7372" s="33" t="str">
        <f t="shared" si="232"/>
        <v>入力エラー</v>
      </c>
    </row>
    <row r="7373" spans="1:5" x14ac:dyDescent="0.25">
      <c r="A7373">
        <v>7371</v>
      </c>
      <c r="B7373" s="33">
        <f>入力シート!J7385</f>
        <v>0</v>
      </c>
      <c r="C7373" s="33">
        <f>入力シート!K7385*10</f>
        <v>0</v>
      </c>
      <c r="D7373" s="49">
        <f t="shared" si="231"/>
        <v>0</v>
      </c>
      <c r="E7373" s="33" t="str">
        <f t="shared" si="232"/>
        <v>入力エラー</v>
      </c>
    </row>
    <row r="7374" spans="1:5" x14ac:dyDescent="0.25">
      <c r="A7374">
        <v>7372</v>
      </c>
      <c r="B7374" s="33">
        <f>入力シート!J7386</f>
        <v>0</v>
      </c>
      <c r="C7374" s="33">
        <f>入力シート!K7386*10</f>
        <v>0</v>
      </c>
      <c r="D7374" s="49">
        <f t="shared" si="231"/>
        <v>0</v>
      </c>
      <c r="E7374" s="33" t="str">
        <f t="shared" si="232"/>
        <v>入力エラー</v>
      </c>
    </row>
    <row r="7375" spans="1:5" x14ac:dyDescent="0.25">
      <c r="A7375">
        <v>7373</v>
      </c>
      <c r="B7375" s="33">
        <f>入力シート!J7387</f>
        <v>0</v>
      </c>
      <c r="C7375" s="33">
        <f>入力シート!K7387*10</f>
        <v>0</v>
      </c>
      <c r="D7375" s="49">
        <f t="shared" si="231"/>
        <v>0</v>
      </c>
      <c r="E7375" s="33" t="str">
        <f t="shared" si="232"/>
        <v>入力エラー</v>
      </c>
    </row>
    <row r="7376" spans="1:5" x14ac:dyDescent="0.25">
      <c r="A7376">
        <v>7374</v>
      </c>
      <c r="B7376" s="33">
        <f>入力シート!J7388</f>
        <v>0</v>
      </c>
      <c r="C7376" s="33">
        <f>入力シート!K7388*10</f>
        <v>0</v>
      </c>
      <c r="D7376" s="49">
        <f t="shared" si="231"/>
        <v>0</v>
      </c>
      <c r="E7376" s="33" t="str">
        <f t="shared" si="232"/>
        <v>入力エラー</v>
      </c>
    </row>
    <row r="7377" spans="1:5" x14ac:dyDescent="0.25">
      <c r="A7377">
        <v>7375</v>
      </c>
      <c r="B7377" s="33">
        <f>入力シート!J7389</f>
        <v>0</v>
      </c>
      <c r="C7377" s="33">
        <f>入力シート!K7389*10</f>
        <v>0</v>
      </c>
      <c r="D7377" s="49">
        <f t="shared" si="231"/>
        <v>0</v>
      </c>
      <c r="E7377" s="33" t="str">
        <f t="shared" si="232"/>
        <v>入力エラー</v>
      </c>
    </row>
    <row r="7378" spans="1:5" x14ac:dyDescent="0.25">
      <c r="A7378">
        <v>7376</v>
      </c>
      <c r="B7378" s="33">
        <f>入力シート!J7390</f>
        <v>0</v>
      </c>
      <c r="C7378" s="33">
        <f>入力シート!K7390*10</f>
        <v>0</v>
      </c>
      <c r="D7378" s="49">
        <f t="shared" si="231"/>
        <v>0</v>
      </c>
      <c r="E7378" s="33" t="str">
        <f t="shared" si="232"/>
        <v>入力エラー</v>
      </c>
    </row>
    <row r="7379" spans="1:5" x14ac:dyDescent="0.25">
      <c r="A7379">
        <v>7377</v>
      </c>
      <c r="B7379" s="33">
        <f>入力シート!J7391</f>
        <v>0</v>
      </c>
      <c r="C7379" s="33">
        <f>入力シート!K7391*10</f>
        <v>0</v>
      </c>
      <c r="D7379" s="49">
        <f t="shared" si="231"/>
        <v>0</v>
      </c>
      <c r="E7379" s="33" t="str">
        <f t="shared" si="232"/>
        <v>入力エラー</v>
      </c>
    </row>
    <row r="7380" spans="1:5" x14ac:dyDescent="0.25">
      <c r="A7380">
        <v>7378</v>
      </c>
      <c r="B7380" s="33">
        <f>入力シート!J7392</f>
        <v>0</v>
      </c>
      <c r="C7380" s="33">
        <f>入力シート!K7392*10</f>
        <v>0</v>
      </c>
      <c r="D7380" s="49">
        <f t="shared" si="231"/>
        <v>0</v>
      </c>
      <c r="E7380" s="33" t="str">
        <f t="shared" si="232"/>
        <v>入力エラー</v>
      </c>
    </row>
    <row r="7381" spans="1:5" x14ac:dyDescent="0.25">
      <c r="A7381">
        <v>7379</v>
      </c>
      <c r="B7381" s="33">
        <f>入力シート!J7393</f>
        <v>0</v>
      </c>
      <c r="C7381" s="33">
        <f>入力シート!K7393*10</f>
        <v>0</v>
      </c>
      <c r="D7381" s="49">
        <f t="shared" si="231"/>
        <v>0</v>
      </c>
      <c r="E7381" s="33" t="str">
        <f t="shared" si="232"/>
        <v>入力エラー</v>
      </c>
    </row>
    <row r="7382" spans="1:5" x14ac:dyDescent="0.25">
      <c r="A7382">
        <v>7380</v>
      </c>
      <c r="B7382" s="33">
        <f>入力シート!J7394</f>
        <v>0</v>
      </c>
      <c r="C7382" s="33">
        <f>入力シート!K7394*10</f>
        <v>0</v>
      </c>
      <c r="D7382" s="49">
        <f t="shared" si="231"/>
        <v>0</v>
      </c>
      <c r="E7382" s="33" t="str">
        <f t="shared" si="232"/>
        <v>入力エラー</v>
      </c>
    </row>
    <row r="7383" spans="1:5" x14ac:dyDescent="0.25">
      <c r="A7383">
        <v>7381</v>
      </c>
      <c r="B7383" s="33">
        <f>入力シート!J7395</f>
        <v>0</v>
      </c>
      <c r="C7383" s="33">
        <f>入力シート!K7395*10</f>
        <v>0</v>
      </c>
      <c r="D7383" s="49">
        <f t="shared" si="231"/>
        <v>0</v>
      </c>
      <c r="E7383" s="33" t="str">
        <f t="shared" si="232"/>
        <v>入力エラー</v>
      </c>
    </row>
    <row r="7384" spans="1:5" x14ac:dyDescent="0.25">
      <c r="A7384">
        <v>7382</v>
      </c>
      <c r="B7384" s="33">
        <f>入力シート!J7396</f>
        <v>0</v>
      </c>
      <c r="C7384" s="33">
        <f>入力シート!K7396*10</f>
        <v>0</v>
      </c>
      <c r="D7384" s="49">
        <f t="shared" si="231"/>
        <v>0</v>
      </c>
      <c r="E7384" s="33" t="str">
        <f t="shared" si="232"/>
        <v>入力エラー</v>
      </c>
    </row>
    <row r="7385" spans="1:5" x14ac:dyDescent="0.25">
      <c r="A7385">
        <v>7383</v>
      </c>
      <c r="B7385" s="33">
        <f>入力シート!J7397</f>
        <v>0</v>
      </c>
      <c r="C7385" s="33">
        <f>入力シート!K7397*10</f>
        <v>0</v>
      </c>
      <c r="D7385" s="49">
        <f t="shared" si="231"/>
        <v>0</v>
      </c>
      <c r="E7385" s="33" t="str">
        <f t="shared" si="232"/>
        <v>入力エラー</v>
      </c>
    </row>
    <row r="7386" spans="1:5" x14ac:dyDescent="0.25">
      <c r="A7386">
        <v>7384</v>
      </c>
      <c r="B7386" s="33">
        <f>入力シート!J7398</f>
        <v>0</v>
      </c>
      <c r="C7386" s="33">
        <f>入力シート!K7398*10</f>
        <v>0</v>
      </c>
      <c r="D7386" s="49">
        <f t="shared" si="231"/>
        <v>0</v>
      </c>
      <c r="E7386" s="33" t="str">
        <f t="shared" si="232"/>
        <v>入力エラー</v>
      </c>
    </row>
    <row r="7387" spans="1:5" x14ac:dyDescent="0.25">
      <c r="A7387">
        <v>7385</v>
      </c>
      <c r="B7387" s="33">
        <f>入力シート!J7399</f>
        <v>0</v>
      </c>
      <c r="C7387" s="33">
        <f>入力シート!K7399*10</f>
        <v>0</v>
      </c>
      <c r="D7387" s="49">
        <f t="shared" si="231"/>
        <v>0</v>
      </c>
      <c r="E7387" s="33" t="str">
        <f t="shared" si="232"/>
        <v>入力エラー</v>
      </c>
    </row>
    <row r="7388" spans="1:5" x14ac:dyDescent="0.25">
      <c r="A7388">
        <v>7386</v>
      </c>
      <c r="B7388" s="33">
        <f>入力シート!J7400</f>
        <v>0</v>
      </c>
      <c r="C7388" s="33">
        <f>入力シート!K7400*10</f>
        <v>0</v>
      </c>
      <c r="D7388" s="49">
        <f t="shared" si="231"/>
        <v>0</v>
      </c>
      <c r="E7388" s="33" t="str">
        <f t="shared" si="232"/>
        <v>入力エラー</v>
      </c>
    </row>
    <row r="7389" spans="1:5" x14ac:dyDescent="0.25">
      <c r="A7389">
        <v>7387</v>
      </c>
      <c r="B7389" s="33">
        <f>入力シート!J7401</f>
        <v>0</v>
      </c>
      <c r="C7389" s="33">
        <f>入力シート!K7401*10</f>
        <v>0</v>
      </c>
      <c r="D7389" s="49">
        <f t="shared" si="231"/>
        <v>0</v>
      </c>
      <c r="E7389" s="33" t="str">
        <f t="shared" si="232"/>
        <v>入力エラー</v>
      </c>
    </row>
    <row r="7390" spans="1:5" x14ac:dyDescent="0.25">
      <c r="A7390">
        <v>7388</v>
      </c>
      <c r="B7390" s="33">
        <f>入力シート!J7402</f>
        <v>0</v>
      </c>
      <c r="C7390" s="33">
        <f>入力シート!K7402*10</f>
        <v>0</v>
      </c>
      <c r="D7390" s="49">
        <f t="shared" si="231"/>
        <v>0</v>
      </c>
      <c r="E7390" s="33" t="str">
        <f t="shared" si="232"/>
        <v>入力エラー</v>
      </c>
    </row>
    <row r="7391" spans="1:5" x14ac:dyDescent="0.25">
      <c r="A7391">
        <v>7389</v>
      </c>
      <c r="B7391" s="33">
        <f>入力シート!J7403</f>
        <v>0</v>
      </c>
      <c r="C7391" s="33">
        <f>入力シート!K7403*10</f>
        <v>0</v>
      </c>
      <c r="D7391" s="49">
        <f t="shared" si="231"/>
        <v>0</v>
      </c>
      <c r="E7391" s="33" t="str">
        <f t="shared" si="232"/>
        <v>入力エラー</v>
      </c>
    </row>
    <row r="7392" spans="1:5" x14ac:dyDescent="0.25">
      <c r="A7392">
        <v>7390</v>
      </c>
      <c r="B7392" s="33">
        <f>入力シート!J7404</f>
        <v>0</v>
      </c>
      <c r="C7392" s="33">
        <f>入力シート!K7404*10</f>
        <v>0</v>
      </c>
      <c r="D7392" s="49">
        <f t="shared" si="231"/>
        <v>0</v>
      </c>
      <c r="E7392" s="33" t="str">
        <f t="shared" si="232"/>
        <v>入力エラー</v>
      </c>
    </row>
    <row r="7393" spans="1:5" x14ac:dyDescent="0.25">
      <c r="A7393">
        <v>7391</v>
      </c>
      <c r="B7393" s="33">
        <f>入力シート!J7405</f>
        <v>0</v>
      </c>
      <c r="C7393" s="33">
        <f>入力シート!K7405*10</f>
        <v>0</v>
      </c>
      <c r="D7393" s="49">
        <f t="shared" si="231"/>
        <v>0</v>
      </c>
      <c r="E7393" s="33" t="str">
        <f t="shared" si="232"/>
        <v>入力エラー</v>
      </c>
    </row>
    <row r="7394" spans="1:5" x14ac:dyDescent="0.25">
      <c r="A7394">
        <v>7392</v>
      </c>
      <c r="B7394" s="33">
        <f>入力シート!J7406</f>
        <v>0</v>
      </c>
      <c r="C7394" s="33">
        <f>入力シート!K7406*10</f>
        <v>0</v>
      </c>
      <c r="D7394" s="49">
        <f t="shared" si="231"/>
        <v>0</v>
      </c>
      <c r="E7394" s="33" t="str">
        <f t="shared" si="232"/>
        <v>入力エラー</v>
      </c>
    </row>
    <row r="7395" spans="1:5" x14ac:dyDescent="0.25">
      <c r="A7395">
        <v>7393</v>
      </c>
      <c r="B7395" s="33">
        <f>入力シート!J7407</f>
        <v>0</v>
      </c>
      <c r="C7395" s="33">
        <f>入力シート!K7407*10</f>
        <v>0</v>
      </c>
      <c r="D7395" s="49">
        <f t="shared" si="231"/>
        <v>0</v>
      </c>
      <c r="E7395" s="33" t="str">
        <f t="shared" si="232"/>
        <v>入力エラー</v>
      </c>
    </row>
    <row r="7396" spans="1:5" x14ac:dyDescent="0.25">
      <c r="A7396">
        <v>7394</v>
      </c>
      <c r="B7396" s="33">
        <f>入力シート!J7408</f>
        <v>0</v>
      </c>
      <c r="C7396" s="33">
        <f>入力シート!K7408*10</f>
        <v>0</v>
      </c>
      <c r="D7396" s="49">
        <f t="shared" si="231"/>
        <v>0</v>
      </c>
      <c r="E7396" s="33" t="str">
        <f t="shared" si="232"/>
        <v>入力エラー</v>
      </c>
    </row>
    <row r="7397" spans="1:5" x14ac:dyDescent="0.25">
      <c r="A7397">
        <v>7395</v>
      </c>
      <c r="B7397" s="33">
        <f>入力シート!J7409</f>
        <v>0</v>
      </c>
      <c r="C7397" s="33">
        <f>入力シート!K7409*10</f>
        <v>0</v>
      </c>
      <c r="D7397" s="49">
        <f t="shared" si="231"/>
        <v>0</v>
      </c>
      <c r="E7397" s="33" t="str">
        <f t="shared" si="232"/>
        <v>入力エラー</v>
      </c>
    </row>
    <row r="7398" spans="1:5" x14ac:dyDescent="0.25">
      <c r="A7398">
        <v>7396</v>
      </c>
      <c r="B7398" s="33">
        <f>入力シート!J7410</f>
        <v>0</v>
      </c>
      <c r="C7398" s="33">
        <f>入力シート!K7410*10</f>
        <v>0</v>
      </c>
      <c r="D7398" s="49">
        <f t="shared" si="231"/>
        <v>0</v>
      </c>
      <c r="E7398" s="33" t="str">
        <f t="shared" si="232"/>
        <v>入力エラー</v>
      </c>
    </row>
    <row r="7399" spans="1:5" x14ac:dyDescent="0.25">
      <c r="A7399">
        <v>7397</v>
      </c>
      <c r="B7399" s="33">
        <f>入力シート!J7411</f>
        <v>0</v>
      </c>
      <c r="C7399" s="33">
        <f>入力シート!K7411*10</f>
        <v>0</v>
      </c>
      <c r="D7399" s="49">
        <f t="shared" si="231"/>
        <v>0</v>
      </c>
      <c r="E7399" s="33" t="str">
        <f t="shared" si="232"/>
        <v>入力エラー</v>
      </c>
    </row>
    <row r="7400" spans="1:5" x14ac:dyDescent="0.25">
      <c r="A7400">
        <v>7398</v>
      </c>
      <c r="B7400" s="33">
        <f>入力シート!J7412</f>
        <v>0</v>
      </c>
      <c r="C7400" s="33">
        <f>入力シート!K7412*10</f>
        <v>0</v>
      </c>
      <c r="D7400" s="49">
        <f t="shared" si="231"/>
        <v>0</v>
      </c>
      <c r="E7400" s="33" t="str">
        <f t="shared" si="232"/>
        <v>入力エラー</v>
      </c>
    </row>
    <row r="7401" spans="1:5" x14ac:dyDescent="0.25">
      <c r="A7401">
        <v>7399</v>
      </c>
      <c r="B7401" s="33">
        <f>入力シート!J7413</f>
        <v>0</v>
      </c>
      <c r="C7401" s="33">
        <f>入力シート!K7413*10</f>
        <v>0</v>
      </c>
      <c r="D7401" s="49">
        <f t="shared" si="231"/>
        <v>0</v>
      </c>
      <c r="E7401" s="33" t="str">
        <f t="shared" si="232"/>
        <v>入力エラー</v>
      </c>
    </row>
    <row r="7402" spans="1:5" x14ac:dyDescent="0.25">
      <c r="A7402">
        <v>7400</v>
      </c>
      <c r="B7402" s="33">
        <f>入力シート!J7414</f>
        <v>0</v>
      </c>
      <c r="C7402" s="33">
        <f>入力シート!K7414*10</f>
        <v>0</v>
      </c>
      <c r="D7402" s="49">
        <f t="shared" si="231"/>
        <v>0</v>
      </c>
      <c r="E7402" s="33" t="str">
        <f t="shared" si="232"/>
        <v>入力エラー</v>
      </c>
    </row>
    <row r="7403" spans="1:5" x14ac:dyDescent="0.25">
      <c r="A7403">
        <v>7401</v>
      </c>
      <c r="B7403" s="33">
        <f>入力シート!J7415</f>
        <v>0</v>
      </c>
      <c r="C7403" s="33">
        <f>入力シート!K7415*10</f>
        <v>0</v>
      </c>
      <c r="D7403" s="49">
        <f t="shared" si="231"/>
        <v>0</v>
      </c>
      <c r="E7403" s="33" t="str">
        <f t="shared" si="232"/>
        <v>入力エラー</v>
      </c>
    </row>
    <row r="7404" spans="1:5" x14ac:dyDescent="0.25">
      <c r="A7404">
        <v>7402</v>
      </c>
      <c r="B7404" s="33">
        <f>入力シート!J7416</f>
        <v>0</v>
      </c>
      <c r="C7404" s="33">
        <f>入力シート!K7416*10</f>
        <v>0</v>
      </c>
      <c r="D7404" s="49">
        <f t="shared" si="231"/>
        <v>0</v>
      </c>
      <c r="E7404" s="33" t="str">
        <f t="shared" si="232"/>
        <v>入力エラー</v>
      </c>
    </row>
    <row r="7405" spans="1:5" x14ac:dyDescent="0.25">
      <c r="A7405">
        <v>7403</v>
      </c>
      <c r="B7405" s="33">
        <f>入力シート!J7417</f>
        <v>0</v>
      </c>
      <c r="C7405" s="33">
        <f>入力シート!K7417*10</f>
        <v>0</v>
      </c>
      <c r="D7405" s="49">
        <f t="shared" si="231"/>
        <v>0</v>
      </c>
      <c r="E7405" s="33" t="str">
        <f t="shared" si="232"/>
        <v>入力エラー</v>
      </c>
    </row>
    <row r="7406" spans="1:5" x14ac:dyDescent="0.25">
      <c r="A7406">
        <v>7404</v>
      </c>
      <c r="B7406" s="33">
        <f>入力シート!J7418</f>
        <v>0</v>
      </c>
      <c r="C7406" s="33">
        <f>入力シート!K7418*10</f>
        <v>0</v>
      </c>
      <c r="D7406" s="49">
        <f t="shared" si="231"/>
        <v>0</v>
      </c>
      <c r="E7406" s="33" t="str">
        <f t="shared" si="232"/>
        <v>入力エラー</v>
      </c>
    </row>
    <row r="7407" spans="1:5" x14ac:dyDescent="0.25">
      <c r="A7407">
        <v>7405</v>
      </c>
      <c r="B7407" s="33">
        <f>入力シート!J7419</f>
        <v>0</v>
      </c>
      <c r="C7407" s="33">
        <f>入力シート!K7419*10</f>
        <v>0</v>
      </c>
      <c r="D7407" s="49">
        <f t="shared" si="231"/>
        <v>0</v>
      </c>
      <c r="E7407" s="33" t="str">
        <f t="shared" si="232"/>
        <v>入力エラー</v>
      </c>
    </row>
    <row r="7408" spans="1:5" x14ac:dyDescent="0.25">
      <c r="A7408">
        <v>7406</v>
      </c>
      <c r="B7408" s="33">
        <f>入力シート!J7420</f>
        <v>0</v>
      </c>
      <c r="C7408" s="33">
        <f>入力シート!K7420*10</f>
        <v>0</v>
      </c>
      <c r="D7408" s="49">
        <f t="shared" si="231"/>
        <v>0</v>
      </c>
      <c r="E7408" s="33" t="str">
        <f t="shared" si="232"/>
        <v>入力エラー</v>
      </c>
    </row>
    <row r="7409" spans="1:5" x14ac:dyDescent="0.25">
      <c r="A7409">
        <v>7407</v>
      </c>
      <c r="B7409" s="33">
        <f>入力シート!J7421</f>
        <v>0</v>
      </c>
      <c r="C7409" s="33">
        <f>入力シート!K7421*10</f>
        <v>0</v>
      </c>
      <c r="D7409" s="49">
        <f t="shared" si="231"/>
        <v>0</v>
      </c>
      <c r="E7409" s="33" t="str">
        <f t="shared" si="232"/>
        <v>入力エラー</v>
      </c>
    </row>
    <row r="7410" spans="1:5" x14ac:dyDescent="0.25">
      <c r="A7410">
        <v>7408</v>
      </c>
      <c r="B7410" s="33">
        <f>入力シート!J7422</f>
        <v>0</v>
      </c>
      <c r="C7410" s="33">
        <f>入力シート!K7422*10</f>
        <v>0</v>
      </c>
      <c r="D7410" s="49">
        <f t="shared" si="231"/>
        <v>0</v>
      </c>
      <c r="E7410" s="33" t="str">
        <f t="shared" si="232"/>
        <v>入力エラー</v>
      </c>
    </row>
    <row r="7411" spans="1:5" x14ac:dyDescent="0.25">
      <c r="A7411">
        <v>7409</v>
      </c>
      <c r="B7411" s="33">
        <f>入力シート!J7423</f>
        <v>0</v>
      </c>
      <c r="C7411" s="33">
        <f>入力シート!K7423*10</f>
        <v>0</v>
      </c>
      <c r="D7411" s="49">
        <f t="shared" si="231"/>
        <v>0</v>
      </c>
      <c r="E7411" s="33" t="str">
        <f t="shared" si="232"/>
        <v>入力エラー</v>
      </c>
    </row>
    <row r="7412" spans="1:5" x14ac:dyDescent="0.25">
      <c r="A7412">
        <v>7410</v>
      </c>
      <c r="B7412" s="33">
        <f>入力シート!J7424</f>
        <v>0</v>
      </c>
      <c r="C7412" s="33">
        <f>入力シート!K7424*10</f>
        <v>0</v>
      </c>
      <c r="D7412" s="49">
        <f t="shared" si="231"/>
        <v>0</v>
      </c>
      <c r="E7412" s="33" t="str">
        <f t="shared" si="232"/>
        <v>入力エラー</v>
      </c>
    </row>
    <row r="7413" spans="1:5" x14ac:dyDescent="0.25">
      <c r="A7413">
        <v>7411</v>
      </c>
      <c r="B7413" s="33">
        <f>入力シート!J7425</f>
        <v>0</v>
      </c>
      <c r="C7413" s="33">
        <f>入力シート!K7425*10</f>
        <v>0</v>
      </c>
      <c r="D7413" s="49">
        <f t="shared" si="231"/>
        <v>0</v>
      </c>
      <c r="E7413" s="33" t="str">
        <f t="shared" si="232"/>
        <v>入力エラー</v>
      </c>
    </row>
    <row r="7414" spans="1:5" x14ac:dyDescent="0.25">
      <c r="A7414">
        <v>7412</v>
      </c>
      <c r="B7414" s="33">
        <f>入力シート!J7426</f>
        <v>0</v>
      </c>
      <c r="C7414" s="33">
        <f>入力シート!K7426*10</f>
        <v>0</v>
      </c>
      <c r="D7414" s="49">
        <f t="shared" si="231"/>
        <v>0</v>
      </c>
      <c r="E7414" s="33" t="str">
        <f t="shared" si="232"/>
        <v>入力エラー</v>
      </c>
    </row>
    <row r="7415" spans="1:5" x14ac:dyDescent="0.25">
      <c r="A7415">
        <v>7413</v>
      </c>
      <c r="B7415" s="33">
        <f>入力シート!J7427</f>
        <v>0</v>
      </c>
      <c r="C7415" s="33">
        <f>入力シート!K7427*10</f>
        <v>0</v>
      </c>
      <c r="D7415" s="49">
        <f t="shared" si="231"/>
        <v>0</v>
      </c>
      <c r="E7415" s="33" t="str">
        <f t="shared" si="232"/>
        <v>入力エラー</v>
      </c>
    </row>
    <row r="7416" spans="1:5" x14ac:dyDescent="0.25">
      <c r="A7416">
        <v>7414</v>
      </c>
      <c r="B7416" s="33">
        <f>入力シート!J7428</f>
        <v>0</v>
      </c>
      <c r="C7416" s="33">
        <f>入力シート!K7428*10</f>
        <v>0</v>
      </c>
      <c r="D7416" s="49">
        <f t="shared" si="231"/>
        <v>0</v>
      </c>
      <c r="E7416" s="33" t="str">
        <f t="shared" si="232"/>
        <v>入力エラー</v>
      </c>
    </row>
    <row r="7417" spans="1:5" x14ac:dyDescent="0.25">
      <c r="A7417">
        <v>7415</v>
      </c>
      <c r="B7417" s="33">
        <f>入力シート!J7429</f>
        <v>0</v>
      </c>
      <c r="C7417" s="33">
        <f>入力シート!K7429*10</f>
        <v>0</v>
      </c>
      <c r="D7417" s="49">
        <f t="shared" si="231"/>
        <v>0</v>
      </c>
      <c r="E7417" s="33" t="str">
        <f t="shared" si="232"/>
        <v>入力エラー</v>
      </c>
    </row>
    <row r="7418" spans="1:5" x14ac:dyDescent="0.25">
      <c r="A7418">
        <v>7416</v>
      </c>
      <c r="B7418" s="33">
        <f>入力シート!J7430</f>
        <v>0</v>
      </c>
      <c r="C7418" s="33">
        <f>入力シート!K7430*10</f>
        <v>0</v>
      </c>
      <c r="D7418" s="49">
        <f t="shared" si="231"/>
        <v>0</v>
      </c>
      <c r="E7418" s="33" t="str">
        <f t="shared" si="232"/>
        <v>入力エラー</v>
      </c>
    </row>
    <row r="7419" spans="1:5" x14ac:dyDescent="0.25">
      <c r="A7419">
        <v>7417</v>
      </c>
      <c r="B7419" s="33">
        <f>入力シート!J7431</f>
        <v>0</v>
      </c>
      <c r="C7419" s="33">
        <f>入力シート!K7431*10</f>
        <v>0</v>
      </c>
      <c r="D7419" s="49">
        <f t="shared" si="231"/>
        <v>0</v>
      </c>
      <c r="E7419" s="33" t="str">
        <f t="shared" si="232"/>
        <v>入力エラー</v>
      </c>
    </row>
    <row r="7420" spans="1:5" x14ac:dyDescent="0.25">
      <c r="A7420">
        <v>7418</v>
      </c>
      <c r="B7420" s="33">
        <f>入力シート!J7432</f>
        <v>0</v>
      </c>
      <c r="C7420" s="33">
        <f>入力シート!K7432*10</f>
        <v>0</v>
      </c>
      <c r="D7420" s="49">
        <f t="shared" si="231"/>
        <v>0</v>
      </c>
      <c r="E7420" s="33" t="str">
        <f t="shared" si="232"/>
        <v>入力エラー</v>
      </c>
    </row>
    <row r="7421" spans="1:5" x14ac:dyDescent="0.25">
      <c r="A7421">
        <v>7419</v>
      </c>
      <c r="B7421" s="33">
        <f>入力シート!J7433</f>
        <v>0</v>
      </c>
      <c r="C7421" s="33">
        <f>入力シート!K7433*10</f>
        <v>0</v>
      </c>
      <c r="D7421" s="49">
        <f t="shared" si="231"/>
        <v>0</v>
      </c>
      <c r="E7421" s="33" t="str">
        <f t="shared" si="232"/>
        <v>入力エラー</v>
      </c>
    </row>
    <row r="7422" spans="1:5" x14ac:dyDescent="0.25">
      <c r="A7422">
        <v>7420</v>
      </c>
      <c r="B7422" s="33">
        <f>入力シート!J7434</f>
        <v>0</v>
      </c>
      <c r="C7422" s="33">
        <f>入力シート!K7434*10</f>
        <v>0</v>
      </c>
      <c r="D7422" s="49">
        <f t="shared" si="231"/>
        <v>0</v>
      </c>
      <c r="E7422" s="33" t="str">
        <f t="shared" si="232"/>
        <v>入力エラー</v>
      </c>
    </row>
    <row r="7423" spans="1:5" x14ac:dyDescent="0.25">
      <c r="A7423">
        <v>7421</v>
      </c>
      <c r="B7423" s="33">
        <f>入力シート!J7435</f>
        <v>0</v>
      </c>
      <c r="C7423" s="33">
        <f>入力シート!K7435*10</f>
        <v>0</v>
      </c>
      <c r="D7423" s="49">
        <f t="shared" si="231"/>
        <v>0</v>
      </c>
      <c r="E7423" s="33" t="str">
        <f t="shared" si="232"/>
        <v>入力エラー</v>
      </c>
    </row>
    <row r="7424" spans="1:5" x14ac:dyDescent="0.25">
      <c r="A7424">
        <v>7422</v>
      </c>
      <c r="B7424" s="33">
        <f>入力シート!J7436</f>
        <v>0</v>
      </c>
      <c r="C7424" s="33">
        <f>入力シート!K7436*10</f>
        <v>0</v>
      </c>
      <c r="D7424" s="49">
        <f t="shared" si="231"/>
        <v>0</v>
      </c>
      <c r="E7424" s="33" t="str">
        <f t="shared" si="232"/>
        <v>入力エラー</v>
      </c>
    </row>
    <row r="7425" spans="1:5" x14ac:dyDescent="0.25">
      <c r="A7425">
        <v>7423</v>
      </c>
      <c r="B7425" s="33">
        <f>入力シート!J7437</f>
        <v>0</v>
      </c>
      <c r="C7425" s="33">
        <f>入力シート!K7437*10</f>
        <v>0</v>
      </c>
      <c r="D7425" s="49">
        <f t="shared" si="231"/>
        <v>0</v>
      </c>
      <c r="E7425" s="33" t="str">
        <f t="shared" si="232"/>
        <v>入力エラー</v>
      </c>
    </row>
    <row r="7426" spans="1:5" x14ac:dyDescent="0.25">
      <c r="A7426">
        <v>7424</v>
      </c>
      <c r="B7426" s="33">
        <f>入力シート!J7438</f>
        <v>0</v>
      </c>
      <c r="C7426" s="33">
        <f>入力シート!K7438*10</f>
        <v>0</v>
      </c>
      <c r="D7426" s="49">
        <f t="shared" si="231"/>
        <v>0</v>
      </c>
      <c r="E7426" s="33" t="str">
        <f t="shared" si="232"/>
        <v>入力エラー</v>
      </c>
    </row>
    <row r="7427" spans="1:5" x14ac:dyDescent="0.25">
      <c r="A7427">
        <v>7425</v>
      </c>
      <c r="B7427" s="33">
        <f>入力シート!J7439</f>
        <v>0</v>
      </c>
      <c r="C7427" s="33">
        <f>入力シート!K7439*10</f>
        <v>0</v>
      </c>
      <c r="D7427" s="49">
        <f t="shared" si="231"/>
        <v>0</v>
      </c>
      <c r="E7427" s="33" t="str">
        <f t="shared" si="232"/>
        <v>入力エラー</v>
      </c>
    </row>
    <row r="7428" spans="1:5" x14ac:dyDescent="0.25">
      <c r="A7428">
        <v>7426</v>
      </c>
      <c r="B7428" s="33">
        <f>入力シート!J7440</f>
        <v>0</v>
      </c>
      <c r="C7428" s="33">
        <f>入力シート!K7440*10</f>
        <v>0</v>
      </c>
      <c r="D7428" s="49">
        <f t="shared" ref="D7428:D7491" si="233">ROUNDDOWN(C7428,0)</f>
        <v>0</v>
      </c>
      <c r="E7428" s="33" t="str">
        <f t="shared" ref="E7428:E7491" si="234">IF(COUNTIF(B7428,"*一般*"),"一般",IF(COUNTIF(B7428,"*風力*"),"風力",IF(COUNTIF(B7428,"*太陽*"),"太陽","入力エラー")))</f>
        <v>入力エラー</v>
      </c>
    </row>
    <row r="7429" spans="1:5" x14ac:dyDescent="0.25">
      <c r="A7429">
        <v>7427</v>
      </c>
      <c r="B7429" s="33">
        <f>入力シート!J7441</f>
        <v>0</v>
      </c>
      <c r="C7429" s="33">
        <f>入力シート!K7441*10</f>
        <v>0</v>
      </c>
      <c r="D7429" s="49">
        <f t="shared" si="233"/>
        <v>0</v>
      </c>
      <c r="E7429" s="33" t="str">
        <f t="shared" si="234"/>
        <v>入力エラー</v>
      </c>
    </row>
    <row r="7430" spans="1:5" x14ac:dyDescent="0.25">
      <c r="A7430">
        <v>7428</v>
      </c>
      <c r="B7430" s="33">
        <f>入力シート!J7442</f>
        <v>0</v>
      </c>
      <c r="C7430" s="33">
        <f>入力シート!K7442*10</f>
        <v>0</v>
      </c>
      <c r="D7430" s="49">
        <f t="shared" si="233"/>
        <v>0</v>
      </c>
      <c r="E7430" s="33" t="str">
        <f t="shared" si="234"/>
        <v>入力エラー</v>
      </c>
    </row>
    <row r="7431" spans="1:5" x14ac:dyDescent="0.25">
      <c r="A7431">
        <v>7429</v>
      </c>
      <c r="B7431" s="33">
        <f>入力シート!J7443</f>
        <v>0</v>
      </c>
      <c r="C7431" s="33">
        <f>入力シート!K7443*10</f>
        <v>0</v>
      </c>
      <c r="D7431" s="49">
        <f t="shared" si="233"/>
        <v>0</v>
      </c>
      <c r="E7431" s="33" t="str">
        <f t="shared" si="234"/>
        <v>入力エラー</v>
      </c>
    </row>
    <row r="7432" spans="1:5" x14ac:dyDescent="0.25">
      <c r="A7432">
        <v>7430</v>
      </c>
      <c r="B7432" s="33">
        <f>入力シート!J7444</f>
        <v>0</v>
      </c>
      <c r="C7432" s="33">
        <f>入力シート!K7444*10</f>
        <v>0</v>
      </c>
      <c r="D7432" s="49">
        <f t="shared" si="233"/>
        <v>0</v>
      </c>
      <c r="E7432" s="33" t="str">
        <f t="shared" si="234"/>
        <v>入力エラー</v>
      </c>
    </row>
    <row r="7433" spans="1:5" x14ac:dyDescent="0.25">
      <c r="A7433">
        <v>7431</v>
      </c>
      <c r="B7433" s="33">
        <f>入力シート!J7445</f>
        <v>0</v>
      </c>
      <c r="C7433" s="33">
        <f>入力シート!K7445*10</f>
        <v>0</v>
      </c>
      <c r="D7433" s="49">
        <f t="shared" si="233"/>
        <v>0</v>
      </c>
      <c r="E7433" s="33" t="str">
        <f t="shared" si="234"/>
        <v>入力エラー</v>
      </c>
    </row>
    <row r="7434" spans="1:5" x14ac:dyDescent="0.25">
      <c r="A7434">
        <v>7432</v>
      </c>
      <c r="B7434" s="33">
        <f>入力シート!J7446</f>
        <v>0</v>
      </c>
      <c r="C7434" s="33">
        <f>入力シート!K7446*10</f>
        <v>0</v>
      </c>
      <c r="D7434" s="49">
        <f t="shared" si="233"/>
        <v>0</v>
      </c>
      <c r="E7434" s="33" t="str">
        <f t="shared" si="234"/>
        <v>入力エラー</v>
      </c>
    </row>
    <row r="7435" spans="1:5" x14ac:dyDescent="0.25">
      <c r="A7435">
        <v>7433</v>
      </c>
      <c r="B7435" s="33">
        <f>入力シート!J7447</f>
        <v>0</v>
      </c>
      <c r="C7435" s="33">
        <f>入力シート!K7447*10</f>
        <v>0</v>
      </c>
      <c r="D7435" s="49">
        <f t="shared" si="233"/>
        <v>0</v>
      </c>
      <c r="E7435" s="33" t="str">
        <f t="shared" si="234"/>
        <v>入力エラー</v>
      </c>
    </row>
    <row r="7436" spans="1:5" x14ac:dyDescent="0.25">
      <c r="A7436">
        <v>7434</v>
      </c>
      <c r="B7436" s="33">
        <f>入力シート!J7448</f>
        <v>0</v>
      </c>
      <c r="C7436" s="33">
        <f>入力シート!K7448*10</f>
        <v>0</v>
      </c>
      <c r="D7436" s="49">
        <f t="shared" si="233"/>
        <v>0</v>
      </c>
      <c r="E7436" s="33" t="str">
        <f t="shared" si="234"/>
        <v>入力エラー</v>
      </c>
    </row>
    <row r="7437" spans="1:5" x14ac:dyDescent="0.25">
      <c r="A7437">
        <v>7435</v>
      </c>
      <c r="B7437" s="33">
        <f>入力シート!J7449</f>
        <v>0</v>
      </c>
      <c r="C7437" s="33">
        <f>入力シート!K7449*10</f>
        <v>0</v>
      </c>
      <c r="D7437" s="49">
        <f t="shared" si="233"/>
        <v>0</v>
      </c>
      <c r="E7437" s="33" t="str">
        <f t="shared" si="234"/>
        <v>入力エラー</v>
      </c>
    </row>
    <row r="7438" spans="1:5" x14ac:dyDescent="0.25">
      <c r="A7438">
        <v>7436</v>
      </c>
      <c r="B7438" s="33">
        <f>入力シート!J7450</f>
        <v>0</v>
      </c>
      <c r="C7438" s="33">
        <f>入力シート!K7450*10</f>
        <v>0</v>
      </c>
      <c r="D7438" s="49">
        <f t="shared" si="233"/>
        <v>0</v>
      </c>
      <c r="E7438" s="33" t="str">
        <f t="shared" si="234"/>
        <v>入力エラー</v>
      </c>
    </row>
    <row r="7439" spans="1:5" x14ac:dyDescent="0.25">
      <c r="A7439">
        <v>7437</v>
      </c>
      <c r="B7439" s="33">
        <f>入力シート!J7451</f>
        <v>0</v>
      </c>
      <c r="C7439" s="33">
        <f>入力シート!K7451*10</f>
        <v>0</v>
      </c>
      <c r="D7439" s="49">
        <f t="shared" si="233"/>
        <v>0</v>
      </c>
      <c r="E7439" s="33" t="str">
        <f t="shared" si="234"/>
        <v>入力エラー</v>
      </c>
    </row>
    <row r="7440" spans="1:5" x14ac:dyDescent="0.25">
      <c r="A7440">
        <v>7438</v>
      </c>
      <c r="B7440" s="33">
        <f>入力シート!J7452</f>
        <v>0</v>
      </c>
      <c r="C7440" s="33">
        <f>入力シート!K7452*10</f>
        <v>0</v>
      </c>
      <c r="D7440" s="49">
        <f t="shared" si="233"/>
        <v>0</v>
      </c>
      <c r="E7440" s="33" t="str">
        <f t="shared" si="234"/>
        <v>入力エラー</v>
      </c>
    </row>
    <row r="7441" spans="1:5" x14ac:dyDescent="0.25">
      <c r="A7441">
        <v>7439</v>
      </c>
      <c r="B7441" s="33">
        <f>入力シート!J7453</f>
        <v>0</v>
      </c>
      <c r="C7441" s="33">
        <f>入力シート!K7453*10</f>
        <v>0</v>
      </c>
      <c r="D7441" s="49">
        <f t="shared" si="233"/>
        <v>0</v>
      </c>
      <c r="E7441" s="33" t="str">
        <f t="shared" si="234"/>
        <v>入力エラー</v>
      </c>
    </row>
    <row r="7442" spans="1:5" x14ac:dyDescent="0.25">
      <c r="A7442">
        <v>7440</v>
      </c>
      <c r="B7442" s="33">
        <f>入力シート!J7454</f>
        <v>0</v>
      </c>
      <c r="C7442" s="33">
        <f>入力シート!K7454*10</f>
        <v>0</v>
      </c>
      <c r="D7442" s="49">
        <f t="shared" si="233"/>
        <v>0</v>
      </c>
      <c r="E7442" s="33" t="str">
        <f t="shared" si="234"/>
        <v>入力エラー</v>
      </c>
    </row>
    <row r="7443" spans="1:5" x14ac:dyDescent="0.25">
      <c r="A7443">
        <v>7441</v>
      </c>
      <c r="B7443" s="33">
        <f>入力シート!J7455</f>
        <v>0</v>
      </c>
      <c r="C7443" s="33">
        <f>入力シート!K7455*10</f>
        <v>0</v>
      </c>
      <c r="D7443" s="49">
        <f t="shared" si="233"/>
        <v>0</v>
      </c>
      <c r="E7443" s="33" t="str">
        <f t="shared" si="234"/>
        <v>入力エラー</v>
      </c>
    </row>
    <row r="7444" spans="1:5" x14ac:dyDescent="0.25">
      <c r="A7444">
        <v>7442</v>
      </c>
      <c r="B7444" s="33">
        <f>入力シート!J7456</f>
        <v>0</v>
      </c>
      <c r="C7444" s="33">
        <f>入力シート!K7456*10</f>
        <v>0</v>
      </c>
      <c r="D7444" s="49">
        <f t="shared" si="233"/>
        <v>0</v>
      </c>
      <c r="E7444" s="33" t="str">
        <f t="shared" si="234"/>
        <v>入力エラー</v>
      </c>
    </row>
    <row r="7445" spans="1:5" x14ac:dyDescent="0.25">
      <c r="A7445">
        <v>7443</v>
      </c>
      <c r="B7445" s="33">
        <f>入力シート!J7457</f>
        <v>0</v>
      </c>
      <c r="C7445" s="33">
        <f>入力シート!K7457*10</f>
        <v>0</v>
      </c>
      <c r="D7445" s="49">
        <f t="shared" si="233"/>
        <v>0</v>
      </c>
      <c r="E7445" s="33" t="str">
        <f t="shared" si="234"/>
        <v>入力エラー</v>
      </c>
    </row>
    <row r="7446" spans="1:5" x14ac:dyDescent="0.25">
      <c r="A7446">
        <v>7444</v>
      </c>
      <c r="B7446" s="33">
        <f>入力シート!J7458</f>
        <v>0</v>
      </c>
      <c r="C7446" s="33">
        <f>入力シート!K7458*10</f>
        <v>0</v>
      </c>
      <c r="D7446" s="49">
        <f t="shared" si="233"/>
        <v>0</v>
      </c>
      <c r="E7446" s="33" t="str">
        <f t="shared" si="234"/>
        <v>入力エラー</v>
      </c>
    </row>
    <row r="7447" spans="1:5" x14ac:dyDescent="0.25">
      <c r="A7447">
        <v>7445</v>
      </c>
      <c r="B7447" s="33">
        <f>入力シート!J7459</f>
        <v>0</v>
      </c>
      <c r="C7447" s="33">
        <f>入力シート!K7459*10</f>
        <v>0</v>
      </c>
      <c r="D7447" s="49">
        <f t="shared" si="233"/>
        <v>0</v>
      </c>
      <c r="E7447" s="33" t="str">
        <f t="shared" si="234"/>
        <v>入力エラー</v>
      </c>
    </row>
    <row r="7448" spans="1:5" x14ac:dyDescent="0.25">
      <c r="A7448">
        <v>7446</v>
      </c>
      <c r="B7448" s="33">
        <f>入力シート!J7460</f>
        <v>0</v>
      </c>
      <c r="C7448" s="33">
        <f>入力シート!K7460*10</f>
        <v>0</v>
      </c>
      <c r="D7448" s="49">
        <f t="shared" si="233"/>
        <v>0</v>
      </c>
      <c r="E7448" s="33" t="str">
        <f t="shared" si="234"/>
        <v>入力エラー</v>
      </c>
    </row>
    <row r="7449" spans="1:5" x14ac:dyDescent="0.25">
      <c r="A7449">
        <v>7447</v>
      </c>
      <c r="B7449" s="33">
        <f>入力シート!J7461</f>
        <v>0</v>
      </c>
      <c r="C7449" s="33">
        <f>入力シート!K7461*10</f>
        <v>0</v>
      </c>
      <c r="D7449" s="49">
        <f t="shared" si="233"/>
        <v>0</v>
      </c>
      <c r="E7449" s="33" t="str">
        <f t="shared" si="234"/>
        <v>入力エラー</v>
      </c>
    </row>
    <row r="7450" spans="1:5" x14ac:dyDescent="0.25">
      <c r="A7450">
        <v>7448</v>
      </c>
      <c r="B7450" s="33">
        <f>入力シート!J7462</f>
        <v>0</v>
      </c>
      <c r="C7450" s="33">
        <f>入力シート!K7462*10</f>
        <v>0</v>
      </c>
      <c r="D7450" s="49">
        <f t="shared" si="233"/>
        <v>0</v>
      </c>
      <c r="E7450" s="33" t="str">
        <f t="shared" si="234"/>
        <v>入力エラー</v>
      </c>
    </row>
    <row r="7451" spans="1:5" x14ac:dyDescent="0.25">
      <c r="A7451">
        <v>7449</v>
      </c>
      <c r="B7451" s="33">
        <f>入力シート!J7463</f>
        <v>0</v>
      </c>
      <c r="C7451" s="33">
        <f>入力シート!K7463*10</f>
        <v>0</v>
      </c>
      <c r="D7451" s="49">
        <f t="shared" si="233"/>
        <v>0</v>
      </c>
      <c r="E7451" s="33" t="str">
        <f t="shared" si="234"/>
        <v>入力エラー</v>
      </c>
    </row>
    <row r="7452" spans="1:5" x14ac:dyDescent="0.25">
      <c r="A7452">
        <v>7450</v>
      </c>
      <c r="B7452" s="33">
        <f>入力シート!J7464</f>
        <v>0</v>
      </c>
      <c r="C7452" s="33">
        <f>入力シート!K7464*10</f>
        <v>0</v>
      </c>
      <c r="D7452" s="49">
        <f t="shared" si="233"/>
        <v>0</v>
      </c>
      <c r="E7452" s="33" t="str">
        <f t="shared" si="234"/>
        <v>入力エラー</v>
      </c>
    </row>
    <row r="7453" spans="1:5" x14ac:dyDescent="0.25">
      <c r="A7453">
        <v>7451</v>
      </c>
      <c r="B7453" s="33">
        <f>入力シート!J7465</f>
        <v>0</v>
      </c>
      <c r="C7453" s="33">
        <f>入力シート!K7465*10</f>
        <v>0</v>
      </c>
      <c r="D7453" s="49">
        <f t="shared" si="233"/>
        <v>0</v>
      </c>
      <c r="E7453" s="33" t="str">
        <f t="shared" si="234"/>
        <v>入力エラー</v>
      </c>
    </row>
    <row r="7454" spans="1:5" x14ac:dyDescent="0.25">
      <c r="A7454">
        <v>7452</v>
      </c>
      <c r="B7454" s="33">
        <f>入力シート!J7466</f>
        <v>0</v>
      </c>
      <c r="C7454" s="33">
        <f>入力シート!K7466*10</f>
        <v>0</v>
      </c>
      <c r="D7454" s="49">
        <f t="shared" si="233"/>
        <v>0</v>
      </c>
      <c r="E7454" s="33" t="str">
        <f t="shared" si="234"/>
        <v>入力エラー</v>
      </c>
    </row>
    <row r="7455" spans="1:5" x14ac:dyDescent="0.25">
      <c r="A7455">
        <v>7453</v>
      </c>
      <c r="B7455" s="33">
        <f>入力シート!J7467</f>
        <v>0</v>
      </c>
      <c r="C7455" s="33">
        <f>入力シート!K7467*10</f>
        <v>0</v>
      </c>
      <c r="D7455" s="49">
        <f t="shared" si="233"/>
        <v>0</v>
      </c>
      <c r="E7455" s="33" t="str">
        <f t="shared" si="234"/>
        <v>入力エラー</v>
      </c>
    </row>
    <row r="7456" spans="1:5" x14ac:dyDescent="0.25">
      <c r="A7456">
        <v>7454</v>
      </c>
      <c r="B7456" s="33">
        <f>入力シート!J7468</f>
        <v>0</v>
      </c>
      <c r="C7456" s="33">
        <f>入力シート!K7468*10</f>
        <v>0</v>
      </c>
      <c r="D7456" s="49">
        <f t="shared" si="233"/>
        <v>0</v>
      </c>
      <c r="E7456" s="33" t="str">
        <f t="shared" si="234"/>
        <v>入力エラー</v>
      </c>
    </row>
    <row r="7457" spans="1:5" x14ac:dyDescent="0.25">
      <c r="A7457">
        <v>7455</v>
      </c>
      <c r="B7457" s="33">
        <f>入力シート!J7469</f>
        <v>0</v>
      </c>
      <c r="C7457" s="33">
        <f>入力シート!K7469*10</f>
        <v>0</v>
      </c>
      <c r="D7457" s="49">
        <f t="shared" si="233"/>
        <v>0</v>
      </c>
      <c r="E7457" s="33" t="str">
        <f t="shared" si="234"/>
        <v>入力エラー</v>
      </c>
    </row>
    <row r="7458" spans="1:5" x14ac:dyDescent="0.25">
      <c r="A7458">
        <v>7456</v>
      </c>
      <c r="B7458" s="33">
        <f>入力シート!J7470</f>
        <v>0</v>
      </c>
      <c r="C7458" s="33">
        <f>入力シート!K7470*10</f>
        <v>0</v>
      </c>
      <c r="D7458" s="49">
        <f t="shared" si="233"/>
        <v>0</v>
      </c>
      <c r="E7458" s="33" t="str">
        <f t="shared" si="234"/>
        <v>入力エラー</v>
      </c>
    </row>
    <row r="7459" spans="1:5" x14ac:dyDescent="0.25">
      <c r="A7459">
        <v>7457</v>
      </c>
      <c r="B7459" s="33">
        <f>入力シート!J7471</f>
        <v>0</v>
      </c>
      <c r="C7459" s="33">
        <f>入力シート!K7471*10</f>
        <v>0</v>
      </c>
      <c r="D7459" s="49">
        <f t="shared" si="233"/>
        <v>0</v>
      </c>
      <c r="E7459" s="33" t="str">
        <f t="shared" si="234"/>
        <v>入力エラー</v>
      </c>
    </row>
    <row r="7460" spans="1:5" x14ac:dyDescent="0.25">
      <c r="A7460">
        <v>7458</v>
      </c>
      <c r="B7460" s="33">
        <f>入力シート!J7472</f>
        <v>0</v>
      </c>
      <c r="C7460" s="33">
        <f>入力シート!K7472*10</f>
        <v>0</v>
      </c>
      <c r="D7460" s="49">
        <f t="shared" si="233"/>
        <v>0</v>
      </c>
      <c r="E7460" s="33" t="str">
        <f t="shared" si="234"/>
        <v>入力エラー</v>
      </c>
    </row>
    <row r="7461" spans="1:5" x14ac:dyDescent="0.25">
      <c r="A7461">
        <v>7459</v>
      </c>
      <c r="B7461" s="33">
        <f>入力シート!J7473</f>
        <v>0</v>
      </c>
      <c r="C7461" s="33">
        <f>入力シート!K7473*10</f>
        <v>0</v>
      </c>
      <c r="D7461" s="49">
        <f t="shared" si="233"/>
        <v>0</v>
      </c>
      <c r="E7461" s="33" t="str">
        <f t="shared" si="234"/>
        <v>入力エラー</v>
      </c>
    </row>
    <row r="7462" spans="1:5" x14ac:dyDescent="0.25">
      <c r="A7462">
        <v>7460</v>
      </c>
      <c r="B7462" s="33">
        <f>入力シート!J7474</f>
        <v>0</v>
      </c>
      <c r="C7462" s="33">
        <f>入力シート!K7474*10</f>
        <v>0</v>
      </c>
      <c r="D7462" s="49">
        <f t="shared" si="233"/>
        <v>0</v>
      </c>
      <c r="E7462" s="33" t="str">
        <f t="shared" si="234"/>
        <v>入力エラー</v>
      </c>
    </row>
    <row r="7463" spans="1:5" x14ac:dyDescent="0.25">
      <c r="A7463">
        <v>7461</v>
      </c>
      <c r="B7463" s="33">
        <f>入力シート!J7475</f>
        <v>0</v>
      </c>
      <c r="C7463" s="33">
        <f>入力シート!K7475*10</f>
        <v>0</v>
      </c>
      <c r="D7463" s="49">
        <f t="shared" si="233"/>
        <v>0</v>
      </c>
      <c r="E7463" s="33" t="str">
        <f t="shared" si="234"/>
        <v>入力エラー</v>
      </c>
    </row>
    <row r="7464" spans="1:5" x14ac:dyDescent="0.25">
      <c r="A7464">
        <v>7462</v>
      </c>
      <c r="B7464" s="33">
        <f>入力シート!J7476</f>
        <v>0</v>
      </c>
      <c r="C7464" s="33">
        <f>入力シート!K7476*10</f>
        <v>0</v>
      </c>
      <c r="D7464" s="49">
        <f t="shared" si="233"/>
        <v>0</v>
      </c>
      <c r="E7464" s="33" t="str">
        <f t="shared" si="234"/>
        <v>入力エラー</v>
      </c>
    </row>
    <row r="7465" spans="1:5" x14ac:dyDescent="0.25">
      <c r="A7465">
        <v>7463</v>
      </c>
      <c r="B7465" s="33">
        <f>入力シート!J7477</f>
        <v>0</v>
      </c>
      <c r="C7465" s="33">
        <f>入力シート!K7477*10</f>
        <v>0</v>
      </c>
      <c r="D7465" s="49">
        <f t="shared" si="233"/>
        <v>0</v>
      </c>
      <c r="E7465" s="33" t="str">
        <f t="shared" si="234"/>
        <v>入力エラー</v>
      </c>
    </row>
    <row r="7466" spans="1:5" x14ac:dyDescent="0.25">
      <c r="A7466">
        <v>7464</v>
      </c>
      <c r="B7466" s="33">
        <f>入力シート!J7478</f>
        <v>0</v>
      </c>
      <c r="C7466" s="33">
        <f>入力シート!K7478*10</f>
        <v>0</v>
      </c>
      <c r="D7466" s="49">
        <f t="shared" si="233"/>
        <v>0</v>
      </c>
      <c r="E7466" s="33" t="str">
        <f t="shared" si="234"/>
        <v>入力エラー</v>
      </c>
    </row>
    <row r="7467" spans="1:5" x14ac:dyDescent="0.25">
      <c r="A7467">
        <v>7465</v>
      </c>
      <c r="B7467" s="33">
        <f>入力シート!J7479</f>
        <v>0</v>
      </c>
      <c r="C7467" s="33">
        <f>入力シート!K7479*10</f>
        <v>0</v>
      </c>
      <c r="D7467" s="49">
        <f t="shared" si="233"/>
        <v>0</v>
      </c>
      <c r="E7467" s="33" t="str">
        <f t="shared" si="234"/>
        <v>入力エラー</v>
      </c>
    </row>
    <row r="7468" spans="1:5" x14ac:dyDescent="0.25">
      <c r="A7468">
        <v>7466</v>
      </c>
      <c r="B7468" s="33">
        <f>入力シート!J7480</f>
        <v>0</v>
      </c>
      <c r="C7468" s="33">
        <f>入力シート!K7480*10</f>
        <v>0</v>
      </c>
      <c r="D7468" s="49">
        <f t="shared" si="233"/>
        <v>0</v>
      </c>
      <c r="E7468" s="33" t="str">
        <f t="shared" si="234"/>
        <v>入力エラー</v>
      </c>
    </row>
    <row r="7469" spans="1:5" x14ac:dyDescent="0.25">
      <c r="A7469">
        <v>7467</v>
      </c>
      <c r="B7469" s="33">
        <f>入力シート!J7481</f>
        <v>0</v>
      </c>
      <c r="C7469" s="33">
        <f>入力シート!K7481*10</f>
        <v>0</v>
      </c>
      <c r="D7469" s="49">
        <f t="shared" si="233"/>
        <v>0</v>
      </c>
      <c r="E7469" s="33" t="str">
        <f t="shared" si="234"/>
        <v>入力エラー</v>
      </c>
    </row>
    <row r="7470" spans="1:5" x14ac:dyDescent="0.25">
      <c r="A7470">
        <v>7468</v>
      </c>
      <c r="B7470" s="33">
        <f>入力シート!J7482</f>
        <v>0</v>
      </c>
      <c r="C7470" s="33">
        <f>入力シート!K7482*10</f>
        <v>0</v>
      </c>
      <c r="D7470" s="49">
        <f t="shared" si="233"/>
        <v>0</v>
      </c>
      <c r="E7470" s="33" t="str">
        <f t="shared" si="234"/>
        <v>入力エラー</v>
      </c>
    </row>
    <row r="7471" spans="1:5" x14ac:dyDescent="0.25">
      <c r="A7471">
        <v>7469</v>
      </c>
      <c r="B7471" s="33">
        <f>入力シート!J7483</f>
        <v>0</v>
      </c>
      <c r="C7471" s="33">
        <f>入力シート!K7483*10</f>
        <v>0</v>
      </c>
      <c r="D7471" s="49">
        <f t="shared" si="233"/>
        <v>0</v>
      </c>
      <c r="E7471" s="33" t="str">
        <f t="shared" si="234"/>
        <v>入力エラー</v>
      </c>
    </row>
    <row r="7472" spans="1:5" x14ac:dyDescent="0.25">
      <c r="A7472">
        <v>7470</v>
      </c>
      <c r="B7472" s="33">
        <f>入力シート!J7484</f>
        <v>0</v>
      </c>
      <c r="C7472" s="33">
        <f>入力シート!K7484*10</f>
        <v>0</v>
      </c>
      <c r="D7472" s="49">
        <f t="shared" si="233"/>
        <v>0</v>
      </c>
      <c r="E7472" s="33" t="str">
        <f t="shared" si="234"/>
        <v>入力エラー</v>
      </c>
    </row>
    <row r="7473" spans="1:5" x14ac:dyDescent="0.25">
      <c r="A7473">
        <v>7471</v>
      </c>
      <c r="B7473" s="33">
        <f>入力シート!J7485</f>
        <v>0</v>
      </c>
      <c r="C7473" s="33">
        <f>入力シート!K7485*10</f>
        <v>0</v>
      </c>
      <c r="D7473" s="49">
        <f t="shared" si="233"/>
        <v>0</v>
      </c>
      <c r="E7473" s="33" t="str">
        <f t="shared" si="234"/>
        <v>入力エラー</v>
      </c>
    </row>
    <row r="7474" spans="1:5" x14ac:dyDescent="0.25">
      <c r="A7474">
        <v>7472</v>
      </c>
      <c r="B7474" s="33">
        <f>入力シート!J7486</f>
        <v>0</v>
      </c>
      <c r="C7474" s="33">
        <f>入力シート!K7486*10</f>
        <v>0</v>
      </c>
      <c r="D7474" s="49">
        <f t="shared" si="233"/>
        <v>0</v>
      </c>
      <c r="E7474" s="33" t="str">
        <f t="shared" si="234"/>
        <v>入力エラー</v>
      </c>
    </row>
    <row r="7475" spans="1:5" x14ac:dyDescent="0.25">
      <c r="A7475">
        <v>7473</v>
      </c>
      <c r="B7475" s="33">
        <f>入力シート!J7487</f>
        <v>0</v>
      </c>
      <c r="C7475" s="33">
        <f>入力シート!K7487*10</f>
        <v>0</v>
      </c>
      <c r="D7475" s="49">
        <f t="shared" si="233"/>
        <v>0</v>
      </c>
      <c r="E7475" s="33" t="str">
        <f t="shared" si="234"/>
        <v>入力エラー</v>
      </c>
    </row>
    <row r="7476" spans="1:5" x14ac:dyDescent="0.25">
      <c r="A7476">
        <v>7474</v>
      </c>
      <c r="B7476" s="33">
        <f>入力シート!J7488</f>
        <v>0</v>
      </c>
      <c r="C7476" s="33">
        <f>入力シート!K7488*10</f>
        <v>0</v>
      </c>
      <c r="D7476" s="49">
        <f t="shared" si="233"/>
        <v>0</v>
      </c>
      <c r="E7476" s="33" t="str">
        <f t="shared" si="234"/>
        <v>入力エラー</v>
      </c>
    </row>
    <row r="7477" spans="1:5" x14ac:dyDescent="0.25">
      <c r="A7477">
        <v>7475</v>
      </c>
      <c r="B7477" s="33">
        <f>入力シート!J7489</f>
        <v>0</v>
      </c>
      <c r="C7477" s="33">
        <f>入力シート!K7489*10</f>
        <v>0</v>
      </c>
      <c r="D7477" s="49">
        <f t="shared" si="233"/>
        <v>0</v>
      </c>
      <c r="E7477" s="33" t="str">
        <f t="shared" si="234"/>
        <v>入力エラー</v>
      </c>
    </row>
    <row r="7478" spans="1:5" x14ac:dyDescent="0.25">
      <c r="A7478">
        <v>7476</v>
      </c>
      <c r="B7478" s="33">
        <f>入力シート!J7490</f>
        <v>0</v>
      </c>
      <c r="C7478" s="33">
        <f>入力シート!K7490*10</f>
        <v>0</v>
      </c>
      <c r="D7478" s="49">
        <f t="shared" si="233"/>
        <v>0</v>
      </c>
      <c r="E7478" s="33" t="str">
        <f t="shared" si="234"/>
        <v>入力エラー</v>
      </c>
    </row>
    <row r="7479" spans="1:5" x14ac:dyDescent="0.25">
      <c r="A7479">
        <v>7477</v>
      </c>
      <c r="B7479" s="33">
        <f>入力シート!J7491</f>
        <v>0</v>
      </c>
      <c r="C7479" s="33">
        <f>入力シート!K7491*10</f>
        <v>0</v>
      </c>
      <c r="D7479" s="49">
        <f t="shared" si="233"/>
        <v>0</v>
      </c>
      <c r="E7479" s="33" t="str">
        <f t="shared" si="234"/>
        <v>入力エラー</v>
      </c>
    </row>
    <row r="7480" spans="1:5" x14ac:dyDescent="0.25">
      <c r="A7480">
        <v>7478</v>
      </c>
      <c r="B7480" s="33">
        <f>入力シート!J7492</f>
        <v>0</v>
      </c>
      <c r="C7480" s="33">
        <f>入力シート!K7492*10</f>
        <v>0</v>
      </c>
      <c r="D7480" s="49">
        <f t="shared" si="233"/>
        <v>0</v>
      </c>
      <c r="E7480" s="33" t="str">
        <f t="shared" si="234"/>
        <v>入力エラー</v>
      </c>
    </row>
    <row r="7481" spans="1:5" x14ac:dyDescent="0.25">
      <c r="A7481">
        <v>7479</v>
      </c>
      <c r="B7481" s="33">
        <f>入力シート!J7493</f>
        <v>0</v>
      </c>
      <c r="C7481" s="33">
        <f>入力シート!K7493*10</f>
        <v>0</v>
      </c>
      <c r="D7481" s="49">
        <f t="shared" si="233"/>
        <v>0</v>
      </c>
      <c r="E7481" s="33" t="str">
        <f t="shared" si="234"/>
        <v>入力エラー</v>
      </c>
    </row>
    <row r="7482" spans="1:5" x14ac:dyDescent="0.25">
      <c r="A7482">
        <v>7480</v>
      </c>
      <c r="B7482" s="33">
        <f>入力シート!J7494</f>
        <v>0</v>
      </c>
      <c r="C7482" s="33">
        <f>入力シート!K7494*10</f>
        <v>0</v>
      </c>
      <c r="D7482" s="49">
        <f t="shared" si="233"/>
        <v>0</v>
      </c>
      <c r="E7482" s="33" t="str">
        <f t="shared" si="234"/>
        <v>入力エラー</v>
      </c>
    </row>
    <row r="7483" spans="1:5" x14ac:dyDescent="0.25">
      <c r="A7483">
        <v>7481</v>
      </c>
      <c r="B7483" s="33">
        <f>入力シート!J7495</f>
        <v>0</v>
      </c>
      <c r="C7483" s="33">
        <f>入力シート!K7495*10</f>
        <v>0</v>
      </c>
      <c r="D7483" s="49">
        <f t="shared" si="233"/>
        <v>0</v>
      </c>
      <c r="E7483" s="33" t="str">
        <f t="shared" si="234"/>
        <v>入力エラー</v>
      </c>
    </row>
    <row r="7484" spans="1:5" x14ac:dyDescent="0.25">
      <c r="A7484">
        <v>7482</v>
      </c>
      <c r="B7484" s="33">
        <f>入力シート!J7496</f>
        <v>0</v>
      </c>
      <c r="C7484" s="33">
        <f>入力シート!K7496*10</f>
        <v>0</v>
      </c>
      <c r="D7484" s="49">
        <f t="shared" si="233"/>
        <v>0</v>
      </c>
      <c r="E7484" s="33" t="str">
        <f t="shared" si="234"/>
        <v>入力エラー</v>
      </c>
    </row>
    <row r="7485" spans="1:5" x14ac:dyDescent="0.25">
      <c r="A7485">
        <v>7483</v>
      </c>
      <c r="B7485" s="33">
        <f>入力シート!J7497</f>
        <v>0</v>
      </c>
      <c r="C7485" s="33">
        <f>入力シート!K7497*10</f>
        <v>0</v>
      </c>
      <c r="D7485" s="49">
        <f t="shared" si="233"/>
        <v>0</v>
      </c>
      <c r="E7485" s="33" t="str">
        <f t="shared" si="234"/>
        <v>入力エラー</v>
      </c>
    </row>
    <row r="7486" spans="1:5" x14ac:dyDescent="0.25">
      <c r="A7486">
        <v>7484</v>
      </c>
      <c r="B7486" s="33">
        <f>入力シート!J7498</f>
        <v>0</v>
      </c>
      <c r="C7486" s="33">
        <f>入力シート!K7498*10</f>
        <v>0</v>
      </c>
      <c r="D7486" s="49">
        <f t="shared" si="233"/>
        <v>0</v>
      </c>
      <c r="E7486" s="33" t="str">
        <f t="shared" si="234"/>
        <v>入力エラー</v>
      </c>
    </row>
    <row r="7487" spans="1:5" x14ac:dyDescent="0.25">
      <c r="A7487">
        <v>7485</v>
      </c>
      <c r="B7487" s="33">
        <f>入力シート!J7499</f>
        <v>0</v>
      </c>
      <c r="C7487" s="33">
        <f>入力シート!K7499*10</f>
        <v>0</v>
      </c>
      <c r="D7487" s="49">
        <f t="shared" si="233"/>
        <v>0</v>
      </c>
      <c r="E7487" s="33" t="str">
        <f t="shared" si="234"/>
        <v>入力エラー</v>
      </c>
    </row>
    <row r="7488" spans="1:5" x14ac:dyDescent="0.25">
      <c r="A7488">
        <v>7486</v>
      </c>
      <c r="B7488" s="33">
        <f>入力シート!J7500</f>
        <v>0</v>
      </c>
      <c r="C7488" s="33">
        <f>入力シート!K7500*10</f>
        <v>0</v>
      </c>
      <c r="D7488" s="49">
        <f t="shared" si="233"/>
        <v>0</v>
      </c>
      <c r="E7488" s="33" t="str">
        <f t="shared" si="234"/>
        <v>入力エラー</v>
      </c>
    </row>
    <row r="7489" spans="1:5" x14ac:dyDescent="0.25">
      <c r="A7489">
        <v>7487</v>
      </c>
      <c r="B7489" s="33">
        <f>入力シート!J7501</f>
        <v>0</v>
      </c>
      <c r="C7489" s="33">
        <f>入力シート!K7501*10</f>
        <v>0</v>
      </c>
      <c r="D7489" s="49">
        <f t="shared" si="233"/>
        <v>0</v>
      </c>
      <c r="E7489" s="33" t="str">
        <f t="shared" si="234"/>
        <v>入力エラー</v>
      </c>
    </row>
    <row r="7490" spans="1:5" x14ac:dyDescent="0.25">
      <c r="A7490">
        <v>7488</v>
      </c>
      <c r="B7490" s="33">
        <f>入力シート!J7502</f>
        <v>0</v>
      </c>
      <c r="C7490" s="33">
        <f>入力シート!K7502*10</f>
        <v>0</v>
      </c>
      <c r="D7490" s="49">
        <f t="shared" si="233"/>
        <v>0</v>
      </c>
      <c r="E7490" s="33" t="str">
        <f t="shared" si="234"/>
        <v>入力エラー</v>
      </c>
    </row>
    <row r="7491" spans="1:5" x14ac:dyDescent="0.25">
      <c r="A7491">
        <v>7489</v>
      </c>
      <c r="B7491" s="33">
        <f>入力シート!J7503</f>
        <v>0</v>
      </c>
      <c r="C7491" s="33">
        <f>入力シート!K7503*10</f>
        <v>0</v>
      </c>
      <c r="D7491" s="49">
        <f t="shared" si="233"/>
        <v>0</v>
      </c>
      <c r="E7491" s="33" t="str">
        <f t="shared" si="234"/>
        <v>入力エラー</v>
      </c>
    </row>
    <row r="7492" spans="1:5" x14ac:dyDescent="0.25">
      <c r="A7492">
        <v>7490</v>
      </c>
      <c r="B7492" s="33">
        <f>入力シート!J7504</f>
        <v>0</v>
      </c>
      <c r="C7492" s="33">
        <f>入力シート!K7504*10</f>
        <v>0</v>
      </c>
      <c r="D7492" s="49">
        <f t="shared" ref="D7492:D7555" si="235">ROUNDDOWN(C7492,0)</f>
        <v>0</v>
      </c>
      <c r="E7492" s="33" t="str">
        <f t="shared" ref="E7492:E7555" si="236">IF(COUNTIF(B7492,"*一般*"),"一般",IF(COUNTIF(B7492,"*風力*"),"風力",IF(COUNTIF(B7492,"*太陽*"),"太陽","入力エラー")))</f>
        <v>入力エラー</v>
      </c>
    </row>
    <row r="7493" spans="1:5" x14ac:dyDescent="0.25">
      <c r="A7493">
        <v>7491</v>
      </c>
      <c r="B7493" s="33">
        <f>入力シート!J7505</f>
        <v>0</v>
      </c>
      <c r="C7493" s="33">
        <f>入力シート!K7505*10</f>
        <v>0</v>
      </c>
      <c r="D7493" s="49">
        <f t="shared" si="235"/>
        <v>0</v>
      </c>
      <c r="E7493" s="33" t="str">
        <f t="shared" si="236"/>
        <v>入力エラー</v>
      </c>
    </row>
    <row r="7494" spans="1:5" x14ac:dyDescent="0.25">
      <c r="A7494">
        <v>7492</v>
      </c>
      <c r="B7494" s="33">
        <f>入力シート!J7506</f>
        <v>0</v>
      </c>
      <c r="C7494" s="33">
        <f>入力シート!K7506*10</f>
        <v>0</v>
      </c>
      <c r="D7494" s="49">
        <f t="shared" si="235"/>
        <v>0</v>
      </c>
      <c r="E7494" s="33" t="str">
        <f t="shared" si="236"/>
        <v>入力エラー</v>
      </c>
    </row>
    <row r="7495" spans="1:5" x14ac:dyDescent="0.25">
      <c r="A7495">
        <v>7493</v>
      </c>
      <c r="B7495" s="33">
        <f>入力シート!J7507</f>
        <v>0</v>
      </c>
      <c r="C7495" s="33">
        <f>入力シート!K7507*10</f>
        <v>0</v>
      </c>
      <c r="D7495" s="49">
        <f t="shared" si="235"/>
        <v>0</v>
      </c>
      <c r="E7495" s="33" t="str">
        <f t="shared" si="236"/>
        <v>入力エラー</v>
      </c>
    </row>
    <row r="7496" spans="1:5" x14ac:dyDescent="0.25">
      <c r="A7496">
        <v>7494</v>
      </c>
      <c r="B7496" s="33">
        <f>入力シート!J7508</f>
        <v>0</v>
      </c>
      <c r="C7496" s="33">
        <f>入力シート!K7508*10</f>
        <v>0</v>
      </c>
      <c r="D7496" s="49">
        <f t="shared" si="235"/>
        <v>0</v>
      </c>
      <c r="E7496" s="33" t="str">
        <f t="shared" si="236"/>
        <v>入力エラー</v>
      </c>
    </row>
    <row r="7497" spans="1:5" x14ac:dyDescent="0.25">
      <c r="A7497">
        <v>7495</v>
      </c>
      <c r="B7497" s="33">
        <f>入力シート!J7509</f>
        <v>0</v>
      </c>
      <c r="C7497" s="33">
        <f>入力シート!K7509*10</f>
        <v>0</v>
      </c>
      <c r="D7497" s="49">
        <f t="shared" si="235"/>
        <v>0</v>
      </c>
      <c r="E7497" s="33" t="str">
        <f t="shared" si="236"/>
        <v>入力エラー</v>
      </c>
    </row>
    <row r="7498" spans="1:5" x14ac:dyDescent="0.25">
      <c r="A7498">
        <v>7496</v>
      </c>
      <c r="B7498" s="33">
        <f>入力シート!J7510</f>
        <v>0</v>
      </c>
      <c r="C7498" s="33">
        <f>入力シート!K7510*10</f>
        <v>0</v>
      </c>
      <c r="D7498" s="49">
        <f t="shared" si="235"/>
        <v>0</v>
      </c>
      <c r="E7498" s="33" t="str">
        <f t="shared" si="236"/>
        <v>入力エラー</v>
      </c>
    </row>
    <row r="7499" spans="1:5" x14ac:dyDescent="0.25">
      <c r="A7499">
        <v>7497</v>
      </c>
      <c r="B7499" s="33">
        <f>入力シート!J7511</f>
        <v>0</v>
      </c>
      <c r="C7499" s="33">
        <f>入力シート!K7511*10</f>
        <v>0</v>
      </c>
      <c r="D7499" s="49">
        <f t="shared" si="235"/>
        <v>0</v>
      </c>
      <c r="E7499" s="33" t="str">
        <f t="shared" si="236"/>
        <v>入力エラー</v>
      </c>
    </row>
    <row r="7500" spans="1:5" x14ac:dyDescent="0.25">
      <c r="A7500">
        <v>7498</v>
      </c>
      <c r="B7500" s="33">
        <f>入力シート!J7512</f>
        <v>0</v>
      </c>
      <c r="C7500" s="33">
        <f>入力シート!K7512*10</f>
        <v>0</v>
      </c>
      <c r="D7500" s="49">
        <f t="shared" si="235"/>
        <v>0</v>
      </c>
      <c r="E7500" s="33" t="str">
        <f t="shared" si="236"/>
        <v>入力エラー</v>
      </c>
    </row>
    <row r="7501" spans="1:5" x14ac:dyDescent="0.25">
      <c r="A7501">
        <v>7499</v>
      </c>
      <c r="B7501" s="33">
        <f>入力シート!J7513</f>
        <v>0</v>
      </c>
      <c r="C7501" s="33">
        <f>入力シート!K7513*10</f>
        <v>0</v>
      </c>
      <c r="D7501" s="49">
        <f t="shared" si="235"/>
        <v>0</v>
      </c>
      <c r="E7501" s="33" t="str">
        <f t="shared" si="236"/>
        <v>入力エラー</v>
      </c>
    </row>
    <row r="7502" spans="1:5" x14ac:dyDescent="0.25">
      <c r="A7502">
        <v>7500</v>
      </c>
      <c r="B7502" s="33">
        <f>入力シート!J7514</f>
        <v>0</v>
      </c>
      <c r="C7502" s="33">
        <f>入力シート!K7514*10</f>
        <v>0</v>
      </c>
      <c r="D7502" s="49">
        <f t="shared" si="235"/>
        <v>0</v>
      </c>
      <c r="E7502" s="33" t="str">
        <f t="shared" si="236"/>
        <v>入力エラー</v>
      </c>
    </row>
    <row r="7503" spans="1:5" x14ac:dyDescent="0.25">
      <c r="A7503">
        <v>7501</v>
      </c>
      <c r="B7503" s="33">
        <f>入力シート!J7515</f>
        <v>0</v>
      </c>
      <c r="C7503" s="33">
        <f>入力シート!K7515*10</f>
        <v>0</v>
      </c>
      <c r="D7503" s="49">
        <f t="shared" si="235"/>
        <v>0</v>
      </c>
      <c r="E7503" s="33" t="str">
        <f t="shared" si="236"/>
        <v>入力エラー</v>
      </c>
    </row>
    <row r="7504" spans="1:5" x14ac:dyDescent="0.25">
      <c r="A7504">
        <v>7502</v>
      </c>
      <c r="B7504" s="33">
        <f>入力シート!J7516</f>
        <v>0</v>
      </c>
      <c r="C7504" s="33">
        <f>入力シート!K7516*10</f>
        <v>0</v>
      </c>
      <c r="D7504" s="49">
        <f t="shared" si="235"/>
        <v>0</v>
      </c>
      <c r="E7504" s="33" t="str">
        <f t="shared" si="236"/>
        <v>入力エラー</v>
      </c>
    </row>
    <row r="7505" spans="1:5" x14ac:dyDescent="0.25">
      <c r="A7505">
        <v>7503</v>
      </c>
      <c r="B7505" s="33">
        <f>入力シート!J7517</f>
        <v>0</v>
      </c>
      <c r="C7505" s="33">
        <f>入力シート!K7517*10</f>
        <v>0</v>
      </c>
      <c r="D7505" s="49">
        <f t="shared" si="235"/>
        <v>0</v>
      </c>
      <c r="E7505" s="33" t="str">
        <f t="shared" si="236"/>
        <v>入力エラー</v>
      </c>
    </row>
    <row r="7506" spans="1:5" x14ac:dyDescent="0.25">
      <c r="A7506">
        <v>7504</v>
      </c>
      <c r="B7506" s="33">
        <f>入力シート!J7518</f>
        <v>0</v>
      </c>
      <c r="C7506" s="33">
        <f>入力シート!K7518*10</f>
        <v>0</v>
      </c>
      <c r="D7506" s="49">
        <f t="shared" si="235"/>
        <v>0</v>
      </c>
      <c r="E7506" s="33" t="str">
        <f t="shared" si="236"/>
        <v>入力エラー</v>
      </c>
    </row>
    <row r="7507" spans="1:5" x14ac:dyDescent="0.25">
      <c r="A7507">
        <v>7505</v>
      </c>
      <c r="B7507" s="33">
        <f>入力シート!J7519</f>
        <v>0</v>
      </c>
      <c r="C7507" s="33">
        <f>入力シート!K7519*10</f>
        <v>0</v>
      </c>
      <c r="D7507" s="49">
        <f t="shared" si="235"/>
        <v>0</v>
      </c>
      <c r="E7507" s="33" t="str">
        <f t="shared" si="236"/>
        <v>入力エラー</v>
      </c>
    </row>
    <row r="7508" spans="1:5" x14ac:dyDescent="0.25">
      <c r="A7508">
        <v>7506</v>
      </c>
      <c r="B7508" s="33">
        <f>入力シート!J7520</f>
        <v>0</v>
      </c>
      <c r="C7508" s="33">
        <f>入力シート!K7520*10</f>
        <v>0</v>
      </c>
      <c r="D7508" s="49">
        <f t="shared" si="235"/>
        <v>0</v>
      </c>
      <c r="E7508" s="33" t="str">
        <f t="shared" si="236"/>
        <v>入力エラー</v>
      </c>
    </row>
    <row r="7509" spans="1:5" x14ac:dyDescent="0.25">
      <c r="A7509">
        <v>7507</v>
      </c>
      <c r="B7509" s="33">
        <f>入力シート!J7521</f>
        <v>0</v>
      </c>
      <c r="C7509" s="33">
        <f>入力シート!K7521*10</f>
        <v>0</v>
      </c>
      <c r="D7509" s="49">
        <f t="shared" si="235"/>
        <v>0</v>
      </c>
      <c r="E7509" s="33" t="str">
        <f t="shared" si="236"/>
        <v>入力エラー</v>
      </c>
    </row>
    <row r="7510" spans="1:5" x14ac:dyDescent="0.25">
      <c r="A7510">
        <v>7508</v>
      </c>
      <c r="B7510" s="33">
        <f>入力シート!J7522</f>
        <v>0</v>
      </c>
      <c r="C7510" s="33">
        <f>入力シート!K7522*10</f>
        <v>0</v>
      </c>
      <c r="D7510" s="49">
        <f t="shared" si="235"/>
        <v>0</v>
      </c>
      <c r="E7510" s="33" t="str">
        <f t="shared" si="236"/>
        <v>入力エラー</v>
      </c>
    </row>
    <row r="7511" spans="1:5" x14ac:dyDescent="0.25">
      <c r="A7511">
        <v>7509</v>
      </c>
      <c r="B7511" s="33">
        <f>入力シート!J7523</f>
        <v>0</v>
      </c>
      <c r="C7511" s="33">
        <f>入力シート!K7523*10</f>
        <v>0</v>
      </c>
      <c r="D7511" s="49">
        <f t="shared" si="235"/>
        <v>0</v>
      </c>
      <c r="E7511" s="33" t="str">
        <f t="shared" si="236"/>
        <v>入力エラー</v>
      </c>
    </row>
    <row r="7512" spans="1:5" x14ac:dyDescent="0.25">
      <c r="A7512">
        <v>7510</v>
      </c>
      <c r="B7512" s="33">
        <f>入力シート!J7524</f>
        <v>0</v>
      </c>
      <c r="C7512" s="33">
        <f>入力シート!K7524*10</f>
        <v>0</v>
      </c>
      <c r="D7512" s="49">
        <f t="shared" si="235"/>
        <v>0</v>
      </c>
      <c r="E7512" s="33" t="str">
        <f t="shared" si="236"/>
        <v>入力エラー</v>
      </c>
    </row>
    <row r="7513" spans="1:5" x14ac:dyDescent="0.25">
      <c r="A7513">
        <v>7511</v>
      </c>
      <c r="B7513" s="33">
        <f>入力シート!J7525</f>
        <v>0</v>
      </c>
      <c r="C7513" s="33">
        <f>入力シート!K7525*10</f>
        <v>0</v>
      </c>
      <c r="D7513" s="49">
        <f t="shared" si="235"/>
        <v>0</v>
      </c>
      <c r="E7513" s="33" t="str">
        <f t="shared" si="236"/>
        <v>入力エラー</v>
      </c>
    </row>
    <row r="7514" spans="1:5" x14ac:dyDescent="0.25">
      <c r="A7514">
        <v>7512</v>
      </c>
      <c r="B7514" s="33">
        <f>入力シート!J7526</f>
        <v>0</v>
      </c>
      <c r="C7514" s="33">
        <f>入力シート!K7526*10</f>
        <v>0</v>
      </c>
      <c r="D7514" s="49">
        <f t="shared" si="235"/>
        <v>0</v>
      </c>
      <c r="E7514" s="33" t="str">
        <f t="shared" si="236"/>
        <v>入力エラー</v>
      </c>
    </row>
    <row r="7515" spans="1:5" x14ac:dyDescent="0.25">
      <c r="A7515">
        <v>7513</v>
      </c>
      <c r="B7515" s="33">
        <f>入力シート!J7527</f>
        <v>0</v>
      </c>
      <c r="C7515" s="33">
        <f>入力シート!K7527*10</f>
        <v>0</v>
      </c>
      <c r="D7515" s="49">
        <f t="shared" si="235"/>
        <v>0</v>
      </c>
      <c r="E7515" s="33" t="str">
        <f t="shared" si="236"/>
        <v>入力エラー</v>
      </c>
    </row>
    <row r="7516" spans="1:5" x14ac:dyDescent="0.25">
      <c r="A7516">
        <v>7514</v>
      </c>
      <c r="B7516" s="33">
        <f>入力シート!J7528</f>
        <v>0</v>
      </c>
      <c r="C7516" s="33">
        <f>入力シート!K7528*10</f>
        <v>0</v>
      </c>
      <c r="D7516" s="49">
        <f t="shared" si="235"/>
        <v>0</v>
      </c>
      <c r="E7516" s="33" t="str">
        <f t="shared" si="236"/>
        <v>入力エラー</v>
      </c>
    </row>
    <row r="7517" spans="1:5" x14ac:dyDescent="0.25">
      <c r="A7517">
        <v>7515</v>
      </c>
      <c r="B7517" s="33">
        <f>入力シート!J7529</f>
        <v>0</v>
      </c>
      <c r="C7517" s="33">
        <f>入力シート!K7529*10</f>
        <v>0</v>
      </c>
      <c r="D7517" s="49">
        <f t="shared" si="235"/>
        <v>0</v>
      </c>
      <c r="E7517" s="33" t="str">
        <f t="shared" si="236"/>
        <v>入力エラー</v>
      </c>
    </row>
    <row r="7518" spans="1:5" x14ac:dyDescent="0.25">
      <c r="A7518">
        <v>7516</v>
      </c>
      <c r="B7518" s="33">
        <f>入力シート!J7530</f>
        <v>0</v>
      </c>
      <c r="C7518" s="33">
        <f>入力シート!K7530*10</f>
        <v>0</v>
      </c>
      <c r="D7518" s="49">
        <f t="shared" si="235"/>
        <v>0</v>
      </c>
      <c r="E7518" s="33" t="str">
        <f t="shared" si="236"/>
        <v>入力エラー</v>
      </c>
    </row>
    <row r="7519" spans="1:5" x14ac:dyDescent="0.25">
      <c r="A7519">
        <v>7517</v>
      </c>
      <c r="B7519" s="33">
        <f>入力シート!J7531</f>
        <v>0</v>
      </c>
      <c r="C7519" s="33">
        <f>入力シート!K7531*10</f>
        <v>0</v>
      </c>
      <c r="D7519" s="49">
        <f t="shared" si="235"/>
        <v>0</v>
      </c>
      <c r="E7519" s="33" t="str">
        <f t="shared" si="236"/>
        <v>入力エラー</v>
      </c>
    </row>
    <row r="7520" spans="1:5" x14ac:dyDescent="0.25">
      <c r="A7520">
        <v>7518</v>
      </c>
      <c r="B7520" s="33">
        <f>入力シート!J7532</f>
        <v>0</v>
      </c>
      <c r="C7520" s="33">
        <f>入力シート!K7532*10</f>
        <v>0</v>
      </c>
      <c r="D7520" s="49">
        <f t="shared" si="235"/>
        <v>0</v>
      </c>
      <c r="E7520" s="33" t="str">
        <f t="shared" si="236"/>
        <v>入力エラー</v>
      </c>
    </row>
    <row r="7521" spans="1:5" x14ac:dyDescent="0.25">
      <c r="A7521">
        <v>7519</v>
      </c>
      <c r="B7521" s="33">
        <f>入力シート!J7533</f>
        <v>0</v>
      </c>
      <c r="C7521" s="33">
        <f>入力シート!K7533*10</f>
        <v>0</v>
      </c>
      <c r="D7521" s="49">
        <f t="shared" si="235"/>
        <v>0</v>
      </c>
      <c r="E7521" s="33" t="str">
        <f t="shared" si="236"/>
        <v>入力エラー</v>
      </c>
    </row>
    <row r="7522" spans="1:5" x14ac:dyDescent="0.25">
      <c r="A7522">
        <v>7520</v>
      </c>
      <c r="B7522" s="33">
        <f>入力シート!J7534</f>
        <v>0</v>
      </c>
      <c r="C7522" s="33">
        <f>入力シート!K7534*10</f>
        <v>0</v>
      </c>
      <c r="D7522" s="49">
        <f t="shared" si="235"/>
        <v>0</v>
      </c>
      <c r="E7522" s="33" t="str">
        <f t="shared" si="236"/>
        <v>入力エラー</v>
      </c>
    </row>
    <row r="7523" spans="1:5" x14ac:dyDescent="0.25">
      <c r="A7523">
        <v>7521</v>
      </c>
      <c r="B7523" s="33">
        <f>入力シート!J7535</f>
        <v>0</v>
      </c>
      <c r="C7523" s="33">
        <f>入力シート!K7535*10</f>
        <v>0</v>
      </c>
      <c r="D7523" s="49">
        <f t="shared" si="235"/>
        <v>0</v>
      </c>
      <c r="E7523" s="33" t="str">
        <f t="shared" si="236"/>
        <v>入力エラー</v>
      </c>
    </row>
    <row r="7524" spans="1:5" x14ac:dyDescent="0.25">
      <c r="A7524">
        <v>7522</v>
      </c>
      <c r="B7524" s="33">
        <f>入力シート!J7536</f>
        <v>0</v>
      </c>
      <c r="C7524" s="33">
        <f>入力シート!K7536*10</f>
        <v>0</v>
      </c>
      <c r="D7524" s="49">
        <f t="shared" si="235"/>
        <v>0</v>
      </c>
      <c r="E7524" s="33" t="str">
        <f t="shared" si="236"/>
        <v>入力エラー</v>
      </c>
    </row>
    <row r="7525" spans="1:5" x14ac:dyDescent="0.25">
      <c r="A7525">
        <v>7523</v>
      </c>
      <c r="B7525" s="33">
        <f>入力シート!J7537</f>
        <v>0</v>
      </c>
      <c r="C7525" s="33">
        <f>入力シート!K7537*10</f>
        <v>0</v>
      </c>
      <c r="D7525" s="49">
        <f t="shared" si="235"/>
        <v>0</v>
      </c>
      <c r="E7525" s="33" t="str">
        <f t="shared" si="236"/>
        <v>入力エラー</v>
      </c>
    </row>
    <row r="7526" spans="1:5" x14ac:dyDescent="0.25">
      <c r="A7526">
        <v>7524</v>
      </c>
      <c r="B7526" s="33">
        <f>入力シート!J7538</f>
        <v>0</v>
      </c>
      <c r="C7526" s="33">
        <f>入力シート!K7538*10</f>
        <v>0</v>
      </c>
      <c r="D7526" s="49">
        <f t="shared" si="235"/>
        <v>0</v>
      </c>
      <c r="E7526" s="33" t="str">
        <f t="shared" si="236"/>
        <v>入力エラー</v>
      </c>
    </row>
    <row r="7527" spans="1:5" x14ac:dyDescent="0.25">
      <c r="A7527">
        <v>7525</v>
      </c>
      <c r="B7527" s="33">
        <f>入力シート!J7539</f>
        <v>0</v>
      </c>
      <c r="C7527" s="33">
        <f>入力シート!K7539*10</f>
        <v>0</v>
      </c>
      <c r="D7527" s="49">
        <f t="shared" si="235"/>
        <v>0</v>
      </c>
      <c r="E7527" s="33" t="str">
        <f t="shared" si="236"/>
        <v>入力エラー</v>
      </c>
    </row>
    <row r="7528" spans="1:5" x14ac:dyDescent="0.25">
      <c r="A7528">
        <v>7526</v>
      </c>
      <c r="B7528" s="33">
        <f>入力シート!J7540</f>
        <v>0</v>
      </c>
      <c r="C7528" s="33">
        <f>入力シート!K7540*10</f>
        <v>0</v>
      </c>
      <c r="D7528" s="49">
        <f t="shared" si="235"/>
        <v>0</v>
      </c>
      <c r="E7528" s="33" t="str">
        <f t="shared" si="236"/>
        <v>入力エラー</v>
      </c>
    </row>
    <row r="7529" spans="1:5" x14ac:dyDescent="0.25">
      <c r="A7529">
        <v>7527</v>
      </c>
      <c r="B7529" s="33">
        <f>入力シート!J7541</f>
        <v>0</v>
      </c>
      <c r="C7529" s="33">
        <f>入力シート!K7541*10</f>
        <v>0</v>
      </c>
      <c r="D7529" s="49">
        <f t="shared" si="235"/>
        <v>0</v>
      </c>
      <c r="E7529" s="33" t="str">
        <f t="shared" si="236"/>
        <v>入力エラー</v>
      </c>
    </row>
    <row r="7530" spans="1:5" x14ac:dyDescent="0.25">
      <c r="A7530">
        <v>7528</v>
      </c>
      <c r="B7530" s="33">
        <f>入力シート!J7542</f>
        <v>0</v>
      </c>
      <c r="C7530" s="33">
        <f>入力シート!K7542*10</f>
        <v>0</v>
      </c>
      <c r="D7530" s="49">
        <f t="shared" si="235"/>
        <v>0</v>
      </c>
      <c r="E7530" s="33" t="str">
        <f t="shared" si="236"/>
        <v>入力エラー</v>
      </c>
    </row>
    <row r="7531" spans="1:5" x14ac:dyDescent="0.25">
      <c r="A7531">
        <v>7529</v>
      </c>
      <c r="B7531" s="33">
        <f>入力シート!J7543</f>
        <v>0</v>
      </c>
      <c r="C7531" s="33">
        <f>入力シート!K7543*10</f>
        <v>0</v>
      </c>
      <c r="D7531" s="49">
        <f t="shared" si="235"/>
        <v>0</v>
      </c>
      <c r="E7531" s="33" t="str">
        <f t="shared" si="236"/>
        <v>入力エラー</v>
      </c>
    </row>
    <row r="7532" spans="1:5" x14ac:dyDescent="0.25">
      <c r="A7532">
        <v>7530</v>
      </c>
      <c r="B7532" s="33">
        <f>入力シート!J7544</f>
        <v>0</v>
      </c>
      <c r="C7532" s="33">
        <f>入力シート!K7544*10</f>
        <v>0</v>
      </c>
      <c r="D7532" s="49">
        <f t="shared" si="235"/>
        <v>0</v>
      </c>
      <c r="E7532" s="33" t="str">
        <f t="shared" si="236"/>
        <v>入力エラー</v>
      </c>
    </row>
    <row r="7533" spans="1:5" x14ac:dyDescent="0.25">
      <c r="A7533">
        <v>7531</v>
      </c>
      <c r="B7533" s="33">
        <f>入力シート!J7545</f>
        <v>0</v>
      </c>
      <c r="C7533" s="33">
        <f>入力シート!K7545*10</f>
        <v>0</v>
      </c>
      <c r="D7533" s="49">
        <f t="shared" si="235"/>
        <v>0</v>
      </c>
      <c r="E7533" s="33" t="str">
        <f t="shared" si="236"/>
        <v>入力エラー</v>
      </c>
    </row>
    <row r="7534" spans="1:5" x14ac:dyDescent="0.25">
      <c r="A7534">
        <v>7532</v>
      </c>
      <c r="B7534" s="33">
        <f>入力シート!J7546</f>
        <v>0</v>
      </c>
      <c r="C7534" s="33">
        <f>入力シート!K7546*10</f>
        <v>0</v>
      </c>
      <c r="D7534" s="49">
        <f t="shared" si="235"/>
        <v>0</v>
      </c>
      <c r="E7534" s="33" t="str">
        <f t="shared" si="236"/>
        <v>入力エラー</v>
      </c>
    </row>
    <row r="7535" spans="1:5" x14ac:dyDescent="0.25">
      <c r="A7535">
        <v>7533</v>
      </c>
      <c r="B7535" s="33">
        <f>入力シート!J7547</f>
        <v>0</v>
      </c>
      <c r="C7535" s="33">
        <f>入力シート!K7547*10</f>
        <v>0</v>
      </c>
      <c r="D7535" s="49">
        <f t="shared" si="235"/>
        <v>0</v>
      </c>
      <c r="E7535" s="33" t="str">
        <f t="shared" si="236"/>
        <v>入力エラー</v>
      </c>
    </row>
    <row r="7536" spans="1:5" x14ac:dyDescent="0.25">
      <c r="A7536">
        <v>7534</v>
      </c>
      <c r="B7536" s="33">
        <f>入力シート!J7548</f>
        <v>0</v>
      </c>
      <c r="C7536" s="33">
        <f>入力シート!K7548*10</f>
        <v>0</v>
      </c>
      <c r="D7536" s="49">
        <f t="shared" si="235"/>
        <v>0</v>
      </c>
      <c r="E7536" s="33" t="str">
        <f t="shared" si="236"/>
        <v>入力エラー</v>
      </c>
    </row>
    <row r="7537" spans="1:5" x14ac:dyDescent="0.25">
      <c r="A7537">
        <v>7535</v>
      </c>
      <c r="B7537" s="33">
        <f>入力シート!J7549</f>
        <v>0</v>
      </c>
      <c r="C7537" s="33">
        <f>入力シート!K7549*10</f>
        <v>0</v>
      </c>
      <c r="D7537" s="49">
        <f t="shared" si="235"/>
        <v>0</v>
      </c>
      <c r="E7537" s="33" t="str">
        <f t="shared" si="236"/>
        <v>入力エラー</v>
      </c>
    </row>
    <row r="7538" spans="1:5" x14ac:dyDescent="0.25">
      <c r="A7538">
        <v>7536</v>
      </c>
      <c r="B7538" s="33">
        <f>入力シート!J7550</f>
        <v>0</v>
      </c>
      <c r="C7538" s="33">
        <f>入力シート!K7550*10</f>
        <v>0</v>
      </c>
      <c r="D7538" s="49">
        <f t="shared" si="235"/>
        <v>0</v>
      </c>
      <c r="E7538" s="33" t="str">
        <f t="shared" si="236"/>
        <v>入力エラー</v>
      </c>
    </row>
    <row r="7539" spans="1:5" x14ac:dyDescent="0.25">
      <c r="A7539">
        <v>7537</v>
      </c>
      <c r="B7539" s="33">
        <f>入力シート!J7551</f>
        <v>0</v>
      </c>
      <c r="C7539" s="33">
        <f>入力シート!K7551*10</f>
        <v>0</v>
      </c>
      <c r="D7539" s="49">
        <f t="shared" si="235"/>
        <v>0</v>
      </c>
      <c r="E7539" s="33" t="str">
        <f t="shared" si="236"/>
        <v>入力エラー</v>
      </c>
    </row>
    <row r="7540" spans="1:5" x14ac:dyDescent="0.25">
      <c r="A7540">
        <v>7538</v>
      </c>
      <c r="B7540" s="33">
        <f>入力シート!J7552</f>
        <v>0</v>
      </c>
      <c r="C7540" s="33">
        <f>入力シート!K7552*10</f>
        <v>0</v>
      </c>
      <c r="D7540" s="49">
        <f t="shared" si="235"/>
        <v>0</v>
      </c>
      <c r="E7540" s="33" t="str">
        <f t="shared" si="236"/>
        <v>入力エラー</v>
      </c>
    </row>
    <row r="7541" spans="1:5" x14ac:dyDescent="0.25">
      <c r="A7541">
        <v>7539</v>
      </c>
      <c r="B7541" s="33">
        <f>入力シート!J7553</f>
        <v>0</v>
      </c>
      <c r="C7541" s="33">
        <f>入力シート!K7553*10</f>
        <v>0</v>
      </c>
      <c r="D7541" s="49">
        <f t="shared" si="235"/>
        <v>0</v>
      </c>
      <c r="E7541" s="33" t="str">
        <f t="shared" si="236"/>
        <v>入力エラー</v>
      </c>
    </row>
    <row r="7542" spans="1:5" x14ac:dyDescent="0.25">
      <c r="A7542">
        <v>7540</v>
      </c>
      <c r="B7542" s="33">
        <f>入力シート!J7554</f>
        <v>0</v>
      </c>
      <c r="C7542" s="33">
        <f>入力シート!K7554*10</f>
        <v>0</v>
      </c>
      <c r="D7542" s="49">
        <f t="shared" si="235"/>
        <v>0</v>
      </c>
      <c r="E7542" s="33" t="str">
        <f t="shared" si="236"/>
        <v>入力エラー</v>
      </c>
    </row>
    <row r="7543" spans="1:5" x14ac:dyDescent="0.25">
      <c r="A7543">
        <v>7541</v>
      </c>
      <c r="B7543" s="33">
        <f>入力シート!J7555</f>
        <v>0</v>
      </c>
      <c r="C7543" s="33">
        <f>入力シート!K7555*10</f>
        <v>0</v>
      </c>
      <c r="D7543" s="49">
        <f t="shared" si="235"/>
        <v>0</v>
      </c>
      <c r="E7543" s="33" t="str">
        <f t="shared" si="236"/>
        <v>入力エラー</v>
      </c>
    </row>
    <row r="7544" spans="1:5" x14ac:dyDescent="0.25">
      <c r="A7544">
        <v>7542</v>
      </c>
      <c r="B7544" s="33">
        <f>入力シート!J7556</f>
        <v>0</v>
      </c>
      <c r="C7544" s="33">
        <f>入力シート!K7556*10</f>
        <v>0</v>
      </c>
      <c r="D7544" s="49">
        <f t="shared" si="235"/>
        <v>0</v>
      </c>
      <c r="E7544" s="33" t="str">
        <f t="shared" si="236"/>
        <v>入力エラー</v>
      </c>
    </row>
    <row r="7545" spans="1:5" x14ac:dyDescent="0.25">
      <c r="A7545">
        <v>7543</v>
      </c>
      <c r="B7545" s="33">
        <f>入力シート!J7557</f>
        <v>0</v>
      </c>
      <c r="C7545" s="33">
        <f>入力シート!K7557*10</f>
        <v>0</v>
      </c>
      <c r="D7545" s="49">
        <f t="shared" si="235"/>
        <v>0</v>
      </c>
      <c r="E7545" s="33" t="str">
        <f t="shared" si="236"/>
        <v>入力エラー</v>
      </c>
    </row>
    <row r="7546" spans="1:5" x14ac:dyDescent="0.25">
      <c r="A7546">
        <v>7544</v>
      </c>
      <c r="B7546" s="33">
        <f>入力シート!J7558</f>
        <v>0</v>
      </c>
      <c r="C7546" s="33">
        <f>入力シート!K7558*10</f>
        <v>0</v>
      </c>
      <c r="D7546" s="49">
        <f t="shared" si="235"/>
        <v>0</v>
      </c>
      <c r="E7546" s="33" t="str">
        <f t="shared" si="236"/>
        <v>入力エラー</v>
      </c>
    </row>
    <row r="7547" spans="1:5" x14ac:dyDescent="0.25">
      <c r="A7547">
        <v>7545</v>
      </c>
      <c r="B7547" s="33">
        <f>入力シート!J7559</f>
        <v>0</v>
      </c>
      <c r="C7547" s="33">
        <f>入力シート!K7559*10</f>
        <v>0</v>
      </c>
      <c r="D7547" s="49">
        <f t="shared" si="235"/>
        <v>0</v>
      </c>
      <c r="E7547" s="33" t="str">
        <f t="shared" si="236"/>
        <v>入力エラー</v>
      </c>
    </row>
    <row r="7548" spans="1:5" x14ac:dyDescent="0.25">
      <c r="A7548">
        <v>7546</v>
      </c>
      <c r="B7548" s="33">
        <f>入力シート!J7560</f>
        <v>0</v>
      </c>
      <c r="C7548" s="33">
        <f>入力シート!K7560*10</f>
        <v>0</v>
      </c>
      <c r="D7548" s="49">
        <f t="shared" si="235"/>
        <v>0</v>
      </c>
      <c r="E7548" s="33" t="str">
        <f t="shared" si="236"/>
        <v>入力エラー</v>
      </c>
    </row>
    <row r="7549" spans="1:5" x14ac:dyDescent="0.25">
      <c r="A7549">
        <v>7547</v>
      </c>
      <c r="B7549" s="33">
        <f>入力シート!J7561</f>
        <v>0</v>
      </c>
      <c r="C7549" s="33">
        <f>入力シート!K7561*10</f>
        <v>0</v>
      </c>
      <c r="D7549" s="49">
        <f t="shared" si="235"/>
        <v>0</v>
      </c>
      <c r="E7549" s="33" t="str">
        <f t="shared" si="236"/>
        <v>入力エラー</v>
      </c>
    </row>
    <row r="7550" spans="1:5" x14ac:dyDescent="0.25">
      <c r="A7550">
        <v>7548</v>
      </c>
      <c r="B7550" s="33">
        <f>入力シート!J7562</f>
        <v>0</v>
      </c>
      <c r="C7550" s="33">
        <f>入力シート!K7562*10</f>
        <v>0</v>
      </c>
      <c r="D7550" s="49">
        <f t="shared" si="235"/>
        <v>0</v>
      </c>
      <c r="E7550" s="33" t="str">
        <f t="shared" si="236"/>
        <v>入力エラー</v>
      </c>
    </row>
    <row r="7551" spans="1:5" x14ac:dyDescent="0.25">
      <c r="A7551">
        <v>7549</v>
      </c>
      <c r="B7551" s="33">
        <f>入力シート!J7563</f>
        <v>0</v>
      </c>
      <c r="C7551" s="33">
        <f>入力シート!K7563*10</f>
        <v>0</v>
      </c>
      <c r="D7551" s="49">
        <f t="shared" si="235"/>
        <v>0</v>
      </c>
      <c r="E7551" s="33" t="str">
        <f t="shared" si="236"/>
        <v>入力エラー</v>
      </c>
    </row>
    <row r="7552" spans="1:5" x14ac:dyDescent="0.25">
      <c r="A7552">
        <v>7550</v>
      </c>
      <c r="B7552" s="33">
        <f>入力シート!J7564</f>
        <v>0</v>
      </c>
      <c r="C7552" s="33">
        <f>入力シート!K7564*10</f>
        <v>0</v>
      </c>
      <c r="D7552" s="49">
        <f t="shared" si="235"/>
        <v>0</v>
      </c>
      <c r="E7552" s="33" t="str">
        <f t="shared" si="236"/>
        <v>入力エラー</v>
      </c>
    </row>
    <row r="7553" spans="1:5" x14ac:dyDescent="0.25">
      <c r="A7553">
        <v>7551</v>
      </c>
      <c r="B7553" s="33">
        <f>入力シート!J7565</f>
        <v>0</v>
      </c>
      <c r="C7553" s="33">
        <f>入力シート!K7565*10</f>
        <v>0</v>
      </c>
      <c r="D7553" s="49">
        <f t="shared" si="235"/>
        <v>0</v>
      </c>
      <c r="E7553" s="33" t="str">
        <f t="shared" si="236"/>
        <v>入力エラー</v>
      </c>
    </row>
    <row r="7554" spans="1:5" x14ac:dyDescent="0.25">
      <c r="A7554">
        <v>7552</v>
      </c>
      <c r="B7554" s="33">
        <f>入力シート!J7566</f>
        <v>0</v>
      </c>
      <c r="C7554" s="33">
        <f>入力シート!K7566*10</f>
        <v>0</v>
      </c>
      <c r="D7554" s="49">
        <f t="shared" si="235"/>
        <v>0</v>
      </c>
      <c r="E7554" s="33" t="str">
        <f t="shared" si="236"/>
        <v>入力エラー</v>
      </c>
    </row>
    <row r="7555" spans="1:5" x14ac:dyDescent="0.25">
      <c r="A7555">
        <v>7553</v>
      </c>
      <c r="B7555" s="33">
        <f>入力シート!J7567</f>
        <v>0</v>
      </c>
      <c r="C7555" s="33">
        <f>入力シート!K7567*10</f>
        <v>0</v>
      </c>
      <c r="D7555" s="49">
        <f t="shared" si="235"/>
        <v>0</v>
      </c>
      <c r="E7555" s="33" t="str">
        <f t="shared" si="236"/>
        <v>入力エラー</v>
      </c>
    </row>
    <row r="7556" spans="1:5" x14ac:dyDescent="0.25">
      <c r="A7556">
        <v>7554</v>
      </c>
      <c r="B7556" s="33">
        <f>入力シート!J7568</f>
        <v>0</v>
      </c>
      <c r="C7556" s="33">
        <f>入力シート!K7568*10</f>
        <v>0</v>
      </c>
      <c r="D7556" s="49">
        <f t="shared" ref="D7556:D7619" si="237">ROUNDDOWN(C7556,0)</f>
        <v>0</v>
      </c>
      <c r="E7556" s="33" t="str">
        <f t="shared" ref="E7556:E7619" si="238">IF(COUNTIF(B7556,"*一般*"),"一般",IF(COUNTIF(B7556,"*風力*"),"風力",IF(COUNTIF(B7556,"*太陽*"),"太陽","入力エラー")))</f>
        <v>入力エラー</v>
      </c>
    </row>
    <row r="7557" spans="1:5" x14ac:dyDescent="0.25">
      <c r="A7557">
        <v>7555</v>
      </c>
      <c r="B7557" s="33">
        <f>入力シート!J7569</f>
        <v>0</v>
      </c>
      <c r="C7557" s="33">
        <f>入力シート!K7569*10</f>
        <v>0</v>
      </c>
      <c r="D7557" s="49">
        <f t="shared" si="237"/>
        <v>0</v>
      </c>
      <c r="E7557" s="33" t="str">
        <f t="shared" si="238"/>
        <v>入力エラー</v>
      </c>
    </row>
    <row r="7558" spans="1:5" x14ac:dyDescent="0.25">
      <c r="A7558">
        <v>7556</v>
      </c>
      <c r="B7558" s="33">
        <f>入力シート!J7570</f>
        <v>0</v>
      </c>
      <c r="C7558" s="33">
        <f>入力シート!K7570*10</f>
        <v>0</v>
      </c>
      <c r="D7558" s="49">
        <f t="shared" si="237"/>
        <v>0</v>
      </c>
      <c r="E7558" s="33" t="str">
        <f t="shared" si="238"/>
        <v>入力エラー</v>
      </c>
    </row>
    <row r="7559" spans="1:5" x14ac:dyDescent="0.25">
      <c r="A7559">
        <v>7557</v>
      </c>
      <c r="B7559" s="33">
        <f>入力シート!J7571</f>
        <v>0</v>
      </c>
      <c r="C7559" s="33">
        <f>入力シート!K7571*10</f>
        <v>0</v>
      </c>
      <c r="D7559" s="49">
        <f t="shared" si="237"/>
        <v>0</v>
      </c>
      <c r="E7559" s="33" t="str">
        <f t="shared" si="238"/>
        <v>入力エラー</v>
      </c>
    </row>
    <row r="7560" spans="1:5" x14ac:dyDescent="0.25">
      <c r="A7560">
        <v>7558</v>
      </c>
      <c r="B7560" s="33">
        <f>入力シート!J7572</f>
        <v>0</v>
      </c>
      <c r="C7560" s="33">
        <f>入力シート!K7572*10</f>
        <v>0</v>
      </c>
      <c r="D7560" s="49">
        <f t="shared" si="237"/>
        <v>0</v>
      </c>
      <c r="E7560" s="33" t="str">
        <f t="shared" si="238"/>
        <v>入力エラー</v>
      </c>
    </row>
    <row r="7561" spans="1:5" x14ac:dyDescent="0.25">
      <c r="A7561">
        <v>7559</v>
      </c>
      <c r="B7561" s="33">
        <f>入力シート!J7573</f>
        <v>0</v>
      </c>
      <c r="C7561" s="33">
        <f>入力シート!K7573*10</f>
        <v>0</v>
      </c>
      <c r="D7561" s="49">
        <f t="shared" si="237"/>
        <v>0</v>
      </c>
      <c r="E7561" s="33" t="str">
        <f t="shared" si="238"/>
        <v>入力エラー</v>
      </c>
    </row>
    <row r="7562" spans="1:5" x14ac:dyDescent="0.25">
      <c r="A7562">
        <v>7560</v>
      </c>
      <c r="B7562" s="33">
        <f>入力シート!J7574</f>
        <v>0</v>
      </c>
      <c r="C7562" s="33">
        <f>入力シート!K7574*10</f>
        <v>0</v>
      </c>
      <c r="D7562" s="49">
        <f t="shared" si="237"/>
        <v>0</v>
      </c>
      <c r="E7562" s="33" t="str">
        <f t="shared" si="238"/>
        <v>入力エラー</v>
      </c>
    </row>
    <row r="7563" spans="1:5" x14ac:dyDescent="0.25">
      <c r="A7563">
        <v>7561</v>
      </c>
      <c r="B7563" s="33">
        <f>入力シート!J7575</f>
        <v>0</v>
      </c>
      <c r="C7563" s="33">
        <f>入力シート!K7575*10</f>
        <v>0</v>
      </c>
      <c r="D7563" s="49">
        <f t="shared" si="237"/>
        <v>0</v>
      </c>
      <c r="E7563" s="33" t="str">
        <f t="shared" si="238"/>
        <v>入力エラー</v>
      </c>
    </row>
    <row r="7564" spans="1:5" x14ac:dyDescent="0.25">
      <c r="A7564">
        <v>7562</v>
      </c>
      <c r="B7564" s="33">
        <f>入力シート!J7576</f>
        <v>0</v>
      </c>
      <c r="C7564" s="33">
        <f>入力シート!K7576*10</f>
        <v>0</v>
      </c>
      <c r="D7564" s="49">
        <f t="shared" si="237"/>
        <v>0</v>
      </c>
      <c r="E7564" s="33" t="str">
        <f t="shared" si="238"/>
        <v>入力エラー</v>
      </c>
    </row>
    <row r="7565" spans="1:5" x14ac:dyDescent="0.25">
      <c r="A7565">
        <v>7563</v>
      </c>
      <c r="B7565" s="33">
        <f>入力シート!J7577</f>
        <v>0</v>
      </c>
      <c r="C7565" s="33">
        <f>入力シート!K7577*10</f>
        <v>0</v>
      </c>
      <c r="D7565" s="49">
        <f t="shared" si="237"/>
        <v>0</v>
      </c>
      <c r="E7565" s="33" t="str">
        <f t="shared" si="238"/>
        <v>入力エラー</v>
      </c>
    </row>
    <row r="7566" spans="1:5" x14ac:dyDescent="0.25">
      <c r="A7566">
        <v>7564</v>
      </c>
      <c r="B7566" s="33">
        <f>入力シート!J7578</f>
        <v>0</v>
      </c>
      <c r="C7566" s="33">
        <f>入力シート!K7578*10</f>
        <v>0</v>
      </c>
      <c r="D7566" s="49">
        <f t="shared" si="237"/>
        <v>0</v>
      </c>
      <c r="E7566" s="33" t="str">
        <f t="shared" si="238"/>
        <v>入力エラー</v>
      </c>
    </row>
    <row r="7567" spans="1:5" x14ac:dyDescent="0.25">
      <c r="A7567">
        <v>7565</v>
      </c>
      <c r="B7567" s="33">
        <f>入力シート!J7579</f>
        <v>0</v>
      </c>
      <c r="C7567" s="33">
        <f>入力シート!K7579*10</f>
        <v>0</v>
      </c>
      <c r="D7567" s="49">
        <f t="shared" si="237"/>
        <v>0</v>
      </c>
      <c r="E7567" s="33" t="str">
        <f t="shared" si="238"/>
        <v>入力エラー</v>
      </c>
    </row>
    <row r="7568" spans="1:5" x14ac:dyDescent="0.25">
      <c r="A7568">
        <v>7566</v>
      </c>
      <c r="B7568" s="33">
        <f>入力シート!J7580</f>
        <v>0</v>
      </c>
      <c r="C7568" s="33">
        <f>入力シート!K7580*10</f>
        <v>0</v>
      </c>
      <c r="D7568" s="49">
        <f t="shared" si="237"/>
        <v>0</v>
      </c>
      <c r="E7568" s="33" t="str">
        <f t="shared" si="238"/>
        <v>入力エラー</v>
      </c>
    </row>
    <row r="7569" spans="1:5" x14ac:dyDescent="0.25">
      <c r="A7569">
        <v>7567</v>
      </c>
      <c r="B7569" s="33">
        <f>入力シート!J7581</f>
        <v>0</v>
      </c>
      <c r="C7569" s="33">
        <f>入力シート!K7581*10</f>
        <v>0</v>
      </c>
      <c r="D7569" s="49">
        <f t="shared" si="237"/>
        <v>0</v>
      </c>
      <c r="E7569" s="33" t="str">
        <f t="shared" si="238"/>
        <v>入力エラー</v>
      </c>
    </row>
    <row r="7570" spans="1:5" x14ac:dyDescent="0.25">
      <c r="A7570">
        <v>7568</v>
      </c>
      <c r="B7570" s="33">
        <f>入力シート!J7582</f>
        <v>0</v>
      </c>
      <c r="C7570" s="33">
        <f>入力シート!K7582*10</f>
        <v>0</v>
      </c>
      <c r="D7570" s="49">
        <f t="shared" si="237"/>
        <v>0</v>
      </c>
      <c r="E7570" s="33" t="str">
        <f t="shared" si="238"/>
        <v>入力エラー</v>
      </c>
    </row>
    <row r="7571" spans="1:5" x14ac:dyDescent="0.25">
      <c r="A7571">
        <v>7569</v>
      </c>
      <c r="B7571" s="33">
        <f>入力シート!J7583</f>
        <v>0</v>
      </c>
      <c r="C7571" s="33">
        <f>入力シート!K7583*10</f>
        <v>0</v>
      </c>
      <c r="D7571" s="49">
        <f t="shared" si="237"/>
        <v>0</v>
      </c>
      <c r="E7571" s="33" t="str">
        <f t="shared" si="238"/>
        <v>入力エラー</v>
      </c>
    </row>
    <row r="7572" spans="1:5" x14ac:dyDescent="0.25">
      <c r="A7572">
        <v>7570</v>
      </c>
      <c r="B7572" s="33">
        <f>入力シート!J7584</f>
        <v>0</v>
      </c>
      <c r="C7572" s="33">
        <f>入力シート!K7584*10</f>
        <v>0</v>
      </c>
      <c r="D7572" s="49">
        <f t="shared" si="237"/>
        <v>0</v>
      </c>
      <c r="E7572" s="33" t="str">
        <f t="shared" si="238"/>
        <v>入力エラー</v>
      </c>
    </row>
    <row r="7573" spans="1:5" x14ac:dyDescent="0.25">
      <c r="A7573">
        <v>7571</v>
      </c>
      <c r="B7573" s="33">
        <f>入力シート!J7585</f>
        <v>0</v>
      </c>
      <c r="C7573" s="33">
        <f>入力シート!K7585*10</f>
        <v>0</v>
      </c>
      <c r="D7573" s="49">
        <f t="shared" si="237"/>
        <v>0</v>
      </c>
      <c r="E7573" s="33" t="str">
        <f t="shared" si="238"/>
        <v>入力エラー</v>
      </c>
    </row>
    <row r="7574" spans="1:5" x14ac:dyDescent="0.25">
      <c r="A7574">
        <v>7572</v>
      </c>
      <c r="B7574" s="33">
        <f>入力シート!J7586</f>
        <v>0</v>
      </c>
      <c r="C7574" s="33">
        <f>入力シート!K7586*10</f>
        <v>0</v>
      </c>
      <c r="D7574" s="49">
        <f t="shared" si="237"/>
        <v>0</v>
      </c>
      <c r="E7574" s="33" t="str">
        <f t="shared" si="238"/>
        <v>入力エラー</v>
      </c>
    </row>
    <row r="7575" spans="1:5" x14ac:dyDescent="0.25">
      <c r="A7575">
        <v>7573</v>
      </c>
      <c r="B7575" s="33">
        <f>入力シート!J7587</f>
        <v>0</v>
      </c>
      <c r="C7575" s="33">
        <f>入力シート!K7587*10</f>
        <v>0</v>
      </c>
      <c r="D7575" s="49">
        <f t="shared" si="237"/>
        <v>0</v>
      </c>
      <c r="E7575" s="33" t="str">
        <f t="shared" si="238"/>
        <v>入力エラー</v>
      </c>
    </row>
    <row r="7576" spans="1:5" x14ac:dyDescent="0.25">
      <c r="A7576">
        <v>7574</v>
      </c>
      <c r="B7576" s="33">
        <f>入力シート!J7588</f>
        <v>0</v>
      </c>
      <c r="C7576" s="33">
        <f>入力シート!K7588*10</f>
        <v>0</v>
      </c>
      <c r="D7576" s="49">
        <f t="shared" si="237"/>
        <v>0</v>
      </c>
      <c r="E7576" s="33" t="str">
        <f t="shared" si="238"/>
        <v>入力エラー</v>
      </c>
    </row>
    <row r="7577" spans="1:5" x14ac:dyDescent="0.25">
      <c r="A7577">
        <v>7575</v>
      </c>
      <c r="B7577" s="33">
        <f>入力シート!J7589</f>
        <v>0</v>
      </c>
      <c r="C7577" s="33">
        <f>入力シート!K7589*10</f>
        <v>0</v>
      </c>
      <c r="D7577" s="49">
        <f t="shared" si="237"/>
        <v>0</v>
      </c>
      <c r="E7577" s="33" t="str">
        <f t="shared" si="238"/>
        <v>入力エラー</v>
      </c>
    </row>
    <row r="7578" spans="1:5" x14ac:dyDescent="0.25">
      <c r="A7578">
        <v>7576</v>
      </c>
      <c r="B7578" s="33">
        <f>入力シート!J7590</f>
        <v>0</v>
      </c>
      <c r="C7578" s="33">
        <f>入力シート!K7590*10</f>
        <v>0</v>
      </c>
      <c r="D7578" s="49">
        <f t="shared" si="237"/>
        <v>0</v>
      </c>
      <c r="E7578" s="33" t="str">
        <f t="shared" si="238"/>
        <v>入力エラー</v>
      </c>
    </row>
    <row r="7579" spans="1:5" x14ac:dyDescent="0.25">
      <c r="A7579">
        <v>7577</v>
      </c>
      <c r="B7579" s="33">
        <f>入力シート!J7591</f>
        <v>0</v>
      </c>
      <c r="C7579" s="33">
        <f>入力シート!K7591*10</f>
        <v>0</v>
      </c>
      <c r="D7579" s="49">
        <f t="shared" si="237"/>
        <v>0</v>
      </c>
      <c r="E7579" s="33" t="str">
        <f t="shared" si="238"/>
        <v>入力エラー</v>
      </c>
    </row>
    <row r="7580" spans="1:5" x14ac:dyDescent="0.25">
      <c r="A7580">
        <v>7578</v>
      </c>
      <c r="B7580" s="33">
        <f>入力シート!J7592</f>
        <v>0</v>
      </c>
      <c r="C7580" s="33">
        <f>入力シート!K7592*10</f>
        <v>0</v>
      </c>
      <c r="D7580" s="49">
        <f t="shared" si="237"/>
        <v>0</v>
      </c>
      <c r="E7580" s="33" t="str">
        <f t="shared" si="238"/>
        <v>入力エラー</v>
      </c>
    </row>
    <row r="7581" spans="1:5" x14ac:dyDescent="0.25">
      <c r="A7581">
        <v>7579</v>
      </c>
      <c r="B7581" s="33">
        <f>入力シート!J7593</f>
        <v>0</v>
      </c>
      <c r="C7581" s="33">
        <f>入力シート!K7593*10</f>
        <v>0</v>
      </c>
      <c r="D7581" s="49">
        <f t="shared" si="237"/>
        <v>0</v>
      </c>
      <c r="E7581" s="33" t="str">
        <f t="shared" si="238"/>
        <v>入力エラー</v>
      </c>
    </row>
    <row r="7582" spans="1:5" x14ac:dyDescent="0.25">
      <c r="A7582">
        <v>7580</v>
      </c>
      <c r="B7582" s="33">
        <f>入力シート!J7594</f>
        <v>0</v>
      </c>
      <c r="C7582" s="33">
        <f>入力シート!K7594*10</f>
        <v>0</v>
      </c>
      <c r="D7582" s="49">
        <f t="shared" si="237"/>
        <v>0</v>
      </c>
      <c r="E7582" s="33" t="str">
        <f t="shared" si="238"/>
        <v>入力エラー</v>
      </c>
    </row>
    <row r="7583" spans="1:5" x14ac:dyDescent="0.25">
      <c r="A7583">
        <v>7581</v>
      </c>
      <c r="B7583" s="33">
        <f>入力シート!J7595</f>
        <v>0</v>
      </c>
      <c r="C7583" s="33">
        <f>入力シート!K7595*10</f>
        <v>0</v>
      </c>
      <c r="D7583" s="49">
        <f t="shared" si="237"/>
        <v>0</v>
      </c>
      <c r="E7583" s="33" t="str">
        <f t="shared" si="238"/>
        <v>入力エラー</v>
      </c>
    </row>
    <row r="7584" spans="1:5" x14ac:dyDescent="0.25">
      <c r="A7584">
        <v>7582</v>
      </c>
      <c r="B7584" s="33">
        <f>入力シート!J7596</f>
        <v>0</v>
      </c>
      <c r="C7584" s="33">
        <f>入力シート!K7596*10</f>
        <v>0</v>
      </c>
      <c r="D7584" s="49">
        <f t="shared" si="237"/>
        <v>0</v>
      </c>
      <c r="E7584" s="33" t="str">
        <f t="shared" si="238"/>
        <v>入力エラー</v>
      </c>
    </row>
    <row r="7585" spans="1:5" x14ac:dyDescent="0.25">
      <c r="A7585">
        <v>7583</v>
      </c>
      <c r="B7585" s="33">
        <f>入力シート!J7597</f>
        <v>0</v>
      </c>
      <c r="C7585" s="33">
        <f>入力シート!K7597*10</f>
        <v>0</v>
      </c>
      <c r="D7585" s="49">
        <f t="shared" si="237"/>
        <v>0</v>
      </c>
      <c r="E7585" s="33" t="str">
        <f t="shared" si="238"/>
        <v>入力エラー</v>
      </c>
    </row>
    <row r="7586" spans="1:5" x14ac:dyDescent="0.25">
      <c r="A7586">
        <v>7584</v>
      </c>
      <c r="B7586" s="33">
        <f>入力シート!J7598</f>
        <v>0</v>
      </c>
      <c r="C7586" s="33">
        <f>入力シート!K7598*10</f>
        <v>0</v>
      </c>
      <c r="D7586" s="49">
        <f t="shared" si="237"/>
        <v>0</v>
      </c>
      <c r="E7586" s="33" t="str">
        <f t="shared" si="238"/>
        <v>入力エラー</v>
      </c>
    </row>
    <row r="7587" spans="1:5" x14ac:dyDescent="0.25">
      <c r="A7587">
        <v>7585</v>
      </c>
      <c r="B7587" s="33">
        <f>入力シート!J7599</f>
        <v>0</v>
      </c>
      <c r="C7587" s="33">
        <f>入力シート!K7599*10</f>
        <v>0</v>
      </c>
      <c r="D7587" s="49">
        <f t="shared" si="237"/>
        <v>0</v>
      </c>
      <c r="E7587" s="33" t="str">
        <f t="shared" si="238"/>
        <v>入力エラー</v>
      </c>
    </row>
    <row r="7588" spans="1:5" x14ac:dyDescent="0.25">
      <c r="A7588">
        <v>7586</v>
      </c>
      <c r="B7588" s="33">
        <f>入力シート!J7600</f>
        <v>0</v>
      </c>
      <c r="C7588" s="33">
        <f>入力シート!K7600*10</f>
        <v>0</v>
      </c>
      <c r="D7588" s="49">
        <f t="shared" si="237"/>
        <v>0</v>
      </c>
      <c r="E7588" s="33" t="str">
        <f t="shared" si="238"/>
        <v>入力エラー</v>
      </c>
    </row>
    <row r="7589" spans="1:5" x14ac:dyDescent="0.25">
      <c r="A7589">
        <v>7587</v>
      </c>
      <c r="B7589" s="33">
        <f>入力シート!J7601</f>
        <v>0</v>
      </c>
      <c r="C7589" s="33">
        <f>入力シート!K7601*10</f>
        <v>0</v>
      </c>
      <c r="D7589" s="49">
        <f t="shared" si="237"/>
        <v>0</v>
      </c>
      <c r="E7589" s="33" t="str">
        <f t="shared" si="238"/>
        <v>入力エラー</v>
      </c>
    </row>
    <row r="7590" spans="1:5" x14ac:dyDescent="0.25">
      <c r="A7590">
        <v>7588</v>
      </c>
      <c r="B7590" s="33">
        <f>入力シート!J7602</f>
        <v>0</v>
      </c>
      <c r="C7590" s="33">
        <f>入力シート!K7602*10</f>
        <v>0</v>
      </c>
      <c r="D7590" s="49">
        <f t="shared" si="237"/>
        <v>0</v>
      </c>
      <c r="E7590" s="33" t="str">
        <f t="shared" si="238"/>
        <v>入力エラー</v>
      </c>
    </row>
    <row r="7591" spans="1:5" x14ac:dyDescent="0.25">
      <c r="A7591">
        <v>7589</v>
      </c>
      <c r="B7591" s="33">
        <f>入力シート!J7603</f>
        <v>0</v>
      </c>
      <c r="C7591" s="33">
        <f>入力シート!K7603*10</f>
        <v>0</v>
      </c>
      <c r="D7591" s="49">
        <f t="shared" si="237"/>
        <v>0</v>
      </c>
      <c r="E7591" s="33" t="str">
        <f t="shared" si="238"/>
        <v>入力エラー</v>
      </c>
    </row>
    <row r="7592" spans="1:5" x14ac:dyDescent="0.25">
      <c r="A7592">
        <v>7590</v>
      </c>
      <c r="B7592" s="33">
        <f>入力シート!J7604</f>
        <v>0</v>
      </c>
      <c r="C7592" s="33">
        <f>入力シート!K7604*10</f>
        <v>0</v>
      </c>
      <c r="D7592" s="49">
        <f t="shared" si="237"/>
        <v>0</v>
      </c>
      <c r="E7592" s="33" t="str">
        <f t="shared" si="238"/>
        <v>入力エラー</v>
      </c>
    </row>
    <row r="7593" spans="1:5" x14ac:dyDescent="0.25">
      <c r="A7593">
        <v>7591</v>
      </c>
      <c r="B7593" s="33">
        <f>入力シート!J7605</f>
        <v>0</v>
      </c>
      <c r="C7593" s="33">
        <f>入力シート!K7605*10</f>
        <v>0</v>
      </c>
      <c r="D7593" s="49">
        <f t="shared" si="237"/>
        <v>0</v>
      </c>
      <c r="E7593" s="33" t="str">
        <f t="shared" si="238"/>
        <v>入力エラー</v>
      </c>
    </row>
    <row r="7594" spans="1:5" x14ac:dyDescent="0.25">
      <c r="A7594">
        <v>7592</v>
      </c>
      <c r="B7594" s="33">
        <f>入力シート!J7606</f>
        <v>0</v>
      </c>
      <c r="C7594" s="33">
        <f>入力シート!K7606*10</f>
        <v>0</v>
      </c>
      <c r="D7594" s="49">
        <f t="shared" si="237"/>
        <v>0</v>
      </c>
      <c r="E7594" s="33" t="str">
        <f t="shared" si="238"/>
        <v>入力エラー</v>
      </c>
    </row>
    <row r="7595" spans="1:5" x14ac:dyDescent="0.25">
      <c r="A7595">
        <v>7593</v>
      </c>
      <c r="B7595" s="33">
        <f>入力シート!J7607</f>
        <v>0</v>
      </c>
      <c r="C7595" s="33">
        <f>入力シート!K7607*10</f>
        <v>0</v>
      </c>
      <c r="D7595" s="49">
        <f t="shared" si="237"/>
        <v>0</v>
      </c>
      <c r="E7595" s="33" t="str">
        <f t="shared" si="238"/>
        <v>入力エラー</v>
      </c>
    </row>
    <row r="7596" spans="1:5" x14ac:dyDescent="0.25">
      <c r="A7596">
        <v>7594</v>
      </c>
      <c r="B7596" s="33">
        <f>入力シート!J7608</f>
        <v>0</v>
      </c>
      <c r="C7596" s="33">
        <f>入力シート!K7608*10</f>
        <v>0</v>
      </c>
      <c r="D7596" s="49">
        <f t="shared" si="237"/>
        <v>0</v>
      </c>
      <c r="E7596" s="33" t="str">
        <f t="shared" si="238"/>
        <v>入力エラー</v>
      </c>
    </row>
    <row r="7597" spans="1:5" x14ac:dyDescent="0.25">
      <c r="A7597">
        <v>7595</v>
      </c>
      <c r="B7597" s="33">
        <f>入力シート!J7609</f>
        <v>0</v>
      </c>
      <c r="C7597" s="33">
        <f>入力シート!K7609*10</f>
        <v>0</v>
      </c>
      <c r="D7597" s="49">
        <f t="shared" si="237"/>
        <v>0</v>
      </c>
      <c r="E7597" s="33" t="str">
        <f t="shared" si="238"/>
        <v>入力エラー</v>
      </c>
    </row>
    <row r="7598" spans="1:5" x14ac:dyDescent="0.25">
      <c r="A7598">
        <v>7596</v>
      </c>
      <c r="B7598" s="33">
        <f>入力シート!J7610</f>
        <v>0</v>
      </c>
      <c r="C7598" s="33">
        <f>入力シート!K7610*10</f>
        <v>0</v>
      </c>
      <c r="D7598" s="49">
        <f t="shared" si="237"/>
        <v>0</v>
      </c>
      <c r="E7598" s="33" t="str">
        <f t="shared" si="238"/>
        <v>入力エラー</v>
      </c>
    </row>
    <row r="7599" spans="1:5" x14ac:dyDescent="0.25">
      <c r="A7599">
        <v>7597</v>
      </c>
      <c r="B7599" s="33">
        <f>入力シート!J7611</f>
        <v>0</v>
      </c>
      <c r="C7599" s="33">
        <f>入力シート!K7611*10</f>
        <v>0</v>
      </c>
      <c r="D7599" s="49">
        <f t="shared" si="237"/>
        <v>0</v>
      </c>
      <c r="E7599" s="33" t="str">
        <f t="shared" si="238"/>
        <v>入力エラー</v>
      </c>
    </row>
    <row r="7600" spans="1:5" x14ac:dyDescent="0.25">
      <c r="A7600">
        <v>7598</v>
      </c>
      <c r="B7600" s="33">
        <f>入力シート!J7612</f>
        <v>0</v>
      </c>
      <c r="C7600" s="33">
        <f>入力シート!K7612*10</f>
        <v>0</v>
      </c>
      <c r="D7600" s="49">
        <f t="shared" si="237"/>
        <v>0</v>
      </c>
      <c r="E7600" s="33" t="str">
        <f t="shared" si="238"/>
        <v>入力エラー</v>
      </c>
    </row>
    <row r="7601" spans="1:5" x14ac:dyDescent="0.25">
      <c r="A7601">
        <v>7599</v>
      </c>
      <c r="B7601" s="33">
        <f>入力シート!J7613</f>
        <v>0</v>
      </c>
      <c r="C7601" s="33">
        <f>入力シート!K7613*10</f>
        <v>0</v>
      </c>
      <c r="D7601" s="49">
        <f t="shared" si="237"/>
        <v>0</v>
      </c>
      <c r="E7601" s="33" t="str">
        <f t="shared" si="238"/>
        <v>入力エラー</v>
      </c>
    </row>
    <row r="7602" spans="1:5" x14ac:dyDescent="0.25">
      <c r="A7602">
        <v>7600</v>
      </c>
      <c r="B7602" s="33">
        <f>入力シート!J7614</f>
        <v>0</v>
      </c>
      <c r="C7602" s="33">
        <f>入力シート!K7614*10</f>
        <v>0</v>
      </c>
      <c r="D7602" s="49">
        <f t="shared" si="237"/>
        <v>0</v>
      </c>
      <c r="E7602" s="33" t="str">
        <f t="shared" si="238"/>
        <v>入力エラー</v>
      </c>
    </row>
    <row r="7603" spans="1:5" x14ac:dyDescent="0.25">
      <c r="A7603">
        <v>7601</v>
      </c>
      <c r="B7603" s="33">
        <f>入力シート!J7615</f>
        <v>0</v>
      </c>
      <c r="C7603" s="33">
        <f>入力シート!K7615*10</f>
        <v>0</v>
      </c>
      <c r="D7603" s="49">
        <f t="shared" si="237"/>
        <v>0</v>
      </c>
      <c r="E7603" s="33" t="str">
        <f t="shared" si="238"/>
        <v>入力エラー</v>
      </c>
    </row>
    <row r="7604" spans="1:5" x14ac:dyDescent="0.25">
      <c r="A7604">
        <v>7602</v>
      </c>
      <c r="B7604" s="33">
        <f>入力シート!J7616</f>
        <v>0</v>
      </c>
      <c r="C7604" s="33">
        <f>入力シート!K7616*10</f>
        <v>0</v>
      </c>
      <c r="D7604" s="49">
        <f t="shared" si="237"/>
        <v>0</v>
      </c>
      <c r="E7604" s="33" t="str">
        <f t="shared" si="238"/>
        <v>入力エラー</v>
      </c>
    </row>
    <row r="7605" spans="1:5" x14ac:dyDescent="0.25">
      <c r="A7605">
        <v>7603</v>
      </c>
      <c r="B7605" s="33">
        <f>入力シート!J7617</f>
        <v>0</v>
      </c>
      <c r="C7605" s="33">
        <f>入力シート!K7617*10</f>
        <v>0</v>
      </c>
      <c r="D7605" s="49">
        <f t="shared" si="237"/>
        <v>0</v>
      </c>
      <c r="E7605" s="33" t="str">
        <f t="shared" si="238"/>
        <v>入力エラー</v>
      </c>
    </row>
    <row r="7606" spans="1:5" x14ac:dyDescent="0.25">
      <c r="A7606">
        <v>7604</v>
      </c>
      <c r="B7606" s="33">
        <f>入力シート!J7618</f>
        <v>0</v>
      </c>
      <c r="C7606" s="33">
        <f>入力シート!K7618*10</f>
        <v>0</v>
      </c>
      <c r="D7606" s="49">
        <f t="shared" si="237"/>
        <v>0</v>
      </c>
      <c r="E7606" s="33" t="str">
        <f t="shared" si="238"/>
        <v>入力エラー</v>
      </c>
    </row>
    <row r="7607" spans="1:5" x14ac:dyDescent="0.25">
      <c r="A7607">
        <v>7605</v>
      </c>
      <c r="B7607" s="33">
        <f>入力シート!J7619</f>
        <v>0</v>
      </c>
      <c r="C7607" s="33">
        <f>入力シート!K7619*10</f>
        <v>0</v>
      </c>
      <c r="D7607" s="49">
        <f t="shared" si="237"/>
        <v>0</v>
      </c>
      <c r="E7607" s="33" t="str">
        <f t="shared" si="238"/>
        <v>入力エラー</v>
      </c>
    </row>
    <row r="7608" spans="1:5" x14ac:dyDescent="0.25">
      <c r="A7608">
        <v>7606</v>
      </c>
      <c r="B7608" s="33">
        <f>入力シート!J7620</f>
        <v>0</v>
      </c>
      <c r="C7608" s="33">
        <f>入力シート!K7620*10</f>
        <v>0</v>
      </c>
      <c r="D7608" s="49">
        <f t="shared" si="237"/>
        <v>0</v>
      </c>
      <c r="E7608" s="33" t="str">
        <f t="shared" si="238"/>
        <v>入力エラー</v>
      </c>
    </row>
    <row r="7609" spans="1:5" x14ac:dyDescent="0.25">
      <c r="A7609">
        <v>7607</v>
      </c>
      <c r="B7609" s="33">
        <f>入力シート!J7621</f>
        <v>0</v>
      </c>
      <c r="C7609" s="33">
        <f>入力シート!K7621*10</f>
        <v>0</v>
      </c>
      <c r="D7609" s="49">
        <f t="shared" si="237"/>
        <v>0</v>
      </c>
      <c r="E7609" s="33" t="str">
        <f t="shared" si="238"/>
        <v>入力エラー</v>
      </c>
    </row>
    <row r="7610" spans="1:5" x14ac:dyDescent="0.25">
      <c r="A7610">
        <v>7608</v>
      </c>
      <c r="B7610" s="33">
        <f>入力シート!J7622</f>
        <v>0</v>
      </c>
      <c r="C7610" s="33">
        <f>入力シート!K7622*10</f>
        <v>0</v>
      </c>
      <c r="D7610" s="49">
        <f t="shared" si="237"/>
        <v>0</v>
      </c>
      <c r="E7610" s="33" t="str">
        <f t="shared" si="238"/>
        <v>入力エラー</v>
      </c>
    </row>
    <row r="7611" spans="1:5" x14ac:dyDescent="0.25">
      <c r="A7611">
        <v>7609</v>
      </c>
      <c r="B7611" s="33">
        <f>入力シート!J7623</f>
        <v>0</v>
      </c>
      <c r="C7611" s="33">
        <f>入力シート!K7623*10</f>
        <v>0</v>
      </c>
      <c r="D7611" s="49">
        <f t="shared" si="237"/>
        <v>0</v>
      </c>
      <c r="E7611" s="33" t="str">
        <f t="shared" si="238"/>
        <v>入力エラー</v>
      </c>
    </row>
    <row r="7612" spans="1:5" x14ac:dyDescent="0.25">
      <c r="A7612">
        <v>7610</v>
      </c>
      <c r="B7612" s="33">
        <f>入力シート!J7624</f>
        <v>0</v>
      </c>
      <c r="C7612" s="33">
        <f>入力シート!K7624*10</f>
        <v>0</v>
      </c>
      <c r="D7612" s="49">
        <f t="shared" si="237"/>
        <v>0</v>
      </c>
      <c r="E7612" s="33" t="str">
        <f t="shared" si="238"/>
        <v>入力エラー</v>
      </c>
    </row>
    <row r="7613" spans="1:5" x14ac:dyDescent="0.25">
      <c r="A7613">
        <v>7611</v>
      </c>
      <c r="B7613" s="33">
        <f>入力シート!J7625</f>
        <v>0</v>
      </c>
      <c r="C7613" s="33">
        <f>入力シート!K7625*10</f>
        <v>0</v>
      </c>
      <c r="D7613" s="49">
        <f t="shared" si="237"/>
        <v>0</v>
      </c>
      <c r="E7613" s="33" t="str">
        <f t="shared" si="238"/>
        <v>入力エラー</v>
      </c>
    </row>
    <row r="7614" spans="1:5" x14ac:dyDescent="0.25">
      <c r="A7614">
        <v>7612</v>
      </c>
      <c r="B7614" s="33">
        <f>入力シート!J7626</f>
        <v>0</v>
      </c>
      <c r="C7614" s="33">
        <f>入力シート!K7626*10</f>
        <v>0</v>
      </c>
      <c r="D7614" s="49">
        <f t="shared" si="237"/>
        <v>0</v>
      </c>
      <c r="E7614" s="33" t="str">
        <f t="shared" si="238"/>
        <v>入力エラー</v>
      </c>
    </row>
    <row r="7615" spans="1:5" x14ac:dyDescent="0.25">
      <c r="A7615">
        <v>7613</v>
      </c>
      <c r="B7615" s="33">
        <f>入力シート!J7627</f>
        <v>0</v>
      </c>
      <c r="C7615" s="33">
        <f>入力シート!K7627*10</f>
        <v>0</v>
      </c>
      <c r="D7615" s="49">
        <f t="shared" si="237"/>
        <v>0</v>
      </c>
      <c r="E7615" s="33" t="str">
        <f t="shared" si="238"/>
        <v>入力エラー</v>
      </c>
    </row>
    <row r="7616" spans="1:5" x14ac:dyDescent="0.25">
      <c r="A7616">
        <v>7614</v>
      </c>
      <c r="B7616" s="33">
        <f>入力シート!J7628</f>
        <v>0</v>
      </c>
      <c r="C7616" s="33">
        <f>入力シート!K7628*10</f>
        <v>0</v>
      </c>
      <c r="D7616" s="49">
        <f t="shared" si="237"/>
        <v>0</v>
      </c>
      <c r="E7616" s="33" t="str">
        <f t="shared" si="238"/>
        <v>入力エラー</v>
      </c>
    </row>
    <row r="7617" spans="1:5" x14ac:dyDescent="0.25">
      <c r="A7617">
        <v>7615</v>
      </c>
      <c r="B7617" s="33">
        <f>入力シート!J7629</f>
        <v>0</v>
      </c>
      <c r="C7617" s="33">
        <f>入力シート!K7629*10</f>
        <v>0</v>
      </c>
      <c r="D7617" s="49">
        <f t="shared" si="237"/>
        <v>0</v>
      </c>
      <c r="E7617" s="33" t="str">
        <f t="shared" si="238"/>
        <v>入力エラー</v>
      </c>
    </row>
    <row r="7618" spans="1:5" x14ac:dyDescent="0.25">
      <c r="A7618">
        <v>7616</v>
      </c>
      <c r="B7618" s="33">
        <f>入力シート!J7630</f>
        <v>0</v>
      </c>
      <c r="C7618" s="33">
        <f>入力シート!K7630*10</f>
        <v>0</v>
      </c>
      <c r="D7618" s="49">
        <f t="shared" si="237"/>
        <v>0</v>
      </c>
      <c r="E7618" s="33" t="str">
        <f t="shared" si="238"/>
        <v>入力エラー</v>
      </c>
    </row>
    <row r="7619" spans="1:5" x14ac:dyDescent="0.25">
      <c r="A7619">
        <v>7617</v>
      </c>
      <c r="B7619" s="33">
        <f>入力シート!J7631</f>
        <v>0</v>
      </c>
      <c r="C7619" s="33">
        <f>入力シート!K7631*10</f>
        <v>0</v>
      </c>
      <c r="D7619" s="49">
        <f t="shared" si="237"/>
        <v>0</v>
      </c>
      <c r="E7619" s="33" t="str">
        <f t="shared" si="238"/>
        <v>入力エラー</v>
      </c>
    </row>
    <row r="7620" spans="1:5" x14ac:dyDescent="0.25">
      <c r="A7620">
        <v>7618</v>
      </c>
      <c r="B7620" s="33">
        <f>入力シート!J7632</f>
        <v>0</v>
      </c>
      <c r="C7620" s="33">
        <f>入力シート!K7632*10</f>
        <v>0</v>
      </c>
      <c r="D7620" s="49">
        <f t="shared" ref="D7620:D7683" si="239">ROUNDDOWN(C7620,0)</f>
        <v>0</v>
      </c>
      <c r="E7620" s="33" t="str">
        <f t="shared" ref="E7620:E7683" si="240">IF(COUNTIF(B7620,"*一般*"),"一般",IF(COUNTIF(B7620,"*風力*"),"風力",IF(COUNTIF(B7620,"*太陽*"),"太陽","入力エラー")))</f>
        <v>入力エラー</v>
      </c>
    </row>
    <row r="7621" spans="1:5" x14ac:dyDescent="0.25">
      <c r="A7621">
        <v>7619</v>
      </c>
      <c r="B7621" s="33">
        <f>入力シート!J7633</f>
        <v>0</v>
      </c>
      <c r="C7621" s="33">
        <f>入力シート!K7633*10</f>
        <v>0</v>
      </c>
      <c r="D7621" s="49">
        <f t="shared" si="239"/>
        <v>0</v>
      </c>
      <c r="E7621" s="33" t="str">
        <f t="shared" si="240"/>
        <v>入力エラー</v>
      </c>
    </row>
    <row r="7622" spans="1:5" x14ac:dyDescent="0.25">
      <c r="A7622">
        <v>7620</v>
      </c>
      <c r="B7622" s="33">
        <f>入力シート!J7634</f>
        <v>0</v>
      </c>
      <c r="C7622" s="33">
        <f>入力シート!K7634*10</f>
        <v>0</v>
      </c>
      <c r="D7622" s="49">
        <f t="shared" si="239"/>
        <v>0</v>
      </c>
      <c r="E7622" s="33" t="str">
        <f t="shared" si="240"/>
        <v>入力エラー</v>
      </c>
    </row>
    <row r="7623" spans="1:5" x14ac:dyDescent="0.25">
      <c r="A7623">
        <v>7621</v>
      </c>
      <c r="B7623" s="33">
        <f>入力シート!J7635</f>
        <v>0</v>
      </c>
      <c r="C7623" s="33">
        <f>入力シート!K7635*10</f>
        <v>0</v>
      </c>
      <c r="D7623" s="49">
        <f t="shared" si="239"/>
        <v>0</v>
      </c>
      <c r="E7623" s="33" t="str">
        <f t="shared" si="240"/>
        <v>入力エラー</v>
      </c>
    </row>
    <row r="7624" spans="1:5" x14ac:dyDescent="0.25">
      <c r="A7624">
        <v>7622</v>
      </c>
      <c r="B7624" s="33">
        <f>入力シート!J7636</f>
        <v>0</v>
      </c>
      <c r="C7624" s="33">
        <f>入力シート!K7636*10</f>
        <v>0</v>
      </c>
      <c r="D7624" s="49">
        <f t="shared" si="239"/>
        <v>0</v>
      </c>
      <c r="E7624" s="33" t="str">
        <f t="shared" si="240"/>
        <v>入力エラー</v>
      </c>
    </row>
    <row r="7625" spans="1:5" x14ac:dyDescent="0.25">
      <c r="A7625">
        <v>7623</v>
      </c>
      <c r="B7625" s="33">
        <f>入力シート!J7637</f>
        <v>0</v>
      </c>
      <c r="C7625" s="33">
        <f>入力シート!K7637*10</f>
        <v>0</v>
      </c>
      <c r="D7625" s="49">
        <f t="shared" si="239"/>
        <v>0</v>
      </c>
      <c r="E7625" s="33" t="str">
        <f t="shared" si="240"/>
        <v>入力エラー</v>
      </c>
    </row>
    <row r="7626" spans="1:5" x14ac:dyDescent="0.25">
      <c r="A7626">
        <v>7624</v>
      </c>
      <c r="B7626" s="33">
        <f>入力シート!J7638</f>
        <v>0</v>
      </c>
      <c r="C7626" s="33">
        <f>入力シート!K7638*10</f>
        <v>0</v>
      </c>
      <c r="D7626" s="49">
        <f t="shared" si="239"/>
        <v>0</v>
      </c>
      <c r="E7626" s="33" t="str">
        <f t="shared" si="240"/>
        <v>入力エラー</v>
      </c>
    </row>
    <row r="7627" spans="1:5" x14ac:dyDescent="0.25">
      <c r="A7627">
        <v>7625</v>
      </c>
      <c r="B7627" s="33">
        <f>入力シート!J7639</f>
        <v>0</v>
      </c>
      <c r="C7627" s="33">
        <f>入力シート!K7639*10</f>
        <v>0</v>
      </c>
      <c r="D7627" s="49">
        <f t="shared" si="239"/>
        <v>0</v>
      </c>
      <c r="E7627" s="33" t="str">
        <f t="shared" si="240"/>
        <v>入力エラー</v>
      </c>
    </row>
    <row r="7628" spans="1:5" x14ac:dyDescent="0.25">
      <c r="A7628">
        <v>7626</v>
      </c>
      <c r="B7628" s="33">
        <f>入力シート!J7640</f>
        <v>0</v>
      </c>
      <c r="C7628" s="33">
        <f>入力シート!K7640*10</f>
        <v>0</v>
      </c>
      <c r="D7628" s="49">
        <f t="shared" si="239"/>
        <v>0</v>
      </c>
      <c r="E7628" s="33" t="str">
        <f t="shared" si="240"/>
        <v>入力エラー</v>
      </c>
    </row>
    <row r="7629" spans="1:5" x14ac:dyDescent="0.25">
      <c r="A7629">
        <v>7627</v>
      </c>
      <c r="B7629" s="33">
        <f>入力シート!J7641</f>
        <v>0</v>
      </c>
      <c r="C7629" s="33">
        <f>入力シート!K7641*10</f>
        <v>0</v>
      </c>
      <c r="D7629" s="49">
        <f t="shared" si="239"/>
        <v>0</v>
      </c>
      <c r="E7629" s="33" t="str">
        <f t="shared" si="240"/>
        <v>入力エラー</v>
      </c>
    </row>
    <row r="7630" spans="1:5" x14ac:dyDescent="0.25">
      <c r="A7630">
        <v>7628</v>
      </c>
      <c r="B7630" s="33">
        <f>入力シート!J7642</f>
        <v>0</v>
      </c>
      <c r="C7630" s="33">
        <f>入力シート!K7642*10</f>
        <v>0</v>
      </c>
      <c r="D7630" s="49">
        <f t="shared" si="239"/>
        <v>0</v>
      </c>
      <c r="E7630" s="33" t="str">
        <f t="shared" si="240"/>
        <v>入力エラー</v>
      </c>
    </row>
    <row r="7631" spans="1:5" x14ac:dyDescent="0.25">
      <c r="A7631">
        <v>7629</v>
      </c>
      <c r="B7631" s="33">
        <f>入力シート!J7643</f>
        <v>0</v>
      </c>
      <c r="C7631" s="33">
        <f>入力シート!K7643*10</f>
        <v>0</v>
      </c>
      <c r="D7631" s="49">
        <f t="shared" si="239"/>
        <v>0</v>
      </c>
      <c r="E7631" s="33" t="str">
        <f t="shared" si="240"/>
        <v>入力エラー</v>
      </c>
    </row>
    <row r="7632" spans="1:5" x14ac:dyDescent="0.25">
      <c r="A7632">
        <v>7630</v>
      </c>
      <c r="B7632" s="33">
        <f>入力シート!J7644</f>
        <v>0</v>
      </c>
      <c r="C7632" s="33">
        <f>入力シート!K7644*10</f>
        <v>0</v>
      </c>
      <c r="D7632" s="49">
        <f t="shared" si="239"/>
        <v>0</v>
      </c>
      <c r="E7632" s="33" t="str">
        <f t="shared" si="240"/>
        <v>入力エラー</v>
      </c>
    </row>
    <row r="7633" spans="1:5" x14ac:dyDescent="0.25">
      <c r="A7633">
        <v>7631</v>
      </c>
      <c r="B7633" s="33">
        <f>入力シート!J7645</f>
        <v>0</v>
      </c>
      <c r="C7633" s="33">
        <f>入力シート!K7645*10</f>
        <v>0</v>
      </c>
      <c r="D7633" s="49">
        <f t="shared" si="239"/>
        <v>0</v>
      </c>
      <c r="E7633" s="33" t="str">
        <f t="shared" si="240"/>
        <v>入力エラー</v>
      </c>
    </row>
    <row r="7634" spans="1:5" x14ac:dyDescent="0.25">
      <c r="A7634">
        <v>7632</v>
      </c>
      <c r="B7634" s="33">
        <f>入力シート!J7646</f>
        <v>0</v>
      </c>
      <c r="C7634" s="33">
        <f>入力シート!K7646*10</f>
        <v>0</v>
      </c>
      <c r="D7634" s="49">
        <f t="shared" si="239"/>
        <v>0</v>
      </c>
      <c r="E7634" s="33" t="str">
        <f t="shared" si="240"/>
        <v>入力エラー</v>
      </c>
    </row>
    <row r="7635" spans="1:5" x14ac:dyDescent="0.25">
      <c r="A7635">
        <v>7633</v>
      </c>
      <c r="B7635" s="33">
        <f>入力シート!J7647</f>
        <v>0</v>
      </c>
      <c r="C7635" s="33">
        <f>入力シート!K7647*10</f>
        <v>0</v>
      </c>
      <c r="D7635" s="49">
        <f t="shared" si="239"/>
        <v>0</v>
      </c>
      <c r="E7635" s="33" t="str">
        <f t="shared" si="240"/>
        <v>入力エラー</v>
      </c>
    </row>
    <row r="7636" spans="1:5" x14ac:dyDescent="0.25">
      <c r="A7636">
        <v>7634</v>
      </c>
      <c r="B7636" s="33">
        <f>入力シート!J7648</f>
        <v>0</v>
      </c>
      <c r="C7636" s="33">
        <f>入力シート!K7648*10</f>
        <v>0</v>
      </c>
      <c r="D7636" s="49">
        <f t="shared" si="239"/>
        <v>0</v>
      </c>
      <c r="E7636" s="33" t="str">
        <f t="shared" si="240"/>
        <v>入力エラー</v>
      </c>
    </row>
    <row r="7637" spans="1:5" x14ac:dyDescent="0.25">
      <c r="A7637">
        <v>7635</v>
      </c>
      <c r="B7637" s="33">
        <f>入力シート!J7649</f>
        <v>0</v>
      </c>
      <c r="C7637" s="33">
        <f>入力シート!K7649*10</f>
        <v>0</v>
      </c>
      <c r="D7637" s="49">
        <f t="shared" si="239"/>
        <v>0</v>
      </c>
      <c r="E7637" s="33" t="str">
        <f t="shared" si="240"/>
        <v>入力エラー</v>
      </c>
    </row>
    <row r="7638" spans="1:5" x14ac:dyDescent="0.25">
      <c r="A7638">
        <v>7636</v>
      </c>
      <c r="B7638" s="33">
        <f>入力シート!J7650</f>
        <v>0</v>
      </c>
      <c r="C7638" s="33">
        <f>入力シート!K7650*10</f>
        <v>0</v>
      </c>
      <c r="D7638" s="49">
        <f t="shared" si="239"/>
        <v>0</v>
      </c>
      <c r="E7638" s="33" t="str">
        <f t="shared" si="240"/>
        <v>入力エラー</v>
      </c>
    </row>
    <row r="7639" spans="1:5" x14ac:dyDescent="0.25">
      <c r="A7639">
        <v>7637</v>
      </c>
      <c r="B7639" s="33">
        <f>入力シート!J7651</f>
        <v>0</v>
      </c>
      <c r="C7639" s="33">
        <f>入力シート!K7651*10</f>
        <v>0</v>
      </c>
      <c r="D7639" s="49">
        <f t="shared" si="239"/>
        <v>0</v>
      </c>
      <c r="E7639" s="33" t="str">
        <f t="shared" si="240"/>
        <v>入力エラー</v>
      </c>
    </row>
    <row r="7640" spans="1:5" x14ac:dyDescent="0.25">
      <c r="A7640">
        <v>7638</v>
      </c>
      <c r="B7640" s="33">
        <f>入力シート!J7652</f>
        <v>0</v>
      </c>
      <c r="C7640" s="33">
        <f>入力シート!K7652*10</f>
        <v>0</v>
      </c>
      <c r="D7640" s="49">
        <f t="shared" si="239"/>
        <v>0</v>
      </c>
      <c r="E7640" s="33" t="str">
        <f t="shared" si="240"/>
        <v>入力エラー</v>
      </c>
    </row>
    <row r="7641" spans="1:5" x14ac:dyDescent="0.25">
      <c r="A7641">
        <v>7639</v>
      </c>
      <c r="B7641" s="33">
        <f>入力シート!J7653</f>
        <v>0</v>
      </c>
      <c r="C7641" s="33">
        <f>入力シート!K7653*10</f>
        <v>0</v>
      </c>
      <c r="D7641" s="49">
        <f t="shared" si="239"/>
        <v>0</v>
      </c>
      <c r="E7641" s="33" t="str">
        <f t="shared" si="240"/>
        <v>入力エラー</v>
      </c>
    </row>
    <row r="7642" spans="1:5" x14ac:dyDescent="0.25">
      <c r="A7642">
        <v>7640</v>
      </c>
      <c r="B7642" s="33">
        <f>入力シート!J7654</f>
        <v>0</v>
      </c>
      <c r="C7642" s="33">
        <f>入力シート!K7654*10</f>
        <v>0</v>
      </c>
      <c r="D7642" s="49">
        <f t="shared" si="239"/>
        <v>0</v>
      </c>
      <c r="E7642" s="33" t="str">
        <f t="shared" si="240"/>
        <v>入力エラー</v>
      </c>
    </row>
    <row r="7643" spans="1:5" x14ac:dyDescent="0.25">
      <c r="A7643">
        <v>7641</v>
      </c>
      <c r="B7643" s="33">
        <f>入力シート!J7655</f>
        <v>0</v>
      </c>
      <c r="C7643" s="33">
        <f>入力シート!K7655*10</f>
        <v>0</v>
      </c>
      <c r="D7643" s="49">
        <f t="shared" si="239"/>
        <v>0</v>
      </c>
      <c r="E7643" s="33" t="str">
        <f t="shared" si="240"/>
        <v>入力エラー</v>
      </c>
    </row>
    <row r="7644" spans="1:5" x14ac:dyDescent="0.25">
      <c r="A7644">
        <v>7642</v>
      </c>
      <c r="B7644" s="33">
        <f>入力シート!J7656</f>
        <v>0</v>
      </c>
      <c r="C7644" s="33">
        <f>入力シート!K7656*10</f>
        <v>0</v>
      </c>
      <c r="D7644" s="49">
        <f t="shared" si="239"/>
        <v>0</v>
      </c>
      <c r="E7644" s="33" t="str">
        <f t="shared" si="240"/>
        <v>入力エラー</v>
      </c>
    </row>
    <row r="7645" spans="1:5" x14ac:dyDescent="0.25">
      <c r="A7645">
        <v>7643</v>
      </c>
      <c r="B7645" s="33">
        <f>入力シート!J7657</f>
        <v>0</v>
      </c>
      <c r="C7645" s="33">
        <f>入力シート!K7657*10</f>
        <v>0</v>
      </c>
      <c r="D7645" s="49">
        <f t="shared" si="239"/>
        <v>0</v>
      </c>
      <c r="E7645" s="33" t="str">
        <f t="shared" si="240"/>
        <v>入力エラー</v>
      </c>
    </row>
    <row r="7646" spans="1:5" x14ac:dyDescent="0.25">
      <c r="A7646">
        <v>7644</v>
      </c>
      <c r="B7646" s="33">
        <f>入力シート!J7658</f>
        <v>0</v>
      </c>
      <c r="C7646" s="33">
        <f>入力シート!K7658*10</f>
        <v>0</v>
      </c>
      <c r="D7646" s="49">
        <f t="shared" si="239"/>
        <v>0</v>
      </c>
      <c r="E7646" s="33" t="str">
        <f t="shared" si="240"/>
        <v>入力エラー</v>
      </c>
    </row>
    <row r="7647" spans="1:5" x14ac:dyDescent="0.25">
      <c r="A7647">
        <v>7645</v>
      </c>
      <c r="B7647" s="33">
        <f>入力シート!J7659</f>
        <v>0</v>
      </c>
      <c r="C7647" s="33">
        <f>入力シート!K7659*10</f>
        <v>0</v>
      </c>
      <c r="D7647" s="49">
        <f t="shared" si="239"/>
        <v>0</v>
      </c>
      <c r="E7647" s="33" t="str">
        <f t="shared" si="240"/>
        <v>入力エラー</v>
      </c>
    </row>
    <row r="7648" spans="1:5" x14ac:dyDescent="0.25">
      <c r="A7648">
        <v>7646</v>
      </c>
      <c r="B7648" s="33">
        <f>入力シート!J7660</f>
        <v>0</v>
      </c>
      <c r="C7648" s="33">
        <f>入力シート!K7660*10</f>
        <v>0</v>
      </c>
      <c r="D7648" s="49">
        <f t="shared" si="239"/>
        <v>0</v>
      </c>
      <c r="E7648" s="33" t="str">
        <f t="shared" si="240"/>
        <v>入力エラー</v>
      </c>
    </row>
    <row r="7649" spans="1:5" x14ac:dyDescent="0.25">
      <c r="A7649">
        <v>7647</v>
      </c>
      <c r="B7649" s="33">
        <f>入力シート!J7661</f>
        <v>0</v>
      </c>
      <c r="C7649" s="33">
        <f>入力シート!K7661*10</f>
        <v>0</v>
      </c>
      <c r="D7649" s="49">
        <f t="shared" si="239"/>
        <v>0</v>
      </c>
      <c r="E7649" s="33" t="str">
        <f t="shared" si="240"/>
        <v>入力エラー</v>
      </c>
    </row>
    <row r="7650" spans="1:5" x14ac:dyDescent="0.25">
      <c r="A7650">
        <v>7648</v>
      </c>
      <c r="B7650" s="33">
        <f>入力シート!J7662</f>
        <v>0</v>
      </c>
      <c r="C7650" s="33">
        <f>入力シート!K7662*10</f>
        <v>0</v>
      </c>
      <c r="D7650" s="49">
        <f t="shared" si="239"/>
        <v>0</v>
      </c>
      <c r="E7650" s="33" t="str">
        <f t="shared" si="240"/>
        <v>入力エラー</v>
      </c>
    </row>
    <row r="7651" spans="1:5" x14ac:dyDescent="0.25">
      <c r="A7651">
        <v>7649</v>
      </c>
      <c r="B7651" s="33">
        <f>入力シート!J7663</f>
        <v>0</v>
      </c>
      <c r="C7651" s="33">
        <f>入力シート!K7663*10</f>
        <v>0</v>
      </c>
      <c r="D7651" s="49">
        <f t="shared" si="239"/>
        <v>0</v>
      </c>
      <c r="E7651" s="33" t="str">
        <f t="shared" si="240"/>
        <v>入力エラー</v>
      </c>
    </row>
    <row r="7652" spans="1:5" x14ac:dyDescent="0.25">
      <c r="A7652">
        <v>7650</v>
      </c>
      <c r="B7652" s="33">
        <f>入力シート!J7664</f>
        <v>0</v>
      </c>
      <c r="C7652" s="33">
        <f>入力シート!K7664*10</f>
        <v>0</v>
      </c>
      <c r="D7652" s="49">
        <f t="shared" si="239"/>
        <v>0</v>
      </c>
      <c r="E7652" s="33" t="str">
        <f t="shared" si="240"/>
        <v>入力エラー</v>
      </c>
    </row>
    <row r="7653" spans="1:5" x14ac:dyDescent="0.25">
      <c r="A7653">
        <v>7651</v>
      </c>
      <c r="B7653" s="33">
        <f>入力シート!J7665</f>
        <v>0</v>
      </c>
      <c r="C7653" s="33">
        <f>入力シート!K7665*10</f>
        <v>0</v>
      </c>
      <c r="D7653" s="49">
        <f t="shared" si="239"/>
        <v>0</v>
      </c>
      <c r="E7653" s="33" t="str">
        <f t="shared" si="240"/>
        <v>入力エラー</v>
      </c>
    </row>
    <row r="7654" spans="1:5" x14ac:dyDescent="0.25">
      <c r="A7654">
        <v>7652</v>
      </c>
      <c r="B7654" s="33">
        <f>入力シート!J7666</f>
        <v>0</v>
      </c>
      <c r="C7654" s="33">
        <f>入力シート!K7666*10</f>
        <v>0</v>
      </c>
      <c r="D7654" s="49">
        <f t="shared" si="239"/>
        <v>0</v>
      </c>
      <c r="E7654" s="33" t="str">
        <f t="shared" si="240"/>
        <v>入力エラー</v>
      </c>
    </row>
    <row r="7655" spans="1:5" x14ac:dyDescent="0.25">
      <c r="A7655">
        <v>7653</v>
      </c>
      <c r="B7655" s="33">
        <f>入力シート!J7667</f>
        <v>0</v>
      </c>
      <c r="C7655" s="33">
        <f>入力シート!K7667*10</f>
        <v>0</v>
      </c>
      <c r="D7655" s="49">
        <f t="shared" si="239"/>
        <v>0</v>
      </c>
      <c r="E7655" s="33" t="str">
        <f t="shared" si="240"/>
        <v>入力エラー</v>
      </c>
    </row>
    <row r="7656" spans="1:5" x14ac:dyDescent="0.25">
      <c r="A7656">
        <v>7654</v>
      </c>
      <c r="B7656" s="33">
        <f>入力シート!J7668</f>
        <v>0</v>
      </c>
      <c r="C7656" s="33">
        <f>入力シート!K7668*10</f>
        <v>0</v>
      </c>
      <c r="D7656" s="49">
        <f t="shared" si="239"/>
        <v>0</v>
      </c>
      <c r="E7656" s="33" t="str">
        <f t="shared" si="240"/>
        <v>入力エラー</v>
      </c>
    </row>
    <row r="7657" spans="1:5" x14ac:dyDescent="0.25">
      <c r="A7657">
        <v>7655</v>
      </c>
      <c r="B7657" s="33">
        <f>入力シート!J7669</f>
        <v>0</v>
      </c>
      <c r="C7657" s="33">
        <f>入力シート!K7669*10</f>
        <v>0</v>
      </c>
      <c r="D7657" s="49">
        <f t="shared" si="239"/>
        <v>0</v>
      </c>
      <c r="E7657" s="33" t="str">
        <f t="shared" si="240"/>
        <v>入力エラー</v>
      </c>
    </row>
    <row r="7658" spans="1:5" x14ac:dyDescent="0.25">
      <c r="A7658">
        <v>7656</v>
      </c>
      <c r="B7658" s="33">
        <f>入力シート!J7670</f>
        <v>0</v>
      </c>
      <c r="C7658" s="33">
        <f>入力シート!K7670*10</f>
        <v>0</v>
      </c>
      <c r="D7658" s="49">
        <f t="shared" si="239"/>
        <v>0</v>
      </c>
      <c r="E7658" s="33" t="str">
        <f t="shared" si="240"/>
        <v>入力エラー</v>
      </c>
    </row>
    <row r="7659" spans="1:5" x14ac:dyDescent="0.25">
      <c r="A7659">
        <v>7657</v>
      </c>
      <c r="B7659" s="33">
        <f>入力シート!J7671</f>
        <v>0</v>
      </c>
      <c r="C7659" s="33">
        <f>入力シート!K7671*10</f>
        <v>0</v>
      </c>
      <c r="D7659" s="49">
        <f t="shared" si="239"/>
        <v>0</v>
      </c>
      <c r="E7659" s="33" t="str">
        <f t="shared" si="240"/>
        <v>入力エラー</v>
      </c>
    </row>
    <row r="7660" spans="1:5" x14ac:dyDescent="0.25">
      <c r="A7660">
        <v>7658</v>
      </c>
      <c r="B7660" s="33">
        <f>入力シート!J7672</f>
        <v>0</v>
      </c>
      <c r="C7660" s="33">
        <f>入力シート!K7672*10</f>
        <v>0</v>
      </c>
      <c r="D7660" s="49">
        <f t="shared" si="239"/>
        <v>0</v>
      </c>
      <c r="E7660" s="33" t="str">
        <f t="shared" si="240"/>
        <v>入力エラー</v>
      </c>
    </row>
    <row r="7661" spans="1:5" x14ac:dyDescent="0.25">
      <c r="A7661">
        <v>7659</v>
      </c>
      <c r="B7661" s="33">
        <f>入力シート!J7673</f>
        <v>0</v>
      </c>
      <c r="C7661" s="33">
        <f>入力シート!K7673*10</f>
        <v>0</v>
      </c>
      <c r="D7661" s="49">
        <f t="shared" si="239"/>
        <v>0</v>
      </c>
      <c r="E7661" s="33" t="str">
        <f t="shared" si="240"/>
        <v>入力エラー</v>
      </c>
    </row>
    <row r="7662" spans="1:5" x14ac:dyDescent="0.25">
      <c r="A7662">
        <v>7660</v>
      </c>
      <c r="B7662" s="33">
        <f>入力シート!J7674</f>
        <v>0</v>
      </c>
      <c r="C7662" s="33">
        <f>入力シート!K7674*10</f>
        <v>0</v>
      </c>
      <c r="D7662" s="49">
        <f t="shared" si="239"/>
        <v>0</v>
      </c>
      <c r="E7662" s="33" t="str">
        <f t="shared" si="240"/>
        <v>入力エラー</v>
      </c>
    </row>
    <row r="7663" spans="1:5" x14ac:dyDescent="0.25">
      <c r="A7663">
        <v>7661</v>
      </c>
      <c r="B7663" s="33">
        <f>入力シート!J7675</f>
        <v>0</v>
      </c>
      <c r="C7663" s="33">
        <f>入力シート!K7675*10</f>
        <v>0</v>
      </c>
      <c r="D7663" s="49">
        <f t="shared" si="239"/>
        <v>0</v>
      </c>
      <c r="E7663" s="33" t="str">
        <f t="shared" si="240"/>
        <v>入力エラー</v>
      </c>
    </row>
    <row r="7664" spans="1:5" x14ac:dyDescent="0.25">
      <c r="A7664">
        <v>7662</v>
      </c>
      <c r="B7664" s="33">
        <f>入力シート!J7676</f>
        <v>0</v>
      </c>
      <c r="C7664" s="33">
        <f>入力シート!K7676*10</f>
        <v>0</v>
      </c>
      <c r="D7664" s="49">
        <f t="shared" si="239"/>
        <v>0</v>
      </c>
      <c r="E7664" s="33" t="str">
        <f t="shared" si="240"/>
        <v>入力エラー</v>
      </c>
    </row>
    <row r="7665" spans="1:5" x14ac:dyDescent="0.25">
      <c r="A7665">
        <v>7663</v>
      </c>
      <c r="B7665" s="33">
        <f>入力シート!J7677</f>
        <v>0</v>
      </c>
      <c r="C7665" s="33">
        <f>入力シート!K7677*10</f>
        <v>0</v>
      </c>
      <c r="D7665" s="49">
        <f t="shared" si="239"/>
        <v>0</v>
      </c>
      <c r="E7665" s="33" t="str">
        <f t="shared" si="240"/>
        <v>入力エラー</v>
      </c>
    </row>
    <row r="7666" spans="1:5" x14ac:dyDescent="0.25">
      <c r="A7666">
        <v>7664</v>
      </c>
      <c r="B7666" s="33">
        <f>入力シート!J7678</f>
        <v>0</v>
      </c>
      <c r="C7666" s="33">
        <f>入力シート!K7678*10</f>
        <v>0</v>
      </c>
      <c r="D7666" s="49">
        <f t="shared" si="239"/>
        <v>0</v>
      </c>
      <c r="E7666" s="33" t="str">
        <f t="shared" si="240"/>
        <v>入力エラー</v>
      </c>
    </row>
    <row r="7667" spans="1:5" x14ac:dyDescent="0.25">
      <c r="A7667">
        <v>7665</v>
      </c>
      <c r="B7667" s="33">
        <f>入力シート!J7679</f>
        <v>0</v>
      </c>
      <c r="C7667" s="33">
        <f>入力シート!K7679*10</f>
        <v>0</v>
      </c>
      <c r="D7667" s="49">
        <f t="shared" si="239"/>
        <v>0</v>
      </c>
      <c r="E7667" s="33" t="str">
        <f t="shared" si="240"/>
        <v>入力エラー</v>
      </c>
    </row>
    <row r="7668" spans="1:5" x14ac:dyDescent="0.25">
      <c r="A7668">
        <v>7666</v>
      </c>
      <c r="B7668" s="33">
        <f>入力シート!J7680</f>
        <v>0</v>
      </c>
      <c r="C7668" s="33">
        <f>入力シート!K7680*10</f>
        <v>0</v>
      </c>
      <c r="D7668" s="49">
        <f t="shared" si="239"/>
        <v>0</v>
      </c>
      <c r="E7668" s="33" t="str">
        <f t="shared" si="240"/>
        <v>入力エラー</v>
      </c>
    </row>
    <row r="7669" spans="1:5" x14ac:dyDescent="0.25">
      <c r="A7669">
        <v>7667</v>
      </c>
      <c r="B7669" s="33">
        <f>入力シート!J7681</f>
        <v>0</v>
      </c>
      <c r="C7669" s="33">
        <f>入力シート!K7681*10</f>
        <v>0</v>
      </c>
      <c r="D7669" s="49">
        <f t="shared" si="239"/>
        <v>0</v>
      </c>
      <c r="E7669" s="33" t="str">
        <f t="shared" si="240"/>
        <v>入力エラー</v>
      </c>
    </row>
    <row r="7670" spans="1:5" x14ac:dyDescent="0.25">
      <c r="A7670">
        <v>7668</v>
      </c>
      <c r="B7670" s="33">
        <f>入力シート!J7682</f>
        <v>0</v>
      </c>
      <c r="C7670" s="33">
        <f>入力シート!K7682*10</f>
        <v>0</v>
      </c>
      <c r="D7670" s="49">
        <f t="shared" si="239"/>
        <v>0</v>
      </c>
      <c r="E7670" s="33" t="str">
        <f t="shared" si="240"/>
        <v>入力エラー</v>
      </c>
    </row>
    <row r="7671" spans="1:5" x14ac:dyDescent="0.25">
      <c r="A7671">
        <v>7669</v>
      </c>
      <c r="B7671" s="33">
        <f>入力シート!J7683</f>
        <v>0</v>
      </c>
      <c r="C7671" s="33">
        <f>入力シート!K7683*10</f>
        <v>0</v>
      </c>
      <c r="D7671" s="49">
        <f t="shared" si="239"/>
        <v>0</v>
      </c>
      <c r="E7671" s="33" t="str">
        <f t="shared" si="240"/>
        <v>入力エラー</v>
      </c>
    </row>
    <row r="7672" spans="1:5" x14ac:dyDescent="0.25">
      <c r="A7672">
        <v>7670</v>
      </c>
      <c r="B7672" s="33">
        <f>入力シート!J7684</f>
        <v>0</v>
      </c>
      <c r="C7672" s="33">
        <f>入力シート!K7684*10</f>
        <v>0</v>
      </c>
      <c r="D7672" s="49">
        <f t="shared" si="239"/>
        <v>0</v>
      </c>
      <c r="E7672" s="33" t="str">
        <f t="shared" si="240"/>
        <v>入力エラー</v>
      </c>
    </row>
    <row r="7673" spans="1:5" x14ac:dyDescent="0.25">
      <c r="A7673">
        <v>7671</v>
      </c>
      <c r="B7673" s="33">
        <f>入力シート!J7685</f>
        <v>0</v>
      </c>
      <c r="C7673" s="33">
        <f>入力シート!K7685*10</f>
        <v>0</v>
      </c>
      <c r="D7673" s="49">
        <f t="shared" si="239"/>
        <v>0</v>
      </c>
      <c r="E7673" s="33" t="str">
        <f t="shared" si="240"/>
        <v>入力エラー</v>
      </c>
    </row>
    <row r="7674" spans="1:5" x14ac:dyDescent="0.25">
      <c r="A7674">
        <v>7672</v>
      </c>
      <c r="B7674" s="33">
        <f>入力シート!J7686</f>
        <v>0</v>
      </c>
      <c r="C7674" s="33">
        <f>入力シート!K7686*10</f>
        <v>0</v>
      </c>
      <c r="D7674" s="49">
        <f t="shared" si="239"/>
        <v>0</v>
      </c>
      <c r="E7674" s="33" t="str">
        <f t="shared" si="240"/>
        <v>入力エラー</v>
      </c>
    </row>
    <row r="7675" spans="1:5" x14ac:dyDescent="0.25">
      <c r="A7675">
        <v>7673</v>
      </c>
      <c r="B7675" s="33">
        <f>入力シート!J7687</f>
        <v>0</v>
      </c>
      <c r="C7675" s="33">
        <f>入力シート!K7687*10</f>
        <v>0</v>
      </c>
      <c r="D7675" s="49">
        <f t="shared" si="239"/>
        <v>0</v>
      </c>
      <c r="E7675" s="33" t="str">
        <f t="shared" si="240"/>
        <v>入力エラー</v>
      </c>
    </row>
    <row r="7676" spans="1:5" x14ac:dyDescent="0.25">
      <c r="A7676">
        <v>7674</v>
      </c>
      <c r="B7676" s="33">
        <f>入力シート!J7688</f>
        <v>0</v>
      </c>
      <c r="C7676" s="33">
        <f>入力シート!K7688*10</f>
        <v>0</v>
      </c>
      <c r="D7676" s="49">
        <f t="shared" si="239"/>
        <v>0</v>
      </c>
      <c r="E7676" s="33" t="str">
        <f t="shared" si="240"/>
        <v>入力エラー</v>
      </c>
    </row>
    <row r="7677" spans="1:5" x14ac:dyDescent="0.25">
      <c r="A7677">
        <v>7675</v>
      </c>
      <c r="B7677" s="33">
        <f>入力シート!J7689</f>
        <v>0</v>
      </c>
      <c r="C7677" s="33">
        <f>入力シート!K7689*10</f>
        <v>0</v>
      </c>
      <c r="D7677" s="49">
        <f t="shared" si="239"/>
        <v>0</v>
      </c>
      <c r="E7677" s="33" t="str">
        <f t="shared" si="240"/>
        <v>入力エラー</v>
      </c>
    </row>
    <row r="7678" spans="1:5" x14ac:dyDescent="0.25">
      <c r="A7678">
        <v>7676</v>
      </c>
      <c r="B7678" s="33">
        <f>入力シート!J7690</f>
        <v>0</v>
      </c>
      <c r="C7678" s="33">
        <f>入力シート!K7690*10</f>
        <v>0</v>
      </c>
      <c r="D7678" s="49">
        <f t="shared" si="239"/>
        <v>0</v>
      </c>
      <c r="E7678" s="33" t="str">
        <f t="shared" si="240"/>
        <v>入力エラー</v>
      </c>
    </row>
    <row r="7679" spans="1:5" x14ac:dyDescent="0.25">
      <c r="A7679">
        <v>7677</v>
      </c>
      <c r="B7679" s="33">
        <f>入力シート!J7691</f>
        <v>0</v>
      </c>
      <c r="C7679" s="33">
        <f>入力シート!K7691*10</f>
        <v>0</v>
      </c>
      <c r="D7679" s="49">
        <f t="shared" si="239"/>
        <v>0</v>
      </c>
      <c r="E7679" s="33" t="str">
        <f t="shared" si="240"/>
        <v>入力エラー</v>
      </c>
    </row>
    <row r="7680" spans="1:5" x14ac:dyDescent="0.25">
      <c r="A7680">
        <v>7678</v>
      </c>
      <c r="B7680" s="33">
        <f>入力シート!J7692</f>
        <v>0</v>
      </c>
      <c r="C7680" s="33">
        <f>入力シート!K7692*10</f>
        <v>0</v>
      </c>
      <c r="D7680" s="49">
        <f t="shared" si="239"/>
        <v>0</v>
      </c>
      <c r="E7680" s="33" t="str">
        <f t="shared" si="240"/>
        <v>入力エラー</v>
      </c>
    </row>
    <row r="7681" spans="1:5" x14ac:dyDescent="0.25">
      <c r="A7681">
        <v>7679</v>
      </c>
      <c r="B7681" s="33">
        <f>入力シート!J7693</f>
        <v>0</v>
      </c>
      <c r="C7681" s="33">
        <f>入力シート!K7693*10</f>
        <v>0</v>
      </c>
      <c r="D7681" s="49">
        <f t="shared" si="239"/>
        <v>0</v>
      </c>
      <c r="E7681" s="33" t="str">
        <f t="shared" si="240"/>
        <v>入力エラー</v>
      </c>
    </row>
    <row r="7682" spans="1:5" x14ac:dyDescent="0.25">
      <c r="A7682">
        <v>7680</v>
      </c>
      <c r="B7682" s="33">
        <f>入力シート!J7694</f>
        <v>0</v>
      </c>
      <c r="C7682" s="33">
        <f>入力シート!K7694*10</f>
        <v>0</v>
      </c>
      <c r="D7682" s="49">
        <f t="shared" si="239"/>
        <v>0</v>
      </c>
      <c r="E7682" s="33" t="str">
        <f t="shared" si="240"/>
        <v>入力エラー</v>
      </c>
    </row>
    <row r="7683" spans="1:5" x14ac:dyDescent="0.25">
      <c r="A7683">
        <v>7681</v>
      </c>
      <c r="B7683" s="33">
        <f>入力シート!J7695</f>
        <v>0</v>
      </c>
      <c r="C7683" s="33">
        <f>入力シート!K7695*10</f>
        <v>0</v>
      </c>
      <c r="D7683" s="49">
        <f t="shared" si="239"/>
        <v>0</v>
      </c>
      <c r="E7683" s="33" t="str">
        <f t="shared" si="240"/>
        <v>入力エラー</v>
      </c>
    </row>
    <row r="7684" spans="1:5" x14ac:dyDescent="0.25">
      <c r="A7684">
        <v>7682</v>
      </c>
      <c r="B7684" s="33">
        <f>入力シート!J7696</f>
        <v>0</v>
      </c>
      <c r="C7684" s="33">
        <f>入力シート!K7696*10</f>
        <v>0</v>
      </c>
      <c r="D7684" s="49">
        <f t="shared" ref="D7684:D7747" si="241">ROUNDDOWN(C7684,0)</f>
        <v>0</v>
      </c>
      <c r="E7684" s="33" t="str">
        <f t="shared" ref="E7684:E7747" si="242">IF(COUNTIF(B7684,"*一般*"),"一般",IF(COUNTIF(B7684,"*風力*"),"風力",IF(COUNTIF(B7684,"*太陽*"),"太陽","入力エラー")))</f>
        <v>入力エラー</v>
      </c>
    </row>
    <row r="7685" spans="1:5" x14ac:dyDescent="0.25">
      <c r="A7685">
        <v>7683</v>
      </c>
      <c r="B7685" s="33">
        <f>入力シート!J7697</f>
        <v>0</v>
      </c>
      <c r="C7685" s="33">
        <f>入力シート!K7697*10</f>
        <v>0</v>
      </c>
      <c r="D7685" s="49">
        <f t="shared" si="241"/>
        <v>0</v>
      </c>
      <c r="E7685" s="33" t="str">
        <f t="shared" si="242"/>
        <v>入力エラー</v>
      </c>
    </row>
    <row r="7686" spans="1:5" x14ac:dyDescent="0.25">
      <c r="A7686">
        <v>7684</v>
      </c>
      <c r="B7686" s="33">
        <f>入力シート!J7698</f>
        <v>0</v>
      </c>
      <c r="C7686" s="33">
        <f>入力シート!K7698*10</f>
        <v>0</v>
      </c>
      <c r="D7686" s="49">
        <f t="shared" si="241"/>
        <v>0</v>
      </c>
      <c r="E7686" s="33" t="str">
        <f t="shared" si="242"/>
        <v>入力エラー</v>
      </c>
    </row>
    <row r="7687" spans="1:5" x14ac:dyDescent="0.25">
      <c r="A7687">
        <v>7685</v>
      </c>
      <c r="B7687" s="33">
        <f>入力シート!J7699</f>
        <v>0</v>
      </c>
      <c r="C7687" s="33">
        <f>入力シート!K7699*10</f>
        <v>0</v>
      </c>
      <c r="D7687" s="49">
        <f t="shared" si="241"/>
        <v>0</v>
      </c>
      <c r="E7687" s="33" t="str">
        <f t="shared" si="242"/>
        <v>入力エラー</v>
      </c>
    </row>
    <row r="7688" spans="1:5" x14ac:dyDescent="0.25">
      <c r="A7688">
        <v>7686</v>
      </c>
      <c r="B7688" s="33">
        <f>入力シート!J7700</f>
        <v>0</v>
      </c>
      <c r="C7688" s="33">
        <f>入力シート!K7700*10</f>
        <v>0</v>
      </c>
      <c r="D7688" s="49">
        <f t="shared" si="241"/>
        <v>0</v>
      </c>
      <c r="E7688" s="33" t="str">
        <f t="shared" si="242"/>
        <v>入力エラー</v>
      </c>
    </row>
    <row r="7689" spans="1:5" x14ac:dyDescent="0.25">
      <c r="A7689">
        <v>7687</v>
      </c>
      <c r="B7689" s="33">
        <f>入力シート!J7701</f>
        <v>0</v>
      </c>
      <c r="C7689" s="33">
        <f>入力シート!K7701*10</f>
        <v>0</v>
      </c>
      <c r="D7689" s="49">
        <f t="shared" si="241"/>
        <v>0</v>
      </c>
      <c r="E7689" s="33" t="str">
        <f t="shared" si="242"/>
        <v>入力エラー</v>
      </c>
    </row>
    <row r="7690" spans="1:5" x14ac:dyDescent="0.25">
      <c r="A7690">
        <v>7688</v>
      </c>
      <c r="B7690" s="33">
        <f>入力シート!J7702</f>
        <v>0</v>
      </c>
      <c r="C7690" s="33">
        <f>入力シート!K7702*10</f>
        <v>0</v>
      </c>
      <c r="D7690" s="49">
        <f t="shared" si="241"/>
        <v>0</v>
      </c>
      <c r="E7690" s="33" t="str">
        <f t="shared" si="242"/>
        <v>入力エラー</v>
      </c>
    </row>
    <row r="7691" spans="1:5" x14ac:dyDescent="0.25">
      <c r="A7691">
        <v>7689</v>
      </c>
      <c r="B7691" s="33">
        <f>入力シート!J7703</f>
        <v>0</v>
      </c>
      <c r="C7691" s="33">
        <f>入力シート!K7703*10</f>
        <v>0</v>
      </c>
      <c r="D7691" s="49">
        <f t="shared" si="241"/>
        <v>0</v>
      </c>
      <c r="E7691" s="33" t="str">
        <f t="shared" si="242"/>
        <v>入力エラー</v>
      </c>
    </row>
    <row r="7692" spans="1:5" x14ac:dyDescent="0.25">
      <c r="A7692">
        <v>7690</v>
      </c>
      <c r="B7692" s="33">
        <f>入力シート!J7704</f>
        <v>0</v>
      </c>
      <c r="C7692" s="33">
        <f>入力シート!K7704*10</f>
        <v>0</v>
      </c>
      <c r="D7692" s="49">
        <f t="shared" si="241"/>
        <v>0</v>
      </c>
      <c r="E7692" s="33" t="str">
        <f t="shared" si="242"/>
        <v>入力エラー</v>
      </c>
    </row>
    <row r="7693" spans="1:5" x14ac:dyDescent="0.25">
      <c r="A7693">
        <v>7691</v>
      </c>
      <c r="B7693" s="33">
        <f>入力シート!J7705</f>
        <v>0</v>
      </c>
      <c r="C7693" s="33">
        <f>入力シート!K7705*10</f>
        <v>0</v>
      </c>
      <c r="D7693" s="49">
        <f t="shared" si="241"/>
        <v>0</v>
      </c>
      <c r="E7693" s="33" t="str">
        <f t="shared" si="242"/>
        <v>入力エラー</v>
      </c>
    </row>
    <row r="7694" spans="1:5" x14ac:dyDescent="0.25">
      <c r="A7694">
        <v>7692</v>
      </c>
      <c r="B7694" s="33">
        <f>入力シート!J7706</f>
        <v>0</v>
      </c>
      <c r="C7694" s="33">
        <f>入力シート!K7706*10</f>
        <v>0</v>
      </c>
      <c r="D7694" s="49">
        <f t="shared" si="241"/>
        <v>0</v>
      </c>
      <c r="E7694" s="33" t="str">
        <f t="shared" si="242"/>
        <v>入力エラー</v>
      </c>
    </row>
    <row r="7695" spans="1:5" x14ac:dyDescent="0.25">
      <c r="A7695">
        <v>7693</v>
      </c>
      <c r="B7695" s="33">
        <f>入力シート!J7707</f>
        <v>0</v>
      </c>
      <c r="C7695" s="33">
        <f>入力シート!K7707*10</f>
        <v>0</v>
      </c>
      <c r="D7695" s="49">
        <f t="shared" si="241"/>
        <v>0</v>
      </c>
      <c r="E7695" s="33" t="str">
        <f t="shared" si="242"/>
        <v>入力エラー</v>
      </c>
    </row>
    <row r="7696" spans="1:5" x14ac:dyDescent="0.25">
      <c r="A7696">
        <v>7694</v>
      </c>
      <c r="B7696" s="33">
        <f>入力シート!J7708</f>
        <v>0</v>
      </c>
      <c r="C7696" s="33">
        <f>入力シート!K7708*10</f>
        <v>0</v>
      </c>
      <c r="D7696" s="49">
        <f t="shared" si="241"/>
        <v>0</v>
      </c>
      <c r="E7696" s="33" t="str">
        <f t="shared" si="242"/>
        <v>入力エラー</v>
      </c>
    </row>
    <row r="7697" spans="1:5" x14ac:dyDescent="0.25">
      <c r="A7697">
        <v>7695</v>
      </c>
      <c r="B7697" s="33">
        <f>入力シート!J7709</f>
        <v>0</v>
      </c>
      <c r="C7697" s="33">
        <f>入力シート!K7709*10</f>
        <v>0</v>
      </c>
      <c r="D7697" s="49">
        <f t="shared" si="241"/>
        <v>0</v>
      </c>
      <c r="E7697" s="33" t="str">
        <f t="shared" si="242"/>
        <v>入力エラー</v>
      </c>
    </row>
    <row r="7698" spans="1:5" x14ac:dyDescent="0.25">
      <c r="A7698">
        <v>7696</v>
      </c>
      <c r="B7698" s="33">
        <f>入力シート!J7710</f>
        <v>0</v>
      </c>
      <c r="C7698" s="33">
        <f>入力シート!K7710*10</f>
        <v>0</v>
      </c>
      <c r="D7698" s="49">
        <f t="shared" si="241"/>
        <v>0</v>
      </c>
      <c r="E7698" s="33" t="str">
        <f t="shared" si="242"/>
        <v>入力エラー</v>
      </c>
    </row>
    <row r="7699" spans="1:5" x14ac:dyDescent="0.25">
      <c r="A7699">
        <v>7697</v>
      </c>
      <c r="B7699" s="33">
        <f>入力シート!J7711</f>
        <v>0</v>
      </c>
      <c r="C7699" s="33">
        <f>入力シート!K7711*10</f>
        <v>0</v>
      </c>
      <c r="D7699" s="49">
        <f t="shared" si="241"/>
        <v>0</v>
      </c>
      <c r="E7699" s="33" t="str">
        <f t="shared" si="242"/>
        <v>入力エラー</v>
      </c>
    </row>
    <row r="7700" spans="1:5" x14ac:dyDescent="0.25">
      <c r="A7700">
        <v>7698</v>
      </c>
      <c r="B7700" s="33">
        <f>入力シート!J7712</f>
        <v>0</v>
      </c>
      <c r="C7700" s="33">
        <f>入力シート!K7712*10</f>
        <v>0</v>
      </c>
      <c r="D7700" s="49">
        <f t="shared" si="241"/>
        <v>0</v>
      </c>
      <c r="E7700" s="33" t="str">
        <f t="shared" si="242"/>
        <v>入力エラー</v>
      </c>
    </row>
    <row r="7701" spans="1:5" x14ac:dyDescent="0.25">
      <c r="A7701">
        <v>7699</v>
      </c>
      <c r="B7701" s="33">
        <f>入力シート!J7713</f>
        <v>0</v>
      </c>
      <c r="C7701" s="33">
        <f>入力シート!K7713*10</f>
        <v>0</v>
      </c>
      <c r="D7701" s="49">
        <f t="shared" si="241"/>
        <v>0</v>
      </c>
      <c r="E7701" s="33" t="str">
        <f t="shared" si="242"/>
        <v>入力エラー</v>
      </c>
    </row>
    <row r="7702" spans="1:5" x14ac:dyDescent="0.25">
      <c r="A7702">
        <v>7700</v>
      </c>
      <c r="B7702" s="33">
        <f>入力シート!J7714</f>
        <v>0</v>
      </c>
      <c r="C7702" s="33">
        <f>入力シート!K7714*10</f>
        <v>0</v>
      </c>
      <c r="D7702" s="49">
        <f t="shared" si="241"/>
        <v>0</v>
      </c>
      <c r="E7702" s="33" t="str">
        <f t="shared" si="242"/>
        <v>入力エラー</v>
      </c>
    </row>
    <row r="7703" spans="1:5" x14ac:dyDescent="0.25">
      <c r="A7703">
        <v>7701</v>
      </c>
      <c r="B7703" s="33">
        <f>入力シート!J7715</f>
        <v>0</v>
      </c>
      <c r="C7703" s="33">
        <f>入力シート!K7715*10</f>
        <v>0</v>
      </c>
      <c r="D7703" s="49">
        <f t="shared" si="241"/>
        <v>0</v>
      </c>
      <c r="E7703" s="33" t="str">
        <f t="shared" si="242"/>
        <v>入力エラー</v>
      </c>
    </row>
    <row r="7704" spans="1:5" x14ac:dyDescent="0.25">
      <c r="A7704">
        <v>7702</v>
      </c>
      <c r="B7704" s="33">
        <f>入力シート!J7716</f>
        <v>0</v>
      </c>
      <c r="C7704" s="33">
        <f>入力シート!K7716*10</f>
        <v>0</v>
      </c>
      <c r="D7704" s="49">
        <f t="shared" si="241"/>
        <v>0</v>
      </c>
      <c r="E7704" s="33" t="str">
        <f t="shared" si="242"/>
        <v>入力エラー</v>
      </c>
    </row>
    <row r="7705" spans="1:5" x14ac:dyDescent="0.25">
      <c r="A7705">
        <v>7703</v>
      </c>
      <c r="B7705" s="33">
        <f>入力シート!J7717</f>
        <v>0</v>
      </c>
      <c r="C7705" s="33">
        <f>入力シート!K7717*10</f>
        <v>0</v>
      </c>
      <c r="D7705" s="49">
        <f t="shared" si="241"/>
        <v>0</v>
      </c>
      <c r="E7705" s="33" t="str">
        <f t="shared" si="242"/>
        <v>入力エラー</v>
      </c>
    </row>
    <row r="7706" spans="1:5" x14ac:dyDescent="0.25">
      <c r="A7706">
        <v>7704</v>
      </c>
      <c r="B7706" s="33">
        <f>入力シート!J7718</f>
        <v>0</v>
      </c>
      <c r="C7706" s="33">
        <f>入力シート!K7718*10</f>
        <v>0</v>
      </c>
      <c r="D7706" s="49">
        <f t="shared" si="241"/>
        <v>0</v>
      </c>
      <c r="E7706" s="33" t="str">
        <f t="shared" si="242"/>
        <v>入力エラー</v>
      </c>
    </row>
    <row r="7707" spans="1:5" x14ac:dyDescent="0.25">
      <c r="A7707">
        <v>7705</v>
      </c>
      <c r="B7707" s="33">
        <f>入力シート!J7719</f>
        <v>0</v>
      </c>
      <c r="C7707" s="33">
        <f>入力シート!K7719*10</f>
        <v>0</v>
      </c>
      <c r="D7707" s="49">
        <f t="shared" si="241"/>
        <v>0</v>
      </c>
      <c r="E7707" s="33" t="str">
        <f t="shared" si="242"/>
        <v>入力エラー</v>
      </c>
    </row>
    <row r="7708" spans="1:5" x14ac:dyDescent="0.25">
      <c r="A7708">
        <v>7706</v>
      </c>
      <c r="B7708" s="33">
        <f>入力シート!J7720</f>
        <v>0</v>
      </c>
      <c r="C7708" s="33">
        <f>入力シート!K7720*10</f>
        <v>0</v>
      </c>
      <c r="D7708" s="49">
        <f t="shared" si="241"/>
        <v>0</v>
      </c>
      <c r="E7708" s="33" t="str">
        <f t="shared" si="242"/>
        <v>入力エラー</v>
      </c>
    </row>
    <row r="7709" spans="1:5" x14ac:dyDescent="0.25">
      <c r="A7709">
        <v>7707</v>
      </c>
      <c r="B7709" s="33">
        <f>入力シート!J7721</f>
        <v>0</v>
      </c>
      <c r="C7709" s="33">
        <f>入力シート!K7721*10</f>
        <v>0</v>
      </c>
      <c r="D7709" s="49">
        <f t="shared" si="241"/>
        <v>0</v>
      </c>
      <c r="E7709" s="33" t="str">
        <f t="shared" si="242"/>
        <v>入力エラー</v>
      </c>
    </row>
    <row r="7710" spans="1:5" x14ac:dyDescent="0.25">
      <c r="A7710">
        <v>7708</v>
      </c>
      <c r="B7710" s="33">
        <f>入力シート!J7722</f>
        <v>0</v>
      </c>
      <c r="C7710" s="33">
        <f>入力シート!K7722*10</f>
        <v>0</v>
      </c>
      <c r="D7710" s="49">
        <f t="shared" si="241"/>
        <v>0</v>
      </c>
      <c r="E7710" s="33" t="str">
        <f t="shared" si="242"/>
        <v>入力エラー</v>
      </c>
    </row>
    <row r="7711" spans="1:5" x14ac:dyDescent="0.25">
      <c r="A7711">
        <v>7709</v>
      </c>
      <c r="B7711" s="33">
        <f>入力シート!J7723</f>
        <v>0</v>
      </c>
      <c r="C7711" s="33">
        <f>入力シート!K7723*10</f>
        <v>0</v>
      </c>
      <c r="D7711" s="49">
        <f t="shared" si="241"/>
        <v>0</v>
      </c>
      <c r="E7711" s="33" t="str">
        <f t="shared" si="242"/>
        <v>入力エラー</v>
      </c>
    </row>
    <row r="7712" spans="1:5" x14ac:dyDescent="0.25">
      <c r="A7712">
        <v>7710</v>
      </c>
      <c r="B7712" s="33">
        <f>入力シート!J7724</f>
        <v>0</v>
      </c>
      <c r="C7712" s="33">
        <f>入力シート!K7724*10</f>
        <v>0</v>
      </c>
      <c r="D7712" s="49">
        <f t="shared" si="241"/>
        <v>0</v>
      </c>
      <c r="E7712" s="33" t="str">
        <f t="shared" si="242"/>
        <v>入力エラー</v>
      </c>
    </row>
    <row r="7713" spans="1:5" x14ac:dyDescent="0.25">
      <c r="A7713">
        <v>7711</v>
      </c>
      <c r="B7713" s="33">
        <f>入力シート!J7725</f>
        <v>0</v>
      </c>
      <c r="C7713" s="33">
        <f>入力シート!K7725*10</f>
        <v>0</v>
      </c>
      <c r="D7713" s="49">
        <f t="shared" si="241"/>
        <v>0</v>
      </c>
      <c r="E7713" s="33" t="str">
        <f t="shared" si="242"/>
        <v>入力エラー</v>
      </c>
    </row>
    <row r="7714" spans="1:5" x14ac:dyDescent="0.25">
      <c r="A7714">
        <v>7712</v>
      </c>
      <c r="B7714" s="33">
        <f>入力シート!J7726</f>
        <v>0</v>
      </c>
      <c r="C7714" s="33">
        <f>入力シート!K7726*10</f>
        <v>0</v>
      </c>
      <c r="D7714" s="49">
        <f t="shared" si="241"/>
        <v>0</v>
      </c>
      <c r="E7714" s="33" t="str">
        <f t="shared" si="242"/>
        <v>入力エラー</v>
      </c>
    </row>
    <row r="7715" spans="1:5" x14ac:dyDescent="0.25">
      <c r="A7715">
        <v>7713</v>
      </c>
      <c r="B7715" s="33">
        <f>入力シート!J7727</f>
        <v>0</v>
      </c>
      <c r="C7715" s="33">
        <f>入力シート!K7727*10</f>
        <v>0</v>
      </c>
      <c r="D7715" s="49">
        <f t="shared" si="241"/>
        <v>0</v>
      </c>
      <c r="E7715" s="33" t="str">
        <f t="shared" si="242"/>
        <v>入力エラー</v>
      </c>
    </row>
    <row r="7716" spans="1:5" x14ac:dyDescent="0.25">
      <c r="A7716">
        <v>7714</v>
      </c>
      <c r="B7716" s="33">
        <f>入力シート!J7728</f>
        <v>0</v>
      </c>
      <c r="C7716" s="33">
        <f>入力シート!K7728*10</f>
        <v>0</v>
      </c>
      <c r="D7716" s="49">
        <f t="shared" si="241"/>
        <v>0</v>
      </c>
      <c r="E7716" s="33" t="str">
        <f t="shared" si="242"/>
        <v>入力エラー</v>
      </c>
    </row>
    <row r="7717" spans="1:5" x14ac:dyDescent="0.25">
      <c r="A7717">
        <v>7715</v>
      </c>
      <c r="B7717" s="33">
        <f>入力シート!J7729</f>
        <v>0</v>
      </c>
      <c r="C7717" s="33">
        <f>入力シート!K7729*10</f>
        <v>0</v>
      </c>
      <c r="D7717" s="49">
        <f t="shared" si="241"/>
        <v>0</v>
      </c>
      <c r="E7717" s="33" t="str">
        <f t="shared" si="242"/>
        <v>入力エラー</v>
      </c>
    </row>
    <row r="7718" spans="1:5" x14ac:dyDescent="0.25">
      <c r="A7718">
        <v>7716</v>
      </c>
      <c r="B7718" s="33">
        <f>入力シート!J7730</f>
        <v>0</v>
      </c>
      <c r="C7718" s="33">
        <f>入力シート!K7730*10</f>
        <v>0</v>
      </c>
      <c r="D7718" s="49">
        <f t="shared" si="241"/>
        <v>0</v>
      </c>
      <c r="E7718" s="33" t="str">
        <f t="shared" si="242"/>
        <v>入力エラー</v>
      </c>
    </row>
    <row r="7719" spans="1:5" x14ac:dyDescent="0.25">
      <c r="A7719">
        <v>7717</v>
      </c>
      <c r="B7719" s="33">
        <f>入力シート!J7731</f>
        <v>0</v>
      </c>
      <c r="C7719" s="33">
        <f>入力シート!K7731*10</f>
        <v>0</v>
      </c>
      <c r="D7719" s="49">
        <f t="shared" si="241"/>
        <v>0</v>
      </c>
      <c r="E7719" s="33" t="str">
        <f t="shared" si="242"/>
        <v>入力エラー</v>
      </c>
    </row>
    <row r="7720" spans="1:5" x14ac:dyDescent="0.25">
      <c r="A7720">
        <v>7718</v>
      </c>
      <c r="B7720" s="33">
        <f>入力シート!J7732</f>
        <v>0</v>
      </c>
      <c r="C7720" s="33">
        <f>入力シート!K7732*10</f>
        <v>0</v>
      </c>
      <c r="D7720" s="49">
        <f t="shared" si="241"/>
        <v>0</v>
      </c>
      <c r="E7720" s="33" t="str">
        <f t="shared" si="242"/>
        <v>入力エラー</v>
      </c>
    </row>
    <row r="7721" spans="1:5" x14ac:dyDescent="0.25">
      <c r="A7721">
        <v>7719</v>
      </c>
      <c r="B7721" s="33">
        <f>入力シート!J7733</f>
        <v>0</v>
      </c>
      <c r="C7721" s="33">
        <f>入力シート!K7733*10</f>
        <v>0</v>
      </c>
      <c r="D7721" s="49">
        <f t="shared" si="241"/>
        <v>0</v>
      </c>
      <c r="E7721" s="33" t="str">
        <f t="shared" si="242"/>
        <v>入力エラー</v>
      </c>
    </row>
    <row r="7722" spans="1:5" x14ac:dyDescent="0.25">
      <c r="A7722">
        <v>7720</v>
      </c>
      <c r="B7722" s="33">
        <f>入力シート!J7734</f>
        <v>0</v>
      </c>
      <c r="C7722" s="33">
        <f>入力シート!K7734*10</f>
        <v>0</v>
      </c>
      <c r="D7722" s="49">
        <f t="shared" si="241"/>
        <v>0</v>
      </c>
      <c r="E7722" s="33" t="str">
        <f t="shared" si="242"/>
        <v>入力エラー</v>
      </c>
    </row>
    <row r="7723" spans="1:5" x14ac:dyDescent="0.25">
      <c r="A7723">
        <v>7721</v>
      </c>
      <c r="B7723" s="33">
        <f>入力シート!J7735</f>
        <v>0</v>
      </c>
      <c r="C7723" s="33">
        <f>入力シート!K7735*10</f>
        <v>0</v>
      </c>
      <c r="D7723" s="49">
        <f t="shared" si="241"/>
        <v>0</v>
      </c>
      <c r="E7723" s="33" t="str">
        <f t="shared" si="242"/>
        <v>入力エラー</v>
      </c>
    </row>
    <row r="7724" spans="1:5" x14ac:dyDescent="0.25">
      <c r="A7724">
        <v>7722</v>
      </c>
      <c r="B7724" s="33">
        <f>入力シート!J7736</f>
        <v>0</v>
      </c>
      <c r="C7724" s="33">
        <f>入力シート!K7736*10</f>
        <v>0</v>
      </c>
      <c r="D7724" s="49">
        <f t="shared" si="241"/>
        <v>0</v>
      </c>
      <c r="E7724" s="33" t="str">
        <f t="shared" si="242"/>
        <v>入力エラー</v>
      </c>
    </row>
    <row r="7725" spans="1:5" x14ac:dyDescent="0.25">
      <c r="A7725">
        <v>7723</v>
      </c>
      <c r="B7725" s="33">
        <f>入力シート!J7737</f>
        <v>0</v>
      </c>
      <c r="C7725" s="33">
        <f>入力シート!K7737*10</f>
        <v>0</v>
      </c>
      <c r="D7725" s="49">
        <f t="shared" si="241"/>
        <v>0</v>
      </c>
      <c r="E7725" s="33" t="str">
        <f t="shared" si="242"/>
        <v>入力エラー</v>
      </c>
    </row>
    <row r="7726" spans="1:5" x14ac:dyDescent="0.25">
      <c r="A7726">
        <v>7724</v>
      </c>
      <c r="B7726" s="33">
        <f>入力シート!J7738</f>
        <v>0</v>
      </c>
      <c r="C7726" s="33">
        <f>入力シート!K7738*10</f>
        <v>0</v>
      </c>
      <c r="D7726" s="49">
        <f t="shared" si="241"/>
        <v>0</v>
      </c>
      <c r="E7726" s="33" t="str">
        <f t="shared" si="242"/>
        <v>入力エラー</v>
      </c>
    </row>
    <row r="7727" spans="1:5" x14ac:dyDescent="0.25">
      <c r="A7727">
        <v>7725</v>
      </c>
      <c r="B7727" s="33">
        <f>入力シート!J7739</f>
        <v>0</v>
      </c>
      <c r="C7727" s="33">
        <f>入力シート!K7739*10</f>
        <v>0</v>
      </c>
      <c r="D7727" s="49">
        <f t="shared" si="241"/>
        <v>0</v>
      </c>
      <c r="E7727" s="33" t="str">
        <f t="shared" si="242"/>
        <v>入力エラー</v>
      </c>
    </row>
    <row r="7728" spans="1:5" x14ac:dyDescent="0.25">
      <c r="A7728">
        <v>7726</v>
      </c>
      <c r="B7728" s="33">
        <f>入力シート!J7740</f>
        <v>0</v>
      </c>
      <c r="C7728" s="33">
        <f>入力シート!K7740*10</f>
        <v>0</v>
      </c>
      <c r="D7728" s="49">
        <f t="shared" si="241"/>
        <v>0</v>
      </c>
      <c r="E7728" s="33" t="str">
        <f t="shared" si="242"/>
        <v>入力エラー</v>
      </c>
    </row>
    <row r="7729" spans="1:5" x14ac:dyDescent="0.25">
      <c r="A7729">
        <v>7727</v>
      </c>
      <c r="B7729" s="33">
        <f>入力シート!J7741</f>
        <v>0</v>
      </c>
      <c r="C7729" s="33">
        <f>入力シート!K7741*10</f>
        <v>0</v>
      </c>
      <c r="D7729" s="49">
        <f t="shared" si="241"/>
        <v>0</v>
      </c>
      <c r="E7729" s="33" t="str">
        <f t="shared" si="242"/>
        <v>入力エラー</v>
      </c>
    </row>
    <row r="7730" spans="1:5" x14ac:dyDescent="0.25">
      <c r="A7730">
        <v>7728</v>
      </c>
      <c r="B7730" s="33">
        <f>入力シート!J7742</f>
        <v>0</v>
      </c>
      <c r="C7730" s="33">
        <f>入力シート!K7742*10</f>
        <v>0</v>
      </c>
      <c r="D7730" s="49">
        <f t="shared" si="241"/>
        <v>0</v>
      </c>
      <c r="E7730" s="33" t="str">
        <f t="shared" si="242"/>
        <v>入力エラー</v>
      </c>
    </row>
    <row r="7731" spans="1:5" x14ac:dyDescent="0.25">
      <c r="A7731">
        <v>7729</v>
      </c>
      <c r="B7731" s="33">
        <f>入力シート!J7743</f>
        <v>0</v>
      </c>
      <c r="C7731" s="33">
        <f>入力シート!K7743*10</f>
        <v>0</v>
      </c>
      <c r="D7731" s="49">
        <f t="shared" si="241"/>
        <v>0</v>
      </c>
      <c r="E7731" s="33" t="str">
        <f t="shared" si="242"/>
        <v>入力エラー</v>
      </c>
    </row>
    <row r="7732" spans="1:5" x14ac:dyDescent="0.25">
      <c r="A7732">
        <v>7730</v>
      </c>
      <c r="B7732" s="33">
        <f>入力シート!J7744</f>
        <v>0</v>
      </c>
      <c r="C7732" s="33">
        <f>入力シート!K7744*10</f>
        <v>0</v>
      </c>
      <c r="D7732" s="49">
        <f t="shared" si="241"/>
        <v>0</v>
      </c>
      <c r="E7732" s="33" t="str">
        <f t="shared" si="242"/>
        <v>入力エラー</v>
      </c>
    </row>
    <row r="7733" spans="1:5" x14ac:dyDescent="0.25">
      <c r="A7733">
        <v>7731</v>
      </c>
      <c r="B7733" s="33">
        <f>入力シート!J7745</f>
        <v>0</v>
      </c>
      <c r="C7733" s="33">
        <f>入力シート!K7745*10</f>
        <v>0</v>
      </c>
      <c r="D7733" s="49">
        <f t="shared" si="241"/>
        <v>0</v>
      </c>
      <c r="E7733" s="33" t="str">
        <f t="shared" si="242"/>
        <v>入力エラー</v>
      </c>
    </row>
    <row r="7734" spans="1:5" x14ac:dyDescent="0.25">
      <c r="A7734">
        <v>7732</v>
      </c>
      <c r="B7734" s="33">
        <f>入力シート!J7746</f>
        <v>0</v>
      </c>
      <c r="C7734" s="33">
        <f>入力シート!K7746*10</f>
        <v>0</v>
      </c>
      <c r="D7734" s="49">
        <f t="shared" si="241"/>
        <v>0</v>
      </c>
      <c r="E7734" s="33" t="str">
        <f t="shared" si="242"/>
        <v>入力エラー</v>
      </c>
    </row>
    <row r="7735" spans="1:5" x14ac:dyDescent="0.25">
      <c r="A7735">
        <v>7733</v>
      </c>
      <c r="B7735" s="33">
        <f>入力シート!J7747</f>
        <v>0</v>
      </c>
      <c r="C7735" s="33">
        <f>入力シート!K7747*10</f>
        <v>0</v>
      </c>
      <c r="D7735" s="49">
        <f t="shared" si="241"/>
        <v>0</v>
      </c>
      <c r="E7735" s="33" t="str">
        <f t="shared" si="242"/>
        <v>入力エラー</v>
      </c>
    </row>
    <row r="7736" spans="1:5" x14ac:dyDescent="0.25">
      <c r="A7736">
        <v>7734</v>
      </c>
      <c r="B7736" s="33">
        <f>入力シート!J7748</f>
        <v>0</v>
      </c>
      <c r="C7736" s="33">
        <f>入力シート!K7748*10</f>
        <v>0</v>
      </c>
      <c r="D7736" s="49">
        <f t="shared" si="241"/>
        <v>0</v>
      </c>
      <c r="E7736" s="33" t="str">
        <f t="shared" si="242"/>
        <v>入力エラー</v>
      </c>
    </row>
    <row r="7737" spans="1:5" x14ac:dyDescent="0.25">
      <c r="A7737">
        <v>7735</v>
      </c>
      <c r="B7737" s="33">
        <f>入力シート!J7749</f>
        <v>0</v>
      </c>
      <c r="C7737" s="33">
        <f>入力シート!K7749*10</f>
        <v>0</v>
      </c>
      <c r="D7737" s="49">
        <f t="shared" si="241"/>
        <v>0</v>
      </c>
      <c r="E7737" s="33" t="str">
        <f t="shared" si="242"/>
        <v>入力エラー</v>
      </c>
    </row>
    <row r="7738" spans="1:5" x14ac:dyDescent="0.25">
      <c r="A7738">
        <v>7736</v>
      </c>
      <c r="B7738" s="33">
        <f>入力シート!J7750</f>
        <v>0</v>
      </c>
      <c r="C7738" s="33">
        <f>入力シート!K7750*10</f>
        <v>0</v>
      </c>
      <c r="D7738" s="49">
        <f t="shared" si="241"/>
        <v>0</v>
      </c>
      <c r="E7738" s="33" t="str">
        <f t="shared" si="242"/>
        <v>入力エラー</v>
      </c>
    </row>
    <row r="7739" spans="1:5" x14ac:dyDescent="0.25">
      <c r="A7739">
        <v>7737</v>
      </c>
      <c r="B7739" s="33">
        <f>入力シート!J7751</f>
        <v>0</v>
      </c>
      <c r="C7739" s="33">
        <f>入力シート!K7751*10</f>
        <v>0</v>
      </c>
      <c r="D7739" s="49">
        <f t="shared" si="241"/>
        <v>0</v>
      </c>
      <c r="E7739" s="33" t="str">
        <f t="shared" si="242"/>
        <v>入力エラー</v>
      </c>
    </row>
    <row r="7740" spans="1:5" x14ac:dyDescent="0.25">
      <c r="A7740">
        <v>7738</v>
      </c>
      <c r="B7740" s="33">
        <f>入力シート!J7752</f>
        <v>0</v>
      </c>
      <c r="C7740" s="33">
        <f>入力シート!K7752*10</f>
        <v>0</v>
      </c>
      <c r="D7740" s="49">
        <f t="shared" si="241"/>
        <v>0</v>
      </c>
      <c r="E7740" s="33" t="str">
        <f t="shared" si="242"/>
        <v>入力エラー</v>
      </c>
    </row>
    <row r="7741" spans="1:5" x14ac:dyDescent="0.25">
      <c r="A7741">
        <v>7739</v>
      </c>
      <c r="B7741" s="33">
        <f>入力シート!J7753</f>
        <v>0</v>
      </c>
      <c r="C7741" s="33">
        <f>入力シート!K7753*10</f>
        <v>0</v>
      </c>
      <c r="D7741" s="49">
        <f t="shared" si="241"/>
        <v>0</v>
      </c>
      <c r="E7741" s="33" t="str">
        <f t="shared" si="242"/>
        <v>入力エラー</v>
      </c>
    </row>
    <row r="7742" spans="1:5" x14ac:dyDescent="0.25">
      <c r="A7742">
        <v>7740</v>
      </c>
      <c r="B7742" s="33">
        <f>入力シート!J7754</f>
        <v>0</v>
      </c>
      <c r="C7742" s="33">
        <f>入力シート!K7754*10</f>
        <v>0</v>
      </c>
      <c r="D7742" s="49">
        <f t="shared" si="241"/>
        <v>0</v>
      </c>
      <c r="E7742" s="33" t="str">
        <f t="shared" si="242"/>
        <v>入力エラー</v>
      </c>
    </row>
    <row r="7743" spans="1:5" x14ac:dyDescent="0.25">
      <c r="A7743">
        <v>7741</v>
      </c>
      <c r="B7743" s="33">
        <f>入力シート!J7755</f>
        <v>0</v>
      </c>
      <c r="C7743" s="33">
        <f>入力シート!K7755*10</f>
        <v>0</v>
      </c>
      <c r="D7743" s="49">
        <f t="shared" si="241"/>
        <v>0</v>
      </c>
      <c r="E7743" s="33" t="str">
        <f t="shared" si="242"/>
        <v>入力エラー</v>
      </c>
    </row>
    <row r="7744" spans="1:5" x14ac:dyDescent="0.25">
      <c r="A7744">
        <v>7742</v>
      </c>
      <c r="B7744" s="33">
        <f>入力シート!J7756</f>
        <v>0</v>
      </c>
      <c r="C7744" s="33">
        <f>入力シート!K7756*10</f>
        <v>0</v>
      </c>
      <c r="D7744" s="49">
        <f t="shared" si="241"/>
        <v>0</v>
      </c>
      <c r="E7744" s="33" t="str">
        <f t="shared" si="242"/>
        <v>入力エラー</v>
      </c>
    </row>
    <row r="7745" spans="1:5" x14ac:dyDescent="0.25">
      <c r="A7745">
        <v>7743</v>
      </c>
      <c r="B7745" s="33">
        <f>入力シート!J7757</f>
        <v>0</v>
      </c>
      <c r="C7745" s="33">
        <f>入力シート!K7757*10</f>
        <v>0</v>
      </c>
      <c r="D7745" s="49">
        <f t="shared" si="241"/>
        <v>0</v>
      </c>
      <c r="E7745" s="33" t="str">
        <f t="shared" si="242"/>
        <v>入力エラー</v>
      </c>
    </row>
    <row r="7746" spans="1:5" x14ac:dyDescent="0.25">
      <c r="A7746">
        <v>7744</v>
      </c>
      <c r="B7746" s="33">
        <f>入力シート!J7758</f>
        <v>0</v>
      </c>
      <c r="C7746" s="33">
        <f>入力シート!K7758*10</f>
        <v>0</v>
      </c>
      <c r="D7746" s="49">
        <f t="shared" si="241"/>
        <v>0</v>
      </c>
      <c r="E7746" s="33" t="str">
        <f t="shared" si="242"/>
        <v>入力エラー</v>
      </c>
    </row>
    <row r="7747" spans="1:5" x14ac:dyDescent="0.25">
      <c r="A7747">
        <v>7745</v>
      </c>
      <c r="B7747" s="33">
        <f>入力シート!J7759</f>
        <v>0</v>
      </c>
      <c r="C7747" s="33">
        <f>入力シート!K7759*10</f>
        <v>0</v>
      </c>
      <c r="D7747" s="49">
        <f t="shared" si="241"/>
        <v>0</v>
      </c>
      <c r="E7747" s="33" t="str">
        <f t="shared" si="242"/>
        <v>入力エラー</v>
      </c>
    </row>
    <row r="7748" spans="1:5" x14ac:dyDescent="0.25">
      <c r="A7748">
        <v>7746</v>
      </c>
      <c r="B7748" s="33">
        <f>入力シート!J7760</f>
        <v>0</v>
      </c>
      <c r="C7748" s="33">
        <f>入力シート!K7760*10</f>
        <v>0</v>
      </c>
      <c r="D7748" s="49">
        <f t="shared" ref="D7748:D7811" si="243">ROUNDDOWN(C7748,0)</f>
        <v>0</v>
      </c>
      <c r="E7748" s="33" t="str">
        <f t="shared" ref="E7748:E7811" si="244">IF(COUNTIF(B7748,"*一般*"),"一般",IF(COUNTIF(B7748,"*風力*"),"風力",IF(COUNTIF(B7748,"*太陽*"),"太陽","入力エラー")))</f>
        <v>入力エラー</v>
      </c>
    </row>
    <row r="7749" spans="1:5" x14ac:dyDescent="0.25">
      <c r="A7749">
        <v>7747</v>
      </c>
      <c r="B7749" s="33">
        <f>入力シート!J7761</f>
        <v>0</v>
      </c>
      <c r="C7749" s="33">
        <f>入力シート!K7761*10</f>
        <v>0</v>
      </c>
      <c r="D7749" s="49">
        <f t="shared" si="243"/>
        <v>0</v>
      </c>
      <c r="E7749" s="33" t="str">
        <f t="shared" si="244"/>
        <v>入力エラー</v>
      </c>
    </row>
    <row r="7750" spans="1:5" x14ac:dyDescent="0.25">
      <c r="A7750">
        <v>7748</v>
      </c>
      <c r="B7750" s="33">
        <f>入力シート!J7762</f>
        <v>0</v>
      </c>
      <c r="C7750" s="33">
        <f>入力シート!K7762*10</f>
        <v>0</v>
      </c>
      <c r="D7750" s="49">
        <f t="shared" si="243"/>
        <v>0</v>
      </c>
      <c r="E7750" s="33" t="str">
        <f t="shared" si="244"/>
        <v>入力エラー</v>
      </c>
    </row>
    <row r="7751" spans="1:5" x14ac:dyDescent="0.25">
      <c r="A7751">
        <v>7749</v>
      </c>
      <c r="B7751" s="33">
        <f>入力シート!J7763</f>
        <v>0</v>
      </c>
      <c r="C7751" s="33">
        <f>入力シート!K7763*10</f>
        <v>0</v>
      </c>
      <c r="D7751" s="49">
        <f t="shared" si="243"/>
        <v>0</v>
      </c>
      <c r="E7751" s="33" t="str">
        <f t="shared" si="244"/>
        <v>入力エラー</v>
      </c>
    </row>
    <row r="7752" spans="1:5" x14ac:dyDescent="0.25">
      <c r="A7752">
        <v>7750</v>
      </c>
      <c r="B7752" s="33">
        <f>入力シート!J7764</f>
        <v>0</v>
      </c>
      <c r="C7752" s="33">
        <f>入力シート!K7764*10</f>
        <v>0</v>
      </c>
      <c r="D7752" s="49">
        <f t="shared" si="243"/>
        <v>0</v>
      </c>
      <c r="E7752" s="33" t="str">
        <f t="shared" si="244"/>
        <v>入力エラー</v>
      </c>
    </row>
    <row r="7753" spans="1:5" x14ac:dyDescent="0.25">
      <c r="A7753">
        <v>7751</v>
      </c>
      <c r="B7753" s="33">
        <f>入力シート!J7765</f>
        <v>0</v>
      </c>
      <c r="C7753" s="33">
        <f>入力シート!K7765*10</f>
        <v>0</v>
      </c>
      <c r="D7753" s="49">
        <f t="shared" si="243"/>
        <v>0</v>
      </c>
      <c r="E7753" s="33" t="str">
        <f t="shared" si="244"/>
        <v>入力エラー</v>
      </c>
    </row>
    <row r="7754" spans="1:5" x14ac:dyDescent="0.25">
      <c r="A7754">
        <v>7752</v>
      </c>
      <c r="B7754" s="33">
        <f>入力シート!J7766</f>
        <v>0</v>
      </c>
      <c r="C7754" s="33">
        <f>入力シート!K7766*10</f>
        <v>0</v>
      </c>
      <c r="D7754" s="49">
        <f t="shared" si="243"/>
        <v>0</v>
      </c>
      <c r="E7754" s="33" t="str">
        <f t="shared" si="244"/>
        <v>入力エラー</v>
      </c>
    </row>
    <row r="7755" spans="1:5" x14ac:dyDescent="0.25">
      <c r="A7755">
        <v>7753</v>
      </c>
      <c r="B7755" s="33">
        <f>入力シート!J7767</f>
        <v>0</v>
      </c>
      <c r="C7755" s="33">
        <f>入力シート!K7767*10</f>
        <v>0</v>
      </c>
      <c r="D7755" s="49">
        <f t="shared" si="243"/>
        <v>0</v>
      </c>
      <c r="E7755" s="33" t="str">
        <f t="shared" si="244"/>
        <v>入力エラー</v>
      </c>
    </row>
    <row r="7756" spans="1:5" x14ac:dyDescent="0.25">
      <c r="A7756">
        <v>7754</v>
      </c>
      <c r="B7756" s="33">
        <f>入力シート!J7768</f>
        <v>0</v>
      </c>
      <c r="C7756" s="33">
        <f>入力シート!K7768*10</f>
        <v>0</v>
      </c>
      <c r="D7756" s="49">
        <f t="shared" si="243"/>
        <v>0</v>
      </c>
      <c r="E7756" s="33" t="str">
        <f t="shared" si="244"/>
        <v>入力エラー</v>
      </c>
    </row>
    <row r="7757" spans="1:5" x14ac:dyDescent="0.25">
      <c r="A7757">
        <v>7755</v>
      </c>
      <c r="B7757" s="33">
        <f>入力シート!J7769</f>
        <v>0</v>
      </c>
      <c r="C7757" s="33">
        <f>入力シート!K7769*10</f>
        <v>0</v>
      </c>
      <c r="D7757" s="49">
        <f t="shared" si="243"/>
        <v>0</v>
      </c>
      <c r="E7757" s="33" t="str">
        <f t="shared" si="244"/>
        <v>入力エラー</v>
      </c>
    </row>
    <row r="7758" spans="1:5" x14ac:dyDescent="0.25">
      <c r="A7758">
        <v>7756</v>
      </c>
      <c r="B7758" s="33">
        <f>入力シート!J7770</f>
        <v>0</v>
      </c>
      <c r="C7758" s="33">
        <f>入力シート!K7770*10</f>
        <v>0</v>
      </c>
      <c r="D7758" s="49">
        <f t="shared" si="243"/>
        <v>0</v>
      </c>
      <c r="E7758" s="33" t="str">
        <f t="shared" si="244"/>
        <v>入力エラー</v>
      </c>
    </row>
    <row r="7759" spans="1:5" x14ac:dyDescent="0.25">
      <c r="A7759">
        <v>7757</v>
      </c>
      <c r="B7759" s="33">
        <f>入力シート!J7771</f>
        <v>0</v>
      </c>
      <c r="C7759" s="33">
        <f>入力シート!K7771*10</f>
        <v>0</v>
      </c>
      <c r="D7759" s="49">
        <f t="shared" si="243"/>
        <v>0</v>
      </c>
      <c r="E7759" s="33" t="str">
        <f t="shared" si="244"/>
        <v>入力エラー</v>
      </c>
    </row>
    <row r="7760" spans="1:5" x14ac:dyDescent="0.25">
      <c r="A7760">
        <v>7758</v>
      </c>
      <c r="B7760" s="33">
        <f>入力シート!J7772</f>
        <v>0</v>
      </c>
      <c r="C7760" s="33">
        <f>入力シート!K7772*10</f>
        <v>0</v>
      </c>
      <c r="D7760" s="49">
        <f t="shared" si="243"/>
        <v>0</v>
      </c>
      <c r="E7760" s="33" t="str">
        <f t="shared" si="244"/>
        <v>入力エラー</v>
      </c>
    </row>
    <row r="7761" spans="1:5" x14ac:dyDescent="0.25">
      <c r="A7761">
        <v>7759</v>
      </c>
      <c r="B7761" s="33">
        <f>入力シート!J7773</f>
        <v>0</v>
      </c>
      <c r="C7761" s="33">
        <f>入力シート!K7773*10</f>
        <v>0</v>
      </c>
      <c r="D7761" s="49">
        <f t="shared" si="243"/>
        <v>0</v>
      </c>
      <c r="E7761" s="33" t="str">
        <f t="shared" si="244"/>
        <v>入力エラー</v>
      </c>
    </row>
    <row r="7762" spans="1:5" x14ac:dyDescent="0.25">
      <c r="A7762">
        <v>7760</v>
      </c>
      <c r="B7762" s="33">
        <f>入力シート!J7774</f>
        <v>0</v>
      </c>
      <c r="C7762" s="33">
        <f>入力シート!K7774*10</f>
        <v>0</v>
      </c>
      <c r="D7762" s="49">
        <f t="shared" si="243"/>
        <v>0</v>
      </c>
      <c r="E7762" s="33" t="str">
        <f t="shared" si="244"/>
        <v>入力エラー</v>
      </c>
    </row>
    <row r="7763" spans="1:5" x14ac:dyDescent="0.25">
      <c r="A7763">
        <v>7761</v>
      </c>
      <c r="B7763" s="33">
        <f>入力シート!J7775</f>
        <v>0</v>
      </c>
      <c r="C7763" s="33">
        <f>入力シート!K7775*10</f>
        <v>0</v>
      </c>
      <c r="D7763" s="49">
        <f t="shared" si="243"/>
        <v>0</v>
      </c>
      <c r="E7763" s="33" t="str">
        <f t="shared" si="244"/>
        <v>入力エラー</v>
      </c>
    </row>
    <row r="7764" spans="1:5" x14ac:dyDescent="0.25">
      <c r="A7764">
        <v>7762</v>
      </c>
      <c r="B7764" s="33">
        <f>入力シート!J7776</f>
        <v>0</v>
      </c>
      <c r="C7764" s="33">
        <f>入力シート!K7776*10</f>
        <v>0</v>
      </c>
      <c r="D7764" s="49">
        <f t="shared" si="243"/>
        <v>0</v>
      </c>
      <c r="E7764" s="33" t="str">
        <f t="shared" si="244"/>
        <v>入力エラー</v>
      </c>
    </row>
    <row r="7765" spans="1:5" x14ac:dyDescent="0.25">
      <c r="A7765">
        <v>7763</v>
      </c>
      <c r="B7765" s="33">
        <f>入力シート!J7777</f>
        <v>0</v>
      </c>
      <c r="C7765" s="33">
        <f>入力シート!K7777*10</f>
        <v>0</v>
      </c>
      <c r="D7765" s="49">
        <f t="shared" si="243"/>
        <v>0</v>
      </c>
      <c r="E7765" s="33" t="str">
        <f t="shared" si="244"/>
        <v>入力エラー</v>
      </c>
    </row>
    <row r="7766" spans="1:5" x14ac:dyDescent="0.25">
      <c r="A7766">
        <v>7764</v>
      </c>
      <c r="B7766" s="33">
        <f>入力シート!J7778</f>
        <v>0</v>
      </c>
      <c r="C7766" s="33">
        <f>入力シート!K7778*10</f>
        <v>0</v>
      </c>
      <c r="D7766" s="49">
        <f t="shared" si="243"/>
        <v>0</v>
      </c>
      <c r="E7766" s="33" t="str">
        <f t="shared" si="244"/>
        <v>入力エラー</v>
      </c>
    </row>
    <row r="7767" spans="1:5" x14ac:dyDescent="0.25">
      <c r="A7767">
        <v>7765</v>
      </c>
      <c r="B7767" s="33">
        <f>入力シート!J7779</f>
        <v>0</v>
      </c>
      <c r="C7767" s="33">
        <f>入力シート!K7779*10</f>
        <v>0</v>
      </c>
      <c r="D7767" s="49">
        <f t="shared" si="243"/>
        <v>0</v>
      </c>
      <c r="E7767" s="33" t="str">
        <f t="shared" si="244"/>
        <v>入力エラー</v>
      </c>
    </row>
    <row r="7768" spans="1:5" x14ac:dyDescent="0.25">
      <c r="A7768">
        <v>7766</v>
      </c>
      <c r="B7768" s="33">
        <f>入力シート!J7780</f>
        <v>0</v>
      </c>
      <c r="C7768" s="33">
        <f>入力シート!K7780*10</f>
        <v>0</v>
      </c>
      <c r="D7768" s="49">
        <f t="shared" si="243"/>
        <v>0</v>
      </c>
      <c r="E7768" s="33" t="str">
        <f t="shared" si="244"/>
        <v>入力エラー</v>
      </c>
    </row>
    <row r="7769" spans="1:5" x14ac:dyDescent="0.25">
      <c r="A7769">
        <v>7767</v>
      </c>
      <c r="B7769" s="33">
        <f>入力シート!J7781</f>
        <v>0</v>
      </c>
      <c r="C7769" s="33">
        <f>入力シート!K7781*10</f>
        <v>0</v>
      </c>
      <c r="D7769" s="49">
        <f t="shared" si="243"/>
        <v>0</v>
      </c>
      <c r="E7769" s="33" t="str">
        <f t="shared" si="244"/>
        <v>入力エラー</v>
      </c>
    </row>
    <row r="7770" spans="1:5" x14ac:dyDescent="0.25">
      <c r="A7770">
        <v>7768</v>
      </c>
      <c r="B7770" s="33">
        <f>入力シート!J7782</f>
        <v>0</v>
      </c>
      <c r="C7770" s="33">
        <f>入力シート!K7782*10</f>
        <v>0</v>
      </c>
      <c r="D7770" s="49">
        <f t="shared" si="243"/>
        <v>0</v>
      </c>
      <c r="E7770" s="33" t="str">
        <f t="shared" si="244"/>
        <v>入力エラー</v>
      </c>
    </row>
    <row r="7771" spans="1:5" x14ac:dyDescent="0.25">
      <c r="A7771">
        <v>7769</v>
      </c>
      <c r="B7771" s="33">
        <f>入力シート!J7783</f>
        <v>0</v>
      </c>
      <c r="C7771" s="33">
        <f>入力シート!K7783*10</f>
        <v>0</v>
      </c>
      <c r="D7771" s="49">
        <f t="shared" si="243"/>
        <v>0</v>
      </c>
      <c r="E7771" s="33" t="str">
        <f t="shared" si="244"/>
        <v>入力エラー</v>
      </c>
    </row>
    <row r="7772" spans="1:5" x14ac:dyDescent="0.25">
      <c r="A7772">
        <v>7770</v>
      </c>
      <c r="B7772" s="33">
        <f>入力シート!J7784</f>
        <v>0</v>
      </c>
      <c r="C7772" s="33">
        <f>入力シート!K7784*10</f>
        <v>0</v>
      </c>
      <c r="D7772" s="49">
        <f t="shared" si="243"/>
        <v>0</v>
      </c>
      <c r="E7772" s="33" t="str">
        <f t="shared" si="244"/>
        <v>入力エラー</v>
      </c>
    </row>
    <row r="7773" spans="1:5" x14ac:dyDescent="0.25">
      <c r="A7773">
        <v>7771</v>
      </c>
      <c r="B7773" s="33">
        <f>入力シート!J7785</f>
        <v>0</v>
      </c>
      <c r="C7773" s="33">
        <f>入力シート!K7785*10</f>
        <v>0</v>
      </c>
      <c r="D7773" s="49">
        <f t="shared" si="243"/>
        <v>0</v>
      </c>
      <c r="E7773" s="33" t="str">
        <f t="shared" si="244"/>
        <v>入力エラー</v>
      </c>
    </row>
    <row r="7774" spans="1:5" x14ac:dyDescent="0.25">
      <c r="A7774">
        <v>7772</v>
      </c>
      <c r="B7774" s="33">
        <f>入力シート!J7786</f>
        <v>0</v>
      </c>
      <c r="C7774" s="33">
        <f>入力シート!K7786*10</f>
        <v>0</v>
      </c>
      <c r="D7774" s="49">
        <f t="shared" si="243"/>
        <v>0</v>
      </c>
      <c r="E7774" s="33" t="str">
        <f t="shared" si="244"/>
        <v>入力エラー</v>
      </c>
    </row>
    <row r="7775" spans="1:5" x14ac:dyDescent="0.25">
      <c r="A7775">
        <v>7773</v>
      </c>
      <c r="B7775" s="33">
        <f>入力シート!J7787</f>
        <v>0</v>
      </c>
      <c r="C7775" s="33">
        <f>入力シート!K7787*10</f>
        <v>0</v>
      </c>
      <c r="D7775" s="49">
        <f t="shared" si="243"/>
        <v>0</v>
      </c>
      <c r="E7775" s="33" t="str">
        <f t="shared" si="244"/>
        <v>入力エラー</v>
      </c>
    </row>
    <row r="7776" spans="1:5" x14ac:dyDescent="0.25">
      <c r="A7776">
        <v>7774</v>
      </c>
      <c r="B7776" s="33">
        <f>入力シート!J7788</f>
        <v>0</v>
      </c>
      <c r="C7776" s="33">
        <f>入力シート!K7788*10</f>
        <v>0</v>
      </c>
      <c r="D7776" s="49">
        <f t="shared" si="243"/>
        <v>0</v>
      </c>
      <c r="E7776" s="33" t="str">
        <f t="shared" si="244"/>
        <v>入力エラー</v>
      </c>
    </row>
    <row r="7777" spans="1:5" x14ac:dyDescent="0.25">
      <c r="A7777">
        <v>7775</v>
      </c>
      <c r="B7777" s="33">
        <f>入力シート!J7789</f>
        <v>0</v>
      </c>
      <c r="C7777" s="33">
        <f>入力シート!K7789*10</f>
        <v>0</v>
      </c>
      <c r="D7777" s="49">
        <f t="shared" si="243"/>
        <v>0</v>
      </c>
      <c r="E7777" s="33" t="str">
        <f t="shared" si="244"/>
        <v>入力エラー</v>
      </c>
    </row>
    <row r="7778" spans="1:5" x14ac:dyDescent="0.25">
      <c r="A7778">
        <v>7776</v>
      </c>
      <c r="B7778" s="33">
        <f>入力シート!J7790</f>
        <v>0</v>
      </c>
      <c r="C7778" s="33">
        <f>入力シート!K7790*10</f>
        <v>0</v>
      </c>
      <c r="D7778" s="49">
        <f t="shared" si="243"/>
        <v>0</v>
      </c>
      <c r="E7778" s="33" t="str">
        <f t="shared" si="244"/>
        <v>入力エラー</v>
      </c>
    </row>
    <row r="7779" spans="1:5" x14ac:dyDescent="0.25">
      <c r="A7779">
        <v>7777</v>
      </c>
      <c r="B7779" s="33">
        <f>入力シート!J7791</f>
        <v>0</v>
      </c>
      <c r="C7779" s="33">
        <f>入力シート!K7791*10</f>
        <v>0</v>
      </c>
      <c r="D7779" s="49">
        <f t="shared" si="243"/>
        <v>0</v>
      </c>
      <c r="E7779" s="33" t="str">
        <f t="shared" si="244"/>
        <v>入力エラー</v>
      </c>
    </row>
    <row r="7780" spans="1:5" x14ac:dyDescent="0.25">
      <c r="A7780">
        <v>7778</v>
      </c>
      <c r="B7780" s="33">
        <f>入力シート!J7792</f>
        <v>0</v>
      </c>
      <c r="C7780" s="33">
        <f>入力シート!K7792*10</f>
        <v>0</v>
      </c>
      <c r="D7780" s="49">
        <f t="shared" si="243"/>
        <v>0</v>
      </c>
      <c r="E7780" s="33" t="str">
        <f t="shared" si="244"/>
        <v>入力エラー</v>
      </c>
    </row>
    <row r="7781" spans="1:5" x14ac:dyDescent="0.25">
      <c r="A7781">
        <v>7779</v>
      </c>
      <c r="B7781" s="33">
        <f>入力シート!J7793</f>
        <v>0</v>
      </c>
      <c r="C7781" s="33">
        <f>入力シート!K7793*10</f>
        <v>0</v>
      </c>
      <c r="D7781" s="49">
        <f t="shared" si="243"/>
        <v>0</v>
      </c>
      <c r="E7781" s="33" t="str">
        <f t="shared" si="244"/>
        <v>入力エラー</v>
      </c>
    </row>
    <row r="7782" spans="1:5" x14ac:dyDescent="0.25">
      <c r="A7782">
        <v>7780</v>
      </c>
      <c r="B7782" s="33">
        <f>入力シート!J7794</f>
        <v>0</v>
      </c>
      <c r="C7782" s="33">
        <f>入力シート!K7794*10</f>
        <v>0</v>
      </c>
      <c r="D7782" s="49">
        <f t="shared" si="243"/>
        <v>0</v>
      </c>
      <c r="E7782" s="33" t="str">
        <f t="shared" si="244"/>
        <v>入力エラー</v>
      </c>
    </row>
    <row r="7783" spans="1:5" x14ac:dyDescent="0.25">
      <c r="A7783">
        <v>7781</v>
      </c>
      <c r="B7783" s="33">
        <f>入力シート!J7795</f>
        <v>0</v>
      </c>
      <c r="C7783" s="33">
        <f>入力シート!K7795*10</f>
        <v>0</v>
      </c>
      <c r="D7783" s="49">
        <f t="shared" si="243"/>
        <v>0</v>
      </c>
      <c r="E7783" s="33" t="str">
        <f t="shared" si="244"/>
        <v>入力エラー</v>
      </c>
    </row>
    <row r="7784" spans="1:5" x14ac:dyDescent="0.25">
      <c r="A7784">
        <v>7782</v>
      </c>
      <c r="B7784" s="33">
        <f>入力シート!J7796</f>
        <v>0</v>
      </c>
      <c r="C7784" s="33">
        <f>入力シート!K7796*10</f>
        <v>0</v>
      </c>
      <c r="D7784" s="49">
        <f t="shared" si="243"/>
        <v>0</v>
      </c>
      <c r="E7784" s="33" t="str">
        <f t="shared" si="244"/>
        <v>入力エラー</v>
      </c>
    </row>
    <row r="7785" spans="1:5" x14ac:dyDescent="0.25">
      <c r="A7785">
        <v>7783</v>
      </c>
      <c r="B7785" s="33">
        <f>入力シート!J7797</f>
        <v>0</v>
      </c>
      <c r="C7785" s="33">
        <f>入力シート!K7797*10</f>
        <v>0</v>
      </c>
      <c r="D7785" s="49">
        <f t="shared" si="243"/>
        <v>0</v>
      </c>
      <c r="E7785" s="33" t="str">
        <f t="shared" si="244"/>
        <v>入力エラー</v>
      </c>
    </row>
    <row r="7786" spans="1:5" x14ac:dyDescent="0.25">
      <c r="A7786">
        <v>7784</v>
      </c>
      <c r="B7786" s="33">
        <f>入力シート!J7798</f>
        <v>0</v>
      </c>
      <c r="C7786" s="33">
        <f>入力シート!K7798*10</f>
        <v>0</v>
      </c>
      <c r="D7786" s="49">
        <f t="shared" si="243"/>
        <v>0</v>
      </c>
      <c r="E7786" s="33" t="str">
        <f t="shared" si="244"/>
        <v>入力エラー</v>
      </c>
    </row>
    <row r="7787" spans="1:5" x14ac:dyDescent="0.25">
      <c r="A7787">
        <v>7785</v>
      </c>
      <c r="B7787" s="33">
        <f>入力シート!J7799</f>
        <v>0</v>
      </c>
      <c r="C7787" s="33">
        <f>入力シート!K7799*10</f>
        <v>0</v>
      </c>
      <c r="D7787" s="49">
        <f t="shared" si="243"/>
        <v>0</v>
      </c>
      <c r="E7787" s="33" t="str">
        <f t="shared" si="244"/>
        <v>入力エラー</v>
      </c>
    </row>
    <row r="7788" spans="1:5" x14ac:dyDescent="0.25">
      <c r="A7788">
        <v>7786</v>
      </c>
      <c r="B7788" s="33">
        <f>入力シート!J7800</f>
        <v>0</v>
      </c>
      <c r="C7788" s="33">
        <f>入力シート!K7800*10</f>
        <v>0</v>
      </c>
      <c r="D7788" s="49">
        <f t="shared" si="243"/>
        <v>0</v>
      </c>
      <c r="E7788" s="33" t="str">
        <f t="shared" si="244"/>
        <v>入力エラー</v>
      </c>
    </row>
    <row r="7789" spans="1:5" x14ac:dyDescent="0.25">
      <c r="A7789">
        <v>7787</v>
      </c>
      <c r="B7789" s="33">
        <f>入力シート!J7801</f>
        <v>0</v>
      </c>
      <c r="C7789" s="33">
        <f>入力シート!K7801*10</f>
        <v>0</v>
      </c>
      <c r="D7789" s="49">
        <f t="shared" si="243"/>
        <v>0</v>
      </c>
      <c r="E7789" s="33" t="str">
        <f t="shared" si="244"/>
        <v>入力エラー</v>
      </c>
    </row>
    <row r="7790" spans="1:5" x14ac:dyDescent="0.25">
      <c r="A7790">
        <v>7788</v>
      </c>
      <c r="B7790" s="33">
        <f>入力シート!J7802</f>
        <v>0</v>
      </c>
      <c r="C7790" s="33">
        <f>入力シート!K7802*10</f>
        <v>0</v>
      </c>
      <c r="D7790" s="49">
        <f t="shared" si="243"/>
        <v>0</v>
      </c>
      <c r="E7790" s="33" t="str">
        <f t="shared" si="244"/>
        <v>入力エラー</v>
      </c>
    </row>
    <row r="7791" spans="1:5" x14ac:dyDescent="0.25">
      <c r="A7791">
        <v>7789</v>
      </c>
      <c r="B7791" s="33">
        <f>入力シート!J7803</f>
        <v>0</v>
      </c>
      <c r="C7791" s="33">
        <f>入力シート!K7803*10</f>
        <v>0</v>
      </c>
      <c r="D7791" s="49">
        <f t="shared" si="243"/>
        <v>0</v>
      </c>
      <c r="E7791" s="33" t="str">
        <f t="shared" si="244"/>
        <v>入力エラー</v>
      </c>
    </row>
    <row r="7792" spans="1:5" x14ac:dyDescent="0.25">
      <c r="A7792">
        <v>7790</v>
      </c>
      <c r="B7792" s="33">
        <f>入力シート!J7804</f>
        <v>0</v>
      </c>
      <c r="C7792" s="33">
        <f>入力シート!K7804*10</f>
        <v>0</v>
      </c>
      <c r="D7792" s="49">
        <f t="shared" si="243"/>
        <v>0</v>
      </c>
      <c r="E7792" s="33" t="str">
        <f t="shared" si="244"/>
        <v>入力エラー</v>
      </c>
    </row>
    <row r="7793" spans="1:5" x14ac:dyDescent="0.25">
      <c r="A7793">
        <v>7791</v>
      </c>
      <c r="B7793" s="33">
        <f>入力シート!J7805</f>
        <v>0</v>
      </c>
      <c r="C7793" s="33">
        <f>入力シート!K7805*10</f>
        <v>0</v>
      </c>
      <c r="D7793" s="49">
        <f t="shared" si="243"/>
        <v>0</v>
      </c>
      <c r="E7793" s="33" t="str">
        <f t="shared" si="244"/>
        <v>入力エラー</v>
      </c>
    </row>
    <row r="7794" spans="1:5" x14ac:dyDescent="0.25">
      <c r="A7794">
        <v>7792</v>
      </c>
      <c r="B7794" s="33">
        <f>入力シート!J7806</f>
        <v>0</v>
      </c>
      <c r="C7794" s="33">
        <f>入力シート!K7806*10</f>
        <v>0</v>
      </c>
      <c r="D7794" s="49">
        <f t="shared" si="243"/>
        <v>0</v>
      </c>
      <c r="E7794" s="33" t="str">
        <f t="shared" si="244"/>
        <v>入力エラー</v>
      </c>
    </row>
    <row r="7795" spans="1:5" x14ac:dyDescent="0.25">
      <c r="A7795">
        <v>7793</v>
      </c>
      <c r="B7795" s="33">
        <f>入力シート!J7807</f>
        <v>0</v>
      </c>
      <c r="C7795" s="33">
        <f>入力シート!K7807*10</f>
        <v>0</v>
      </c>
      <c r="D7795" s="49">
        <f t="shared" si="243"/>
        <v>0</v>
      </c>
      <c r="E7795" s="33" t="str">
        <f t="shared" si="244"/>
        <v>入力エラー</v>
      </c>
    </row>
    <row r="7796" spans="1:5" x14ac:dyDescent="0.25">
      <c r="A7796">
        <v>7794</v>
      </c>
      <c r="B7796" s="33">
        <f>入力シート!J7808</f>
        <v>0</v>
      </c>
      <c r="C7796" s="33">
        <f>入力シート!K7808*10</f>
        <v>0</v>
      </c>
      <c r="D7796" s="49">
        <f t="shared" si="243"/>
        <v>0</v>
      </c>
      <c r="E7796" s="33" t="str">
        <f t="shared" si="244"/>
        <v>入力エラー</v>
      </c>
    </row>
    <row r="7797" spans="1:5" x14ac:dyDescent="0.25">
      <c r="A7797">
        <v>7795</v>
      </c>
      <c r="B7797" s="33">
        <f>入力シート!J7809</f>
        <v>0</v>
      </c>
      <c r="C7797" s="33">
        <f>入力シート!K7809*10</f>
        <v>0</v>
      </c>
      <c r="D7797" s="49">
        <f t="shared" si="243"/>
        <v>0</v>
      </c>
      <c r="E7797" s="33" t="str">
        <f t="shared" si="244"/>
        <v>入力エラー</v>
      </c>
    </row>
    <row r="7798" spans="1:5" x14ac:dyDescent="0.25">
      <c r="A7798">
        <v>7796</v>
      </c>
      <c r="B7798" s="33">
        <f>入力シート!J7810</f>
        <v>0</v>
      </c>
      <c r="C7798" s="33">
        <f>入力シート!K7810*10</f>
        <v>0</v>
      </c>
      <c r="D7798" s="49">
        <f t="shared" si="243"/>
        <v>0</v>
      </c>
      <c r="E7798" s="33" t="str">
        <f t="shared" si="244"/>
        <v>入力エラー</v>
      </c>
    </row>
    <row r="7799" spans="1:5" x14ac:dyDescent="0.25">
      <c r="A7799">
        <v>7797</v>
      </c>
      <c r="B7799" s="33">
        <f>入力シート!J7811</f>
        <v>0</v>
      </c>
      <c r="C7799" s="33">
        <f>入力シート!K7811*10</f>
        <v>0</v>
      </c>
      <c r="D7799" s="49">
        <f t="shared" si="243"/>
        <v>0</v>
      </c>
      <c r="E7799" s="33" t="str">
        <f t="shared" si="244"/>
        <v>入力エラー</v>
      </c>
    </row>
    <row r="7800" spans="1:5" x14ac:dyDescent="0.25">
      <c r="A7800">
        <v>7798</v>
      </c>
      <c r="B7800" s="33">
        <f>入力シート!J7812</f>
        <v>0</v>
      </c>
      <c r="C7800" s="33">
        <f>入力シート!K7812*10</f>
        <v>0</v>
      </c>
      <c r="D7800" s="49">
        <f t="shared" si="243"/>
        <v>0</v>
      </c>
      <c r="E7800" s="33" t="str">
        <f t="shared" si="244"/>
        <v>入力エラー</v>
      </c>
    </row>
    <row r="7801" spans="1:5" x14ac:dyDescent="0.25">
      <c r="A7801">
        <v>7799</v>
      </c>
      <c r="B7801" s="33">
        <f>入力シート!J7813</f>
        <v>0</v>
      </c>
      <c r="C7801" s="33">
        <f>入力シート!K7813*10</f>
        <v>0</v>
      </c>
      <c r="D7801" s="49">
        <f t="shared" si="243"/>
        <v>0</v>
      </c>
      <c r="E7801" s="33" t="str">
        <f t="shared" si="244"/>
        <v>入力エラー</v>
      </c>
    </row>
    <row r="7802" spans="1:5" x14ac:dyDescent="0.25">
      <c r="A7802">
        <v>7800</v>
      </c>
      <c r="B7802" s="33">
        <f>入力シート!J7814</f>
        <v>0</v>
      </c>
      <c r="C7802" s="33">
        <f>入力シート!K7814*10</f>
        <v>0</v>
      </c>
      <c r="D7802" s="49">
        <f t="shared" si="243"/>
        <v>0</v>
      </c>
      <c r="E7802" s="33" t="str">
        <f t="shared" si="244"/>
        <v>入力エラー</v>
      </c>
    </row>
    <row r="7803" spans="1:5" x14ac:dyDescent="0.25">
      <c r="A7803">
        <v>7801</v>
      </c>
      <c r="B7803" s="33">
        <f>入力シート!J7815</f>
        <v>0</v>
      </c>
      <c r="C7803" s="33">
        <f>入力シート!K7815*10</f>
        <v>0</v>
      </c>
      <c r="D7803" s="49">
        <f t="shared" si="243"/>
        <v>0</v>
      </c>
      <c r="E7803" s="33" t="str">
        <f t="shared" si="244"/>
        <v>入力エラー</v>
      </c>
    </row>
    <row r="7804" spans="1:5" x14ac:dyDescent="0.25">
      <c r="A7804">
        <v>7802</v>
      </c>
      <c r="B7804" s="33">
        <f>入力シート!J7816</f>
        <v>0</v>
      </c>
      <c r="C7804" s="33">
        <f>入力シート!K7816*10</f>
        <v>0</v>
      </c>
      <c r="D7804" s="49">
        <f t="shared" si="243"/>
        <v>0</v>
      </c>
      <c r="E7804" s="33" t="str">
        <f t="shared" si="244"/>
        <v>入力エラー</v>
      </c>
    </row>
    <row r="7805" spans="1:5" x14ac:dyDescent="0.25">
      <c r="A7805">
        <v>7803</v>
      </c>
      <c r="B7805" s="33">
        <f>入力シート!J7817</f>
        <v>0</v>
      </c>
      <c r="C7805" s="33">
        <f>入力シート!K7817*10</f>
        <v>0</v>
      </c>
      <c r="D7805" s="49">
        <f t="shared" si="243"/>
        <v>0</v>
      </c>
      <c r="E7805" s="33" t="str">
        <f t="shared" si="244"/>
        <v>入力エラー</v>
      </c>
    </row>
    <row r="7806" spans="1:5" x14ac:dyDescent="0.25">
      <c r="A7806">
        <v>7804</v>
      </c>
      <c r="B7806" s="33">
        <f>入力シート!J7818</f>
        <v>0</v>
      </c>
      <c r="C7806" s="33">
        <f>入力シート!K7818*10</f>
        <v>0</v>
      </c>
      <c r="D7806" s="49">
        <f t="shared" si="243"/>
        <v>0</v>
      </c>
      <c r="E7806" s="33" t="str">
        <f t="shared" si="244"/>
        <v>入力エラー</v>
      </c>
    </row>
    <row r="7807" spans="1:5" x14ac:dyDescent="0.25">
      <c r="A7807">
        <v>7805</v>
      </c>
      <c r="B7807" s="33">
        <f>入力シート!J7819</f>
        <v>0</v>
      </c>
      <c r="C7807" s="33">
        <f>入力シート!K7819*10</f>
        <v>0</v>
      </c>
      <c r="D7807" s="49">
        <f t="shared" si="243"/>
        <v>0</v>
      </c>
      <c r="E7807" s="33" t="str">
        <f t="shared" si="244"/>
        <v>入力エラー</v>
      </c>
    </row>
    <row r="7808" spans="1:5" x14ac:dyDescent="0.25">
      <c r="A7808">
        <v>7806</v>
      </c>
      <c r="B7808" s="33">
        <f>入力シート!J7820</f>
        <v>0</v>
      </c>
      <c r="C7808" s="33">
        <f>入力シート!K7820*10</f>
        <v>0</v>
      </c>
      <c r="D7808" s="49">
        <f t="shared" si="243"/>
        <v>0</v>
      </c>
      <c r="E7808" s="33" t="str">
        <f t="shared" si="244"/>
        <v>入力エラー</v>
      </c>
    </row>
    <row r="7809" spans="1:5" x14ac:dyDescent="0.25">
      <c r="A7809">
        <v>7807</v>
      </c>
      <c r="B7809" s="33">
        <f>入力シート!J7821</f>
        <v>0</v>
      </c>
      <c r="C7809" s="33">
        <f>入力シート!K7821*10</f>
        <v>0</v>
      </c>
      <c r="D7809" s="49">
        <f t="shared" si="243"/>
        <v>0</v>
      </c>
      <c r="E7809" s="33" t="str">
        <f t="shared" si="244"/>
        <v>入力エラー</v>
      </c>
    </row>
    <row r="7810" spans="1:5" x14ac:dyDescent="0.25">
      <c r="A7810">
        <v>7808</v>
      </c>
      <c r="B7810" s="33">
        <f>入力シート!J7822</f>
        <v>0</v>
      </c>
      <c r="C7810" s="33">
        <f>入力シート!K7822*10</f>
        <v>0</v>
      </c>
      <c r="D7810" s="49">
        <f t="shared" si="243"/>
        <v>0</v>
      </c>
      <c r="E7810" s="33" t="str">
        <f t="shared" si="244"/>
        <v>入力エラー</v>
      </c>
    </row>
    <row r="7811" spans="1:5" x14ac:dyDescent="0.25">
      <c r="A7811">
        <v>7809</v>
      </c>
      <c r="B7811" s="33">
        <f>入力シート!J7823</f>
        <v>0</v>
      </c>
      <c r="C7811" s="33">
        <f>入力シート!K7823*10</f>
        <v>0</v>
      </c>
      <c r="D7811" s="49">
        <f t="shared" si="243"/>
        <v>0</v>
      </c>
      <c r="E7811" s="33" t="str">
        <f t="shared" si="244"/>
        <v>入力エラー</v>
      </c>
    </row>
    <row r="7812" spans="1:5" x14ac:dyDescent="0.25">
      <c r="A7812">
        <v>7810</v>
      </c>
      <c r="B7812" s="33">
        <f>入力シート!J7824</f>
        <v>0</v>
      </c>
      <c r="C7812" s="33">
        <f>入力シート!K7824*10</f>
        <v>0</v>
      </c>
      <c r="D7812" s="49">
        <f t="shared" ref="D7812:D7875" si="245">ROUNDDOWN(C7812,0)</f>
        <v>0</v>
      </c>
      <c r="E7812" s="33" t="str">
        <f t="shared" ref="E7812:E7875" si="246">IF(COUNTIF(B7812,"*一般*"),"一般",IF(COUNTIF(B7812,"*風力*"),"風力",IF(COUNTIF(B7812,"*太陽*"),"太陽","入力エラー")))</f>
        <v>入力エラー</v>
      </c>
    </row>
    <row r="7813" spans="1:5" x14ac:dyDescent="0.25">
      <c r="A7813">
        <v>7811</v>
      </c>
      <c r="B7813" s="33">
        <f>入力シート!J7825</f>
        <v>0</v>
      </c>
      <c r="C7813" s="33">
        <f>入力シート!K7825*10</f>
        <v>0</v>
      </c>
      <c r="D7813" s="49">
        <f t="shared" si="245"/>
        <v>0</v>
      </c>
      <c r="E7813" s="33" t="str">
        <f t="shared" si="246"/>
        <v>入力エラー</v>
      </c>
    </row>
    <row r="7814" spans="1:5" x14ac:dyDescent="0.25">
      <c r="A7814">
        <v>7812</v>
      </c>
      <c r="B7814" s="33">
        <f>入力シート!J7826</f>
        <v>0</v>
      </c>
      <c r="C7814" s="33">
        <f>入力シート!K7826*10</f>
        <v>0</v>
      </c>
      <c r="D7814" s="49">
        <f t="shared" si="245"/>
        <v>0</v>
      </c>
      <c r="E7814" s="33" t="str">
        <f t="shared" si="246"/>
        <v>入力エラー</v>
      </c>
    </row>
    <row r="7815" spans="1:5" x14ac:dyDescent="0.25">
      <c r="A7815">
        <v>7813</v>
      </c>
      <c r="B7815" s="33">
        <f>入力シート!J7827</f>
        <v>0</v>
      </c>
      <c r="C7815" s="33">
        <f>入力シート!K7827*10</f>
        <v>0</v>
      </c>
      <c r="D7815" s="49">
        <f t="shared" si="245"/>
        <v>0</v>
      </c>
      <c r="E7815" s="33" t="str">
        <f t="shared" si="246"/>
        <v>入力エラー</v>
      </c>
    </row>
    <row r="7816" spans="1:5" x14ac:dyDescent="0.25">
      <c r="A7816">
        <v>7814</v>
      </c>
      <c r="B7816" s="33">
        <f>入力シート!J7828</f>
        <v>0</v>
      </c>
      <c r="C7816" s="33">
        <f>入力シート!K7828*10</f>
        <v>0</v>
      </c>
      <c r="D7816" s="49">
        <f t="shared" si="245"/>
        <v>0</v>
      </c>
      <c r="E7816" s="33" t="str">
        <f t="shared" si="246"/>
        <v>入力エラー</v>
      </c>
    </row>
    <row r="7817" spans="1:5" x14ac:dyDescent="0.25">
      <c r="A7817">
        <v>7815</v>
      </c>
      <c r="B7817" s="33">
        <f>入力シート!J7829</f>
        <v>0</v>
      </c>
      <c r="C7817" s="33">
        <f>入力シート!K7829*10</f>
        <v>0</v>
      </c>
      <c r="D7817" s="49">
        <f t="shared" si="245"/>
        <v>0</v>
      </c>
      <c r="E7817" s="33" t="str">
        <f t="shared" si="246"/>
        <v>入力エラー</v>
      </c>
    </row>
    <row r="7818" spans="1:5" x14ac:dyDescent="0.25">
      <c r="A7818">
        <v>7816</v>
      </c>
      <c r="B7818" s="33">
        <f>入力シート!J7830</f>
        <v>0</v>
      </c>
      <c r="C7818" s="33">
        <f>入力シート!K7830*10</f>
        <v>0</v>
      </c>
      <c r="D7818" s="49">
        <f t="shared" si="245"/>
        <v>0</v>
      </c>
      <c r="E7818" s="33" t="str">
        <f t="shared" si="246"/>
        <v>入力エラー</v>
      </c>
    </row>
    <row r="7819" spans="1:5" x14ac:dyDescent="0.25">
      <c r="A7819">
        <v>7817</v>
      </c>
      <c r="B7819" s="33">
        <f>入力シート!J7831</f>
        <v>0</v>
      </c>
      <c r="C7819" s="33">
        <f>入力シート!K7831*10</f>
        <v>0</v>
      </c>
      <c r="D7819" s="49">
        <f t="shared" si="245"/>
        <v>0</v>
      </c>
      <c r="E7819" s="33" t="str">
        <f t="shared" si="246"/>
        <v>入力エラー</v>
      </c>
    </row>
    <row r="7820" spans="1:5" x14ac:dyDescent="0.25">
      <c r="A7820">
        <v>7818</v>
      </c>
      <c r="B7820" s="33">
        <f>入力シート!J7832</f>
        <v>0</v>
      </c>
      <c r="C7820" s="33">
        <f>入力シート!K7832*10</f>
        <v>0</v>
      </c>
      <c r="D7820" s="49">
        <f t="shared" si="245"/>
        <v>0</v>
      </c>
      <c r="E7820" s="33" t="str">
        <f t="shared" si="246"/>
        <v>入力エラー</v>
      </c>
    </row>
    <row r="7821" spans="1:5" x14ac:dyDescent="0.25">
      <c r="A7821">
        <v>7819</v>
      </c>
      <c r="B7821" s="33">
        <f>入力シート!J7833</f>
        <v>0</v>
      </c>
      <c r="C7821" s="33">
        <f>入力シート!K7833*10</f>
        <v>0</v>
      </c>
      <c r="D7821" s="49">
        <f t="shared" si="245"/>
        <v>0</v>
      </c>
      <c r="E7821" s="33" t="str">
        <f t="shared" si="246"/>
        <v>入力エラー</v>
      </c>
    </row>
    <row r="7822" spans="1:5" x14ac:dyDescent="0.25">
      <c r="A7822">
        <v>7820</v>
      </c>
      <c r="B7822" s="33">
        <f>入力シート!J7834</f>
        <v>0</v>
      </c>
      <c r="C7822" s="33">
        <f>入力シート!K7834*10</f>
        <v>0</v>
      </c>
      <c r="D7822" s="49">
        <f t="shared" si="245"/>
        <v>0</v>
      </c>
      <c r="E7822" s="33" t="str">
        <f t="shared" si="246"/>
        <v>入力エラー</v>
      </c>
    </row>
    <row r="7823" spans="1:5" x14ac:dyDescent="0.25">
      <c r="A7823">
        <v>7821</v>
      </c>
      <c r="B7823" s="33">
        <f>入力シート!J7835</f>
        <v>0</v>
      </c>
      <c r="C7823" s="33">
        <f>入力シート!K7835*10</f>
        <v>0</v>
      </c>
      <c r="D7823" s="49">
        <f t="shared" si="245"/>
        <v>0</v>
      </c>
      <c r="E7823" s="33" t="str">
        <f t="shared" si="246"/>
        <v>入力エラー</v>
      </c>
    </row>
    <row r="7824" spans="1:5" x14ac:dyDescent="0.25">
      <c r="A7824">
        <v>7822</v>
      </c>
      <c r="B7824" s="33">
        <f>入力シート!J7836</f>
        <v>0</v>
      </c>
      <c r="C7824" s="33">
        <f>入力シート!K7836*10</f>
        <v>0</v>
      </c>
      <c r="D7824" s="49">
        <f t="shared" si="245"/>
        <v>0</v>
      </c>
      <c r="E7824" s="33" t="str">
        <f t="shared" si="246"/>
        <v>入力エラー</v>
      </c>
    </row>
    <row r="7825" spans="1:5" x14ac:dyDescent="0.25">
      <c r="A7825">
        <v>7823</v>
      </c>
      <c r="B7825" s="33">
        <f>入力シート!J7837</f>
        <v>0</v>
      </c>
      <c r="C7825" s="33">
        <f>入力シート!K7837*10</f>
        <v>0</v>
      </c>
      <c r="D7825" s="49">
        <f t="shared" si="245"/>
        <v>0</v>
      </c>
      <c r="E7825" s="33" t="str">
        <f t="shared" si="246"/>
        <v>入力エラー</v>
      </c>
    </row>
    <row r="7826" spans="1:5" x14ac:dyDescent="0.25">
      <c r="A7826">
        <v>7824</v>
      </c>
      <c r="B7826" s="33">
        <f>入力シート!J7838</f>
        <v>0</v>
      </c>
      <c r="C7826" s="33">
        <f>入力シート!K7838*10</f>
        <v>0</v>
      </c>
      <c r="D7826" s="49">
        <f t="shared" si="245"/>
        <v>0</v>
      </c>
      <c r="E7826" s="33" t="str">
        <f t="shared" si="246"/>
        <v>入力エラー</v>
      </c>
    </row>
    <row r="7827" spans="1:5" x14ac:dyDescent="0.25">
      <c r="A7827">
        <v>7825</v>
      </c>
      <c r="B7827" s="33">
        <f>入力シート!J7839</f>
        <v>0</v>
      </c>
      <c r="C7827" s="33">
        <f>入力シート!K7839*10</f>
        <v>0</v>
      </c>
      <c r="D7827" s="49">
        <f t="shared" si="245"/>
        <v>0</v>
      </c>
      <c r="E7827" s="33" t="str">
        <f t="shared" si="246"/>
        <v>入力エラー</v>
      </c>
    </row>
    <row r="7828" spans="1:5" x14ac:dyDescent="0.25">
      <c r="A7828">
        <v>7826</v>
      </c>
      <c r="B7828" s="33">
        <f>入力シート!J7840</f>
        <v>0</v>
      </c>
      <c r="C7828" s="33">
        <f>入力シート!K7840*10</f>
        <v>0</v>
      </c>
      <c r="D7828" s="49">
        <f t="shared" si="245"/>
        <v>0</v>
      </c>
      <c r="E7828" s="33" t="str">
        <f t="shared" si="246"/>
        <v>入力エラー</v>
      </c>
    </row>
    <row r="7829" spans="1:5" x14ac:dyDescent="0.25">
      <c r="A7829">
        <v>7827</v>
      </c>
      <c r="B7829" s="33">
        <f>入力シート!J7841</f>
        <v>0</v>
      </c>
      <c r="C7829" s="33">
        <f>入力シート!K7841*10</f>
        <v>0</v>
      </c>
      <c r="D7829" s="49">
        <f t="shared" si="245"/>
        <v>0</v>
      </c>
      <c r="E7829" s="33" t="str">
        <f t="shared" si="246"/>
        <v>入力エラー</v>
      </c>
    </row>
    <row r="7830" spans="1:5" x14ac:dyDescent="0.25">
      <c r="A7830">
        <v>7828</v>
      </c>
      <c r="B7830" s="33">
        <f>入力シート!J7842</f>
        <v>0</v>
      </c>
      <c r="C7830" s="33">
        <f>入力シート!K7842*10</f>
        <v>0</v>
      </c>
      <c r="D7830" s="49">
        <f t="shared" si="245"/>
        <v>0</v>
      </c>
      <c r="E7830" s="33" t="str">
        <f t="shared" si="246"/>
        <v>入力エラー</v>
      </c>
    </row>
    <row r="7831" spans="1:5" x14ac:dyDescent="0.25">
      <c r="A7831">
        <v>7829</v>
      </c>
      <c r="B7831" s="33">
        <f>入力シート!J7843</f>
        <v>0</v>
      </c>
      <c r="C7831" s="33">
        <f>入力シート!K7843*10</f>
        <v>0</v>
      </c>
      <c r="D7831" s="49">
        <f t="shared" si="245"/>
        <v>0</v>
      </c>
      <c r="E7831" s="33" t="str">
        <f t="shared" si="246"/>
        <v>入力エラー</v>
      </c>
    </row>
    <row r="7832" spans="1:5" x14ac:dyDescent="0.25">
      <c r="A7832">
        <v>7830</v>
      </c>
      <c r="B7832" s="33">
        <f>入力シート!J7844</f>
        <v>0</v>
      </c>
      <c r="C7832" s="33">
        <f>入力シート!K7844*10</f>
        <v>0</v>
      </c>
      <c r="D7832" s="49">
        <f t="shared" si="245"/>
        <v>0</v>
      </c>
      <c r="E7832" s="33" t="str">
        <f t="shared" si="246"/>
        <v>入力エラー</v>
      </c>
    </row>
    <row r="7833" spans="1:5" x14ac:dyDescent="0.25">
      <c r="A7833">
        <v>7831</v>
      </c>
      <c r="B7833" s="33">
        <f>入力シート!J7845</f>
        <v>0</v>
      </c>
      <c r="C7833" s="33">
        <f>入力シート!K7845*10</f>
        <v>0</v>
      </c>
      <c r="D7833" s="49">
        <f t="shared" si="245"/>
        <v>0</v>
      </c>
      <c r="E7833" s="33" t="str">
        <f t="shared" si="246"/>
        <v>入力エラー</v>
      </c>
    </row>
    <row r="7834" spans="1:5" x14ac:dyDescent="0.25">
      <c r="A7834">
        <v>7832</v>
      </c>
      <c r="B7834" s="33">
        <f>入力シート!J7846</f>
        <v>0</v>
      </c>
      <c r="C7834" s="33">
        <f>入力シート!K7846*10</f>
        <v>0</v>
      </c>
      <c r="D7834" s="49">
        <f t="shared" si="245"/>
        <v>0</v>
      </c>
      <c r="E7834" s="33" t="str">
        <f t="shared" si="246"/>
        <v>入力エラー</v>
      </c>
    </row>
    <row r="7835" spans="1:5" x14ac:dyDescent="0.25">
      <c r="A7835">
        <v>7833</v>
      </c>
      <c r="B7835" s="33">
        <f>入力シート!J7847</f>
        <v>0</v>
      </c>
      <c r="C7835" s="33">
        <f>入力シート!K7847*10</f>
        <v>0</v>
      </c>
      <c r="D7835" s="49">
        <f t="shared" si="245"/>
        <v>0</v>
      </c>
      <c r="E7835" s="33" t="str">
        <f t="shared" si="246"/>
        <v>入力エラー</v>
      </c>
    </row>
    <row r="7836" spans="1:5" x14ac:dyDescent="0.25">
      <c r="A7836">
        <v>7834</v>
      </c>
      <c r="B7836" s="33">
        <f>入力シート!J7848</f>
        <v>0</v>
      </c>
      <c r="C7836" s="33">
        <f>入力シート!K7848*10</f>
        <v>0</v>
      </c>
      <c r="D7836" s="49">
        <f t="shared" si="245"/>
        <v>0</v>
      </c>
      <c r="E7836" s="33" t="str">
        <f t="shared" si="246"/>
        <v>入力エラー</v>
      </c>
    </row>
    <row r="7837" spans="1:5" x14ac:dyDescent="0.25">
      <c r="A7837">
        <v>7835</v>
      </c>
      <c r="B7837" s="33">
        <f>入力シート!J7849</f>
        <v>0</v>
      </c>
      <c r="C7837" s="33">
        <f>入力シート!K7849*10</f>
        <v>0</v>
      </c>
      <c r="D7837" s="49">
        <f t="shared" si="245"/>
        <v>0</v>
      </c>
      <c r="E7837" s="33" t="str">
        <f t="shared" si="246"/>
        <v>入力エラー</v>
      </c>
    </row>
    <row r="7838" spans="1:5" x14ac:dyDescent="0.25">
      <c r="A7838">
        <v>7836</v>
      </c>
      <c r="B7838" s="33">
        <f>入力シート!J7850</f>
        <v>0</v>
      </c>
      <c r="C7838" s="33">
        <f>入力シート!K7850*10</f>
        <v>0</v>
      </c>
      <c r="D7838" s="49">
        <f t="shared" si="245"/>
        <v>0</v>
      </c>
      <c r="E7838" s="33" t="str">
        <f t="shared" si="246"/>
        <v>入力エラー</v>
      </c>
    </row>
    <row r="7839" spans="1:5" x14ac:dyDescent="0.25">
      <c r="A7839">
        <v>7837</v>
      </c>
      <c r="B7839" s="33">
        <f>入力シート!J7851</f>
        <v>0</v>
      </c>
      <c r="C7839" s="33">
        <f>入力シート!K7851*10</f>
        <v>0</v>
      </c>
      <c r="D7839" s="49">
        <f t="shared" si="245"/>
        <v>0</v>
      </c>
      <c r="E7839" s="33" t="str">
        <f t="shared" si="246"/>
        <v>入力エラー</v>
      </c>
    </row>
    <row r="7840" spans="1:5" x14ac:dyDescent="0.25">
      <c r="A7840">
        <v>7838</v>
      </c>
      <c r="B7840" s="33">
        <f>入力シート!J7852</f>
        <v>0</v>
      </c>
      <c r="C7840" s="33">
        <f>入力シート!K7852*10</f>
        <v>0</v>
      </c>
      <c r="D7840" s="49">
        <f t="shared" si="245"/>
        <v>0</v>
      </c>
      <c r="E7840" s="33" t="str">
        <f t="shared" si="246"/>
        <v>入力エラー</v>
      </c>
    </row>
    <row r="7841" spans="1:5" x14ac:dyDescent="0.25">
      <c r="A7841">
        <v>7839</v>
      </c>
      <c r="B7841" s="33">
        <f>入力シート!J7853</f>
        <v>0</v>
      </c>
      <c r="C7841" s="33">
        <f>入力シート!K7853*10</f>
        <v>0</v>
      </c>
      <c r="D7841" s="49">
        <f t="shared" si="245"/>
        <v>0</v>
      </c>
      <c r="E7841" s="33" t="str">
        <f t="shared" si="246"/>
        <v>入力エラー</v>
      </c>
    </row>
    <row r="7842" spans="1:5" x14ac:dyDescent="0.25">
      <c r="A7842">
        <v>7840</v>
      </c>
      <c r="B7842" s="33">
        <f>入力シート!J7854</f>
        <v>0</v>
      </c>
      <c r="C7842" s="33">
        <f>入力シート!K7854*10</f>
        <v>0</v>
      </c>
      <c r="D7842" s="49">
        <f t="shared" si="245"/>
        <v>0</v>
      </c>
      <c r="E7842" s="33" t="str">
        <f t="shared" si="246"/>
        <v>入力エラー</v>
      </c>
    </row>
    <row r="7843" spans="1:5" x14ac:dyDescent="0.25">
      <c r="A7843">
        <v>7841</v>
      </c>
      <c r="B7843" s="33">
        <f>入力シート!J7855</f>
        <v>0</v>
      </c>
      <c r="C7843" s="33">
        <f>入力シート!K7855*10</f>
        <v>0</v>
      </c>
      <c r="D7843" s="49">
        <f t="shared" si="245"/>
        <v>0</v>
      </c>
      <c r="E7843" s="33" t="str">
        <f t="shared" si="246"/>
        <v>入力エラー</v>
      </c>
    </row>
    <row r="7844" spans="1:5" x14ac:dyDescent="0.25">
      <c r="A7844">
        <v>7842</v>
      </c>
      <c r="B7844" s="33">
        <f>入力シート!J7856</f>
        <v>0</v>
      </c>
      <c r="C7844" s="33">
        <f>入力シート!K7856*10</f>
        <v>0</v>
      </c>
      <c r="D7844" s="49">
        <f t="shared" si="245"/>
        <v>0</v>
      </c>
      <c r="E7844" s="33" t="str">
        <f t="shared" si="246"/>
        <v>入力エラー</v>
      </c>
    </row>
    <row r="7845" spans="1:5" x14ac:dyDescent="0.25">
      <c r="A7845">
        <v>7843</v>
      </c>
      <c r="B7845" s="33">
        <f>入力シート!J7857</f>
        <v>0</v>
      </c>
      <c r="C7845" s="33">
        <f>入力シート!K7857*10</f>
        <v>0</v>
      </c>
      <c r="D7845" s="49">
        <f t="shared" si="245"/>
        <v>0</v>
      </c>
      <c r="E7845" s="33" t="str">
        <f t="shared" si="246"/>
        <v>入力エラー</v>
      </c>
    </row>
    <row r="7846" spans="1:5" x14ac:dyDescent="0.25">
      <c r="A7846">
        <v>7844</v>
      </c>
      <c r="B7846" s="33">
        <f>入力シート!J7858</f>
        <v>0</v>
      </c>
      <c r="C7846" s="33">
        <f>入力シート!K7858*10</f>
        <v>0</v>
      </c>
      <c r="D7846" s="49">
        <f t="shared" si="245"/>
        <v>0</v>
      </c>
      <c r="E7846" s="33" t="str">
        <f t="shared" si="246"/>
        <v>入力エラー</v>
      </c>
    </row>
    <row r="7847" spans="1:5" x14ac:dyDescent="0.25">
      <c r="A7847">
        <v>7845</v>
      </c>
      <c r="B7847" s="33">
        <f>入力シート!J7859</f>
        <v>0</v>
      </c>
      <c r="C7847" s="33">
        <f>入力シート!K7859*10</f>
        <v>0</v>
      </c>
      <c r="D7847" s="49">
        <f t="shared" si="245"/>
        <v>0</v>
      </c>
      <c r="E7847" s="33" t="str">
        <f t="shared" si="246"/>
        <v>入力エラー</v>
      </c>
    </row>
    <row r="7848" spans="1:5" x14ac:dyDescent="0.25">
      <c r="A7848">
        <v>7846</v>
      </c>
      <c r="B7848" s="33">
        <f>入力シート!J7860</f>
        <v>0</v>
      </c>
      <c r="C7848" s="33">
        <f>入力シート!K7860*10</f>
        <v>0</v>
      </c>
      <c r="D7848" s="49">
        <f t="shared" si="245"/>
        <v>0</v>
      </c>
      <c r="E7848" s="33" t="str">
        <f t="shared" si="246"/>
        <v>入力エラー</v>
      </c>
    </row>
    <row r="7849" spans="1:5" x14ac:dyDescent="0.25">
      <c r="A7849">
        <v>7847</v>
      </c>
      <c r="B7849" s="33">
        <f>入力シート!J7861</f>
        <v>0</v>
      </c>
      <c r="C7849" s="33">
        <f>入力シート!K7861*10</f>
        <v>0</v>
      </c>
      <c r="D7849" s="49">
        <f t="shared" si="245"/>
        <v>0</v>
      </c>
      <c r="E7849" s="33" t="str">
        <f t="shared" si="246"/>
        <v>入力エラー</v>
      </c>
    </row>
    <row r="7850" spans="1:5" x14ac:dyDescent="0.25">
      <c r="A7850">
        <v>7848</v>
      </c>
      <c r="B7850" s="33">
        <f>入力シート!J7862</f>
        <v>0</v>
      </c>
      <c r="C7850" s="33">
        <f>入力シート!K7862*10</f>
        <v>0</v>
      </c>
      <c r="D7850" s="49">
        <f t="shared" si="245"/>
        <v>0</v>
      </c>
      <c r="E7850" s="33" t="str">
        <f t="shared" si="246"/>
        <v>入力エラー</v>
      </c>
    </row>
    <row r="7851" spans="1:5" x14ac:dyDescent="0.25">
      <c r="A7851">
        <v>7849</v>
      </c>
      <c r="B7851" s="33">
        <f>入力シート!J7863</f>
        <v>0</v>
      </c>
      <c r="C7851" s="33">
        <f>入力シート!K7863*10</f>
        <v>0</v>
      </c>
      <c r="D7851" s="49">
        <f t="shared" si="245"/>
        <v>0</v>
      </c>
      <c r="E7851" s="33" t="str">
        <f t="shared" si="246"/>
        <v>入力エラー</v>
      </c>
    </row>
    <row r="7852" spans="1:5" x14ac:dyDescent="0.25">
      <c r="A7852">
        <v>7850</v>
      </c>
      <c r="B7852" s="33">
        <f>入力シート!J7864</f>
        <v>0</v>
      </c>
      <c r="C7852" s="33">
        <f>入力シート!K7864*10</f>
        <v>0</v>
      </c>
      <c r="D7852" s="49">
        <f t="shared" si="245"/>
        <v>0</v>
      </c>
      <c r="E7852" s="33" t="str">
        <f t="shared" si="246"/>
        <v>入力エラー</v>
      </c>
    </row>
    <row r="7853" spans="1:5" x14ac:dyDescent="0.25">
      <c r="A7853">
        <v>7851</v>
      </c>
      <c r="B7853" s="33">
        <f>入力シート!J7865</f>
        <v>0</v>
      </c>
      <c r="C7853" s="33">
        <f>入力シート!K7865*10</f>
        <v>0</v>
      </c>
      <c r="D7853" s="49">
        <f t="shared" si="245"/>
        <v>0</v>
      </c>
      <c r="E7853" s="33" t="str">
        <f t="shared" si="246"/>
        <v>入力エラー</v>
      </c>
    </row>
    <row r="7854" spans="1:5" x14ac:dyDescent="0.25">
      <c r="A7854">
        <v>7852</v>
      </c>
      <c r="B7854" s="33">
        <f>入力シート!J7866</f>
        <v>0</v>
      </c>
      <c r="C7854" s="33">
        <f>入力シート!K7866*10</f>
        <v>0</v>
      </c>
      <c r="D7854" s="49">
        <f t="shared" si="245"/>
        <v>0</v>
      </c>
      <c r="E7854" s="33" t="str">
        <f t="shared" si="246"/>
        <v>入力エラー</v>
      </c>
    </row>
    <row r="7855" spans="1:5" x14ac:dyDescent="0.25">
      <c r="A7855">
        <v>7853</v>
      </c>
      <c r="B7855" s="33">
        <f>入力シート!J7867</f>
        <v>0</v>
      </c>
      <c r="C7855" s="33">
        <f>入力シート!K7867*10</f>
        <v>0</v>
      </c>
      <c r="D7855" s="49">
        <f t="shared" si="245"/>
        <v>0</v>
      </c>
      <c r="E7855" s="33" t="str">
        <f t="shared" si="246"/>
        <v>入力エラー</v>
      </c>
    </row>
    <row r="7856" spans="1:5" x14ac:dyDescent="0.25">
      <c r="A7856">
        <v>7854</v>
      </c>
      <c r="B7856" s="33">
        <f>入力シート!J7868</f>
        <v>0</v>
      </c>
      <c r="C7856" s="33">
        <f>入力シート!K7868*10</f>
        <v>0</v>
      </c>
      <c r="D7856" s="49">
        <f t="shared" si="245"/>
        <v>0</v>
      </c>
      <c r="E7856" s="33" t="str">
        <f t="shared" si="246"/>
        <v>入力エラー</v>
      </c>
    </row>
    <row r="7857" spans="1:5" x14ac:dyDescent="0.25">
      <c r="A7857">
        <v>7855</v>
      </c>
      <c r="B7857" s="33">
        <f>入力シート!J7869</f>
        <v>0</v>
      </c>
      <c r="C7857" s="33">
        <f>入力シート!K7869*10</f>
        <v>0</v>
      </c>
      <c r="D7857" s="49">
        <f t="shared" si="245"/>
        <v>0</v>
      </c>
      <c r="E7857" s="33" t="str">
        <f t="shared" si="246"/>
        <v>入力エラー</v>
      </c>
    </row>
    <row r="7858" spans="1:5" x14ac:dyDescent="0.25">
      <c r="A7858">
        <v>7856</v>
      </c>
      <c r="B7858" s="33">
        <f>入力シート!J7870</f>
        <v>0</v>
      </c>
      <c r="C7858" s="33">
        <f>入力シート!K7870*10</f>
        <v>0</v>
      </c>
      <c r="D7858" s="49">
        <f t="shared" si="245"/>
        <v>0</v>
      </c>
      <c r="E7858" s="33" t="str">
        <f t="shared" si="246"/>
        <v>入力エラー</v>
      </c>
    </row>
    <row r="7859" spans="1:5" x14ac:dyDescent="0.25">
      <c r="A7859">
        <v>7857</v>
      </c>
      <c r="B7859" s="33">
        <f>入力シート!J7871</f>
        <v>0</v>
      </c>
      <c r="C7859" s="33">
        <f>入力シート!K7871*10</f>
        <v>0</v>
      </c>
      <c r="D7859" s="49">
        <f t="shared" si="245"/>
        <v>0</v>
      </c>
      <c r="E7859" s="33" t="str">
        <f t="shared" si="246"/>
        <v>入力エラー</v>
      </c>
    </row>
    <row r="7860" spans="1:5" x14ac:dyDescent="0.25">
      <c r="A7860">
        <v>7858</v>
      </c>
      <c r="B7860" s="33">
        <f>入力シート!J7872</f>
        <v>0</v>
      </c>
      <c r="C7860" s="33">
        <f>入力シート!K7872*10</f>
        <v>0</v>
      </c>
      <c r="D7860" s="49">
        <f t="shared" si="245"/>
        <v>0</v>
      </c>
      <c r="E7860" s="33" t="str">
        <f t="shared" si="246"/>
        <v>入力エラー</v>
      </c>
    </row>
    <row r="7861" spans="1:5" x14ac:dyDescent="0.25">
      <c r="A7861">
        <v>7859</v>
      </c>
      <c r="B7861" s="33">
        <f>入力シート!J7873</f>
        <v>0</v>
      </c>
      <c r="C7861" s="33">
        <f>入力シート!K7873*10</f>
        <v>0</v>
      </c>
      <c r="D7861" s="49">
        <f t="shared" si="245"/>
        <v>0</v>
      </c>
      <c r="E7861" s="33" t="str">
        <f t="shared" si="246"/>
        <v>入力エラー</v>
      </c>
    </row>
    <row r="7862" spans="1:5" x14ac:dyDescent="0.25">
      <c r="A7862">
        <v>7860</v>
      </c>
      <c r="B7862" s="33">
        <f>入力シート!J7874</f>
        <v>0</v>
      </c>
      <c r="C7862" s="33">
        <f>入力シート!K7874*10</f>
        <v>0</v>
      </c>
      <c r="D7862" s="49">
        <f t="shared" si="245"/>
        <v>0</v>
      </c>
      <c r="E7862" s="33" t="str">
        <f t="shared" si="246"/>
        <v>入力エラー</v>
      </c>
    </row>
    <row r="7863" spans="1:5" x14ac:dyDescent="0.25">
      <c r="A7863">
        <v>7861</v>
      </c>
      <c r="B7863" s="33">
        <f>入力シート!J7875</f>
        <v>0</v>
      </c>
      <c r="C7863" s="33">
        <f>入力シート!K7875*10</f>
        <v>0</v>
      </c>
      <c r="D7863" s="49">
        <f t="shared" si="245"/>
        <v>0</v>
      </c>
      <c r="E7863" s="33" t="str">
        <f t="shared" si="246"/>
        <v>入力エラー</v>
      </c>
    </row>
    <row r="7864" spans="1:5" x14ac:dyDescent="0.25">
      <c r="A7864">
        <v>7862</v>
      </c>
      <c r="B7864" s="33">
        <f>入力シート!J7876</f>
        <v>0</v>
      </c>
      <c r="C7864" s="33">
        <f>入力シート!K7876*10</f>
        <v>0</v>
      </c>
      <c r="D7864" s="49">
        <f t="shared" si="245"/>
        <v>0</v>
      </c>
      <c r="E7864" s="33" t="str">
        <f t="shared" si="246"/>
        <v>入力エラー</v>
      </c>
    </row>
    <row r="7865" spans="1:5" x14ac:dyDescent="0.25">
      <c r="A7865">
        <v>7863</v>
      </c>
      <c r="B7865" s="33">
        <f>入力シート!J7877</f>
        <v>0</v>
      </c>
      <c r="C7865" s="33">
        <f>入力シート!K7877*10</f>
        <v>0</v>
      </c>
      <c r="D7865" s="49">
        <f t="shared" si="245"/>
        <v>0</v>
      </c>
      <c r="E7865" s="33" t="str">
        <f t="shared" si="246"/>
        <v>入力エラー</v>
      </c>
    </row>
    <row r="7866" spans="1:5" x14ac:dyDescent="0.25">
      <c r="A7866">
        <v>7864</v>
      </c>
      <c r="B7866" s="33">
        <f>入力シート!J7878</f>
        <v>0</v>
      </c>
      <c r="C7866" s="33">
        <f>入力シート!K7878*10</f>
        <v>0</v>
      </c>
      <c r="D7866" s="49">
        <f t="shared" si="245"/>
        <v>0</v>
      </c>
      <c r="E7866" s="33" t="str">
        <f t="shared" si="246"/>
        <v>入力エラー</v>
      </c>
    </row>
    <row r="7867" spans="1:5" x14ac:dyDescent="0.25">
      <c r="A7867">
        <v>7865</v>
      </c>
      <c r="B7867" s="33">
        <f>入力シート!J7879</f>
        <v>0</v>
      </c>
      <c r="C7867" s="33">
        <f>入力シート!K7879*10</f>
        <v>0</v>
      </c>
      <c r="D7867" s="49">
        <f t="shared" si="245"/>
        <v>0</v>
      </c>
      <c r="E7867" s="33" t="str">
        <f t="shared" si="246"/>
        <v>入力エラー</v>
      </c>
    </row>
    <row r="7868" spans="1:5" x14ac:dyDescent="0.25">
      <c r="A7868">
        <v>7866</v>
      </c>
      <c r="B7868" s="33">
        <f>入力シート!J7880</f>
        <v>0</v>
      </c>
      <c r="C7868" s="33">
        <f>入力シート!K7880*10</f>
        <v>0</v>
      </c>
      <c r="D7868" s="49">
        <f t="shared" si="245"/>
        <v>0</v>
      </c>
      <c r="E7868" s="33" t="str">
        <f t="shared" si="246"/>
        <v>入力エラー</v>
      </c>
    </row>
    <row r="7869" spans="1:5" x14ac:dyDescent="0.25">
      <c r="A7869">
        <v>7867</v>
      </c>
      <c r="B7869" s="33">
        <f>入力シート!J7881</f>
        <v>0</v>
      </c>
      <c r="C7869" s="33">
        <f>入力シート!K7881*10</f>
        <v>0</v>
      </c>
      <c r="D7869" s="49">
        <f t="shared" si="245"/>
        <v>0</v>
      </c>
      <c r="E7869" s="33" t="str">
        <f t="shared" si="246"/>
        <v>入力エラー</v>
      </c>
    </row>
    <row r="7870" spans="1:5" x14ac:dyDescent="0.25">
      <c r="A7870">
        <v>7868</v>
      </c>
      <c r="B7870" s="33">
        <f>入力シート!J7882</f>
        <v>0</v>
      </c>
      <c r="C7870" s="33">
        <f>入力シート!K7882*10</f>
        <v>0</v>
      </c>
      <c r="D7870" s="49">
        <f t="shared" si="245"/>
        <v>0</v>
      </c>
      <c r="E7870" s="33" t="str">
        <f t="shared" si="246"/>
        <v>入力エラー</v>
      </c>
    </row>
    <row r="7871" spans="1:5" x14ac:dyDescent="0.25">
      <c r="A7871">
        <v>7869</v>
      </c>
      <c r="B7871" s="33">
        <f>入力シート!J7883</f>
        <v>0</v>
      </c>
      <c r="C7871" s="33">
        <f>入力シート!K7883*10</f>
        <v>0</v>
      </c>
      <c r="D7871" s="49">
        <f t="shared" si="245"/>
        <v>0</v>
      </c>
      <c r="E7871" s="33" t="str">
        <f t="shared" si="246"/>
        <v>入力エラー</v>
      </c>
    </row>
    <row r="7872" spans="1:5" x14ac:dyDescent="0.25">
      <c r="A7872">
        <v>7870</v>
      </c>
      <c r="B7872" s="33">
        <f>入力シート!J7884</f>
        <v>0</v>
      </c>
      <c r="C7872" s="33">
        <f>入力シート!K7884*10</f>
        <v>0</v>
      </c>
      <c r="D7872" s="49">
        <f t="shared" si="245"/>
        <v>0</v>
      </c>
      <c r="E7872" s="33" t="str">
        <f t="shared" si="246"/>
        <v>入力エラー</v>
      </c>
    </row>
    <row r="7873" spans="1:5" x14ac:dyDescent="0.25">
      <c r="A7873">
        <v>7871</v>
      </c>
      <c r="B7873" s="33">
        <f>入力シート!J7885</f>
        <v>0</v>
      </c>
      <c r="C7873" s="33">
        <f>入力シート!K7885*10</f>
        <v>0</v>
      </c>
      <c r="D7873" s="49">
        <f t="shared" si="245"/>
        <v>0</v>
      </c>
      <c r="E7873" s="33" t="str">
        <f t="shared" si="246"/>
        <v>入力エラー</v>
      </c>
    </row>
    <row r="7874" spans="1:5" x14ac:dyDescent="0.25">
      <c r="A7874">
        <v>7872</v>
      </c>
      <c r="B7874" s="33">
        <f>入力シート!J7886</f>
        <v>0</v>
      </c>
      <c r="C7874" s="33">
        <f>入力シート!K7886*10</f>
        <v>0</v>
      </c>
      <c r="D7874" s="49">
        <f t="shared" si="245"/>
        <v>0</v>
      </c>
      <c r="E7874" s="33" t="str">
        <f t="shared" si="246"/>
        <v>入力エラー</v>
      </c>
    </row>
    <row r="7875" spans="1:5" x14ac:dyDescent="0.25">
      <c r="A7875">
        <v>7873</v>
      </c>
      <c r="B7875" s="33">
        <f>入力シート!J7887</f>
        <v>0</v>
      </c>
      <c r="C7875" s="33">
        <f>入力シート!K7887*10</f>
        <v>0</v>
      </c>
      <c r="D7875" s="49">
        <f t="shared" si="245"/>
        <v>0</v>
      </c>
      <c r="E7875" s="33" t="str">
        <f t="shared" si="246"/>
        <v>入力エラー</v>
      </c>
    </row>
    <row r="7876" spans="1:5" x14ac:dyDescent="0.25">
      <c r="A7876">
        <v>7874</v>
      </c>
      <c r="B7876" s="33">
        <f>入力シート!J7888</f>
        <v>0</v>
      </c>
      <c r="C7876" s="33">
        <f>入力シート!K7888*10</f>
        <v>0</v>
      </c>
      <c r="D7876" s="49">
        <f t="shared" ref="D7876:D7939" si="247">ROUNDDOWN(C7876,0)</f>
        <v>0</v>
      </c>
      <c r="E7876" s="33" t="str">
        <f t="shared" ref="E7876:E7939" si="248">IF(COUNTIF(B7876,"*一般*"),"一般",IF(COUNTIF(B7876,"*風力*"),"風力",IF(COUNTIF(B7876,"*太陽*"),"太陽","入力エラー")))</f>
        <v>入力エラー</v>
      </c>
    </row>
    <row r="7877" spans="1:5" x14ac:dyDescent="0.25">
      <c r="A7877">
        <v>7875</v>
      </c>
      <c r="B7877" s="33">
        <f>入力シート!J7889</f>
        <v>0</v>
      </c>
      <c r="C7877" s="33">
        <f>入力シート!K7889*10</f>
        <v>0</v>
      </c>
      <c r="D7877" s="49">
        <f t="shared" si="247"/>
        <v>0</v>
      </c>
      <c r="E7877" s="33" t="str">
        <f t="shared" si="248"/>
        <v>入力エラー</v>
      </c>
    </row>
    <row r="7878" spans="1:5" x14ac:dyDescent="0.25">
      <c r="A7878">
        <v>7876</v>
      </c>
      <c r="B7878" s="33">
        <f>入力シート!J7890</f>
        <v>0</v>
      </c>
      <c r="C7878" s="33">
        <f>入力シート!K7890*10</f>
        <v>0</v>
      </c>
      <c r="D7878" s="49">
        <f t="shared" si="247"/>
        <v>0</v>
      </c>
      <c r="E7878" s="33" t="str">
        <f t="shared" si="248"/>
        <v>入力エラー</v>
      </c>
    </row>
    <row r="7879" spans="1:5" x14ac:dyDescent="0.25">
      <c r="A7879">
        <v>7877</v>
      </c>
      <c r="B7879" s="33">
        <f>入力シート!J7891</f>
        <v>0</v>
      </c>
      <c r="C7879" s="33">
        <f>入力シート!K7891*10</f>
        <v>0</v>
      </c>
      <c r="D7879" s="49">
        <f t="shared" si="247"/>
        <v>0</v>
      </c>
      <c r="E7879" s="33" t="str">
        <f t="shared" si="248"/>
        <v>入力エラー</v>
      </c>
    </row>
    <row r="7880" spans="1:5" x14ac:dyDescent="0.25">
      <c r="A7880">
        <v>7878</v>
      </c>
      <c r="B7880" s="33">
        <f>入力シート!J7892</f>
        <v>0</v>
      </c>
      <c r="C7880" s="33">
        <f>入力シート!K7892*10</f>
        <v>0</v>
      </c>
      <c r="D7880" s="49">
        <f t="shared" si="247"/>
        <v>0</v>
      </c>
      <c r="E7880" s="33" t="str">
        <f t="shared" si="248"/>
        <v>入力エラー</v>
      </c>
    </row>
    <row r="7881" spans="1:5" x14ac:dyDescent="0.25">
      <c r="A7881">
        <v>7879</v>
      </c>
      <c r="B7881" s="33">
        <f>入力シート!J7893</f>
        <v>0</v>
      </c>
      <c r="C7881" s="33">
        <f>入力シート!K7893*10</f>
        <v>0</v>
      </c>
      <c r="D7881" s="49">
        <f t="shared" si="247"/>
        <v>0</v>
      </c>
      <c r="E7881" s="33" t="str">
        <f t="shared" si="248"/>
        <v>入力エラー</v>
      </c>
    </row>
    <row r="7882" spans="1:5" x14ac:dyDescent="0.25">
      <c r="A7882">
        <v>7880</v>
      </c>
      <c r="B7882" s="33">
        <f>入力シート!J7894</f>
        <v>0</v>
      </c>
      <c r="C7882" s="33">
        <f>入力シート!K7894*10</f>
        <v>0</v>
      </c>
      <c r="D7882" s="49">
        <f t="shared" si="247"/>
        <v>0</v>
      </c>
      <c r="E7882" s="33" t="str">
        <f t="shared" si="248"/>
        <v>入力エラー</v>
      </c>
    </row>
    <row r="7883" spans="1:5" x14ac:dyDescent="0.25">
      <c r="A7883">
        <v>7881</v>
      </c>
      <c r="B7883" s="33">
        <f>入力シート!J7895</f>
        <v>0</v>
      </c>
      <c r="C7883" s="33">
        <f>入力シート!K7895*10</f>
        <v>0</v>
      </c>
      <c r="D7883" s="49">
        <f t="shared" si="247"/>
        <v>0</v>
      </c>
      <c r="E7883" s="33" t="str">
        <f t="shared" si="248"/>
        <v>入力エラー</v>
      </c>
    </row>
    <row r="7884" spans="1:5" x14ac:dyDescent="0.25">
      <c r="A7884">
        <v>7882</v>
      </c>
      <c r="B7884" s="33">
        <f>入力シート!J7896</f>
        <v>0</v>
      </c>
      <c r="C7884" s="33">
        <f>入力シート!K7896*10</f>
        <v>0</v>
      </c>
      <c r="D7884" s="49">
        <f t="shared" si="247"/>
        <v>0</v>
      </c>
      <c r="E7884" s="33" t="str">
        <f t="shared" si="248"/>
        <v>入力エラー</v>
      </c>
    </row>
    <row r="7885" spans="1:5" x14ac:dyDescent="0.25">
      <c r="A7885">
        <v>7883</v>
      </c>
      <c r="B7885" s="33">
        <f>入力シート!J7897</f>
        <v>0</v>
      </c>
      <c r="C7885" s="33">
        <f>入力シート!K7897*10</f>
        <v>0</v>
      </c>
      <c r="D7885" s="49">
        <f t="shared" si="247"/>
        <v>0</v>
      </c>
      <c r="E7885" s="33" t="str">
        <f t="shared" si="248"/>
        <v>入力エラー</v>
      </c>
    </row>
    <row r="7886" spans="1:5" x14ac:dyDescent="0.25">
      <c r="A7886">
        <v>7884</v>
      </c>
      <c r="B7886" s="33">
        <f>入力シート!J7898</f>
        <v>0</v>
      </c>
      <c r="C7886" s="33">
        <f>入力シート!K7898*10</f>
        <v>0</v>
      </c>
      <c r="D7886" s="49">
        <f t="shared" si="247"/>
        <v>0</v>
      </c>
      <c r="E7886" s="33" t="str">
        <f t="shared" si="248"/>
        <v>入力エラー</v>
      </c>
    </row>
    <row r="7887" spans="1:5" x14ac:dyDescent="0.25">
      <c r="A7887">
        <v>7885</v>
      </c>
      <c r="B7887" s="33">
        <f>入力シート!J7899</f>
        <v>0</v>
      </c>
      <c r="C7887" s="33">
        <f>入力シート!K7899*10</f>
        <v>0</v>
      </c>
      <c r="D7887" s="49">
        <f t="shared" si="247"/>
        <v>0</v>
      </c>
      <c r="E7887" s="33" t="str">
        <f t="shared" si="248"/>
        <v>入力エラー</v>
      </c>
    </row>
    <row r="7888" spans="1:5" x14ac:dyDescent="0.25">
      <c r="A7888">
        <v>7886</v>
      </c>
      <c r="B7888" s="33">
        <f>入力シート!J7900</f>
        <v>0</v>
      </c>
      <c r="C7888" s="33">
        <f>入力シート!K7900*10</f>
        <v>0</v>
      </c>
      <c r="D7888" s="49">
        <f t="shared" si="247"/>
        <v>0</v>
      </c>
      <c r="E7888" s="33" t="str">
        <f t="shared" si="248"/>
        <v>入力エラー</v>
      </c>
    </row>
    <row r="7889" spans="1:5" x14ac:dyDescent="0.25">
      <c r="A7889">
        <v>7887</v>
      </c>
      <c r="B7889" s="33">
        <f>入力シート!J7901</f>
        <v>0</v>
      </c>
      <c r="C7889" s="33">
        <f>入力シート!K7901*10</f>
        <v>0</v>
      </c>
      <c r="D7889" s="49">
        <f t="shared" si="247"/>
        <v>0</v>
      </c>
      <c r="E7889" s="33" t="str">
        <f t="shared" si="248"/>
        <v>入力エラー</v>
      </c>
    </row>
    <row r="7890" spans="1:5" x14ac:dyDescent="0.25">
      <c r="A7890">
        <v>7888</v>
      </c>
      <c r="B7890" s="33">
        <f>入力シート!J7902</f>
        <v>0</v>
      </c>
      <c r="C7890" s="33">
        <f>入力シート!K7902*10</f>
        <v>0</v>
      </c>
      <c r="D7890" s="49">
        <f t="shared" si="247"/>
        <v>0</v>
      </c>
      <c r="E7890" s="33" t="str">
        <f t="shared" si="248"/>
        <v>入力エラー</v>
      </c>
    </row>
    <row r="7891" spans="1:5" x14ac:dyDescent="0.25">
      <c r="A7891">
        <v>7889</v>
      </c>
      <c r="B7891" s="33">
        <f>入力シート!J7903</f>
        <v>0</v>
      </c>
      <c r="C7891" s="33">
        <f>入力シート!K7903*10</f>
        <v>0</v>
      </c>
      <c r="D7891" s="49">
        <f t="shared" si="247"/>
        <v>0</v>
      </c>
      <c r="E7891" s="33" t="str">
        <f t="shared" si="248"/>
        <v>入力エラー</v>
      </c>
    </row>
    <row r="7892" spans="1:5" x14ac:dyDescent="0.25">
      <c r="A7892">
        <v>7890</v>
      </c>
      <c r="B7892" s="33">
        <f>入力シート!J7904</f>
        <v>0</v>
      </c>
      <c r="C7892" s="33">
        <f>入力シート!K7904*10</f>
        <v>0</v>
      </c>
      <c r="D7892" s="49">
        <f t="shared" si="247"/>
        <v>0</v>
      </c>
      <c r="E7892" s="33" t="str">
        <f t="shared" si="248"/>
        <v>入力エラー</v>
      </c>
    </row>
    <row r="7893" spans="1:5" x14ac:dyDescent="0.25">
      <c r="A7893">
        <v>7891</v>
      </c>
      <c r="B7893" s="33">
        <f>入力シート!J7905</f>
        <v>0</v>
      </c>
      <c r="C7893" s="33">
        <f>入力シート!K7905*10</f>
        <v>0</v>
      </c>
      <c r="D7893" s="49">
        <f t="shared" si="247"/>
        <v>0</v>
      </c>
      <c r="E7893" s="33" t="str">
        <f t="shared" si="248"/>
        <v>入力エラー</v>
      </c>
    </row>
    <row r="7894" spans="1:5" x14ac:dyDescent="0.25">
      <c r="A7894">
        <v>7892</v>
      </c>
      <c r="B7894" s="33">
        <f>入力シート!J7906</f>
        <v>0</v>
      </c>
      <c r="C7894" s="33">
        <f>入力シート!K7906*10</f>
        <v>0</v>
      </c>
      <c r="D7894" s="49">
        <f t="shared" si="247"/>
        <v>0</v>
      </c>
      <c r="E7894" s="33" t="str">
        <f t="shared" si="248"/>
        <v>入力エラー</v>
      </c>
    </row>
    <row r="7895" spans="1:5" x14ac:dyDescent="0.25">
      <c r="A7895">
        <v>7893</v>
      </c>
      <c r="B7895" s="33">
        <f>入力シート!J7907</f>
        <v>0</v>
      </c>
      <c r="C7895" s="33">
        <f>入力シート!K7907*10</f>
        <v>0</v>
      </c>
      <c r="D7895" s="49">
        <f t="shared" si="247"/>
        <v>0</v>
      </c>
      <c r="E7895" s="33" t="str">
        <f t="shared" si="248"/>
        <v>入力エラー</v>
      </c>
    </row>
    <row r="7896" spans="1:5" x14ac:dyDescent="0.25">
      <c r="A7896">
        <v>7894</v>
      </c>
      <c r="B7896" s="33">
        <f>入力シート!J7908</f>
        <v>0</v>
      </c>
      <c r="C7896" s="33">
        <f>入力シート!K7908*10</f>
        <v>0</v>
      </c>
      <c r="D7896" s="49">
        <f t="shared" si="247"/>
        <v>0</v>
      </c>
      <c r="E7896" s="33" t="str">
        <f t="shared" si="248"/>
        <v>入力エラー</v>
      </c>
    </row>
    <row r="7897" spans="1:5" x14ac:dyDescent="0.25">
      <c r="A7897">
        <v>7895</v>
      </c>
      <c r="B7897" s="33">
        <f>入力シート!J7909</f>
        <v>0</v>
      </c>
      <c r="C7897" s="33">
        <f>入力シート!K7909*10</f>
        <v>0</v>
      </c>
      <c r="D7897" s="49">
        <f t="shared" si="247"/>
        <v>0</v>
      </c>
      <c r="E7897" s="33" t="str">
        <f t="shared" si="248"/>
        <v>入力エラー</v>
      </c>
    </row>
    <row r="7898" spans="1:5" x14ac:dyDescent="0.25">
      <c r="A7898">
        <v>7896</v>
      </c>
      <c r="B7898" s="33">
        <f>入力シート!J7910</f>
        <v>0</v>
      </c>
      <c r="C7898" s="33">
        <f>入力シート!K7910*10</f>
        <v>0</v>
      </c>
      <c r="D7898" s="49">
        <f t="shared" si="247"/>
        <v>0</v>
      </c>
      <c r="E7898" s="33" t="str">
        <f t="shared" si="248"/>
        <v>入力エラー</v>
      </c>
    </row>
    <row r="7899" spans="1:5" x14ac:dyDescent="0.25">
      <c r="A7899">
        <v>7897</v>
      </c>
      <c r="B7899" s="33">
        <f>入力シート!J7911</f>
        <v>0</v>
      </c>
      <c r="C7899" s="33">
        <f>入力シート!K7911*10</f>
        <v>0</v>
      </c>
      <c r="D7899" s="49">
        <f t="shared" si="247"/>
        <v>0</v>
      </c>
      <c r="E7899" s="33" t="str">
        <f t="shared" si="248"/>
        <v>入力エラー</v>
      </c>
    </row>
    <row r="7900" spans="1:5" x14ac:dyDescent="0.25">
      <c r="A7900">
        <v>7898</v>
      </c>
      <c r="B7900" s="33">
        <f>入力シート!J7912</f>
        <v>0</v>
      </c>
      <c r="C7900" s="33">
        <f>入力シート!K7912*10</f>
        <v>0</v>
      </c>
      <c r="D7900" s="49">
        <f t="shared" si="247"/>
        <v>0</v>
      </c>
      <c r="E7900" s="33" t="str">
        <f t="shared" si="248"/>
        <v>入力エラー</v>
      </c>
    </row>
    <row r="7901" spans="1:5" x14ac:dyDescent="0.25">
      <c r="A7901">
        <v>7899</v>
      </c>
      <c r="B7901" s="33">
        <f>入力シート!J7913</f>
        <v>0</v>
      </c>
      <c r="C7901" s="33">
        <f>入力シート!K7913*10</f>
        <v>0</v>
      </c>
      <c r="D7901" s="49">
        <f t="shared" si="247"/>
        <v>0</v>
      </c>
      <c r="E7901" s="33" t="str">
        <f t="shared" si="248"/>
        <v>入力エラー</v>
      </c>
    </row>
    <row r="7902" spans="1:5" x14ac:dyDescent="0.25">
      <c r="A7902">
        <v>7900</v>
      </c>
      <c r="B7902" s="33">
        <f>入力シート!J7914</f>
        <v>0</v>
      </c>
      <c r="C7902" s="33">
        <f>入力シート!K7914*10</f>
        <v>0</v>
      </c>
      <c r="D7902" s="49">
        <f t="shared" si="247"/>
        <v>0</v>
      </c>
      <c r="E7902" s="33" t="str">
        <f t="shared" si="248"/>
        <v>入力エラー</v>
      </c>
    </row>
    <row r="7903" spans="1:5" x14ac:dyDescent="0.25">
      <c r="A7903">
        <v>7901</v>
      </c>
      <c r="B7903" s="33">
        <f>入力シート!J7915</f>
        <v>0</v>
      </c>
      <c r="C7903" s="33">
        <f>入力シート!K7915*10</f>
        <v>0</v>
      </c>
      <c r="D7903" s="49">
        <f t="shared" si="247"/>
        <v>0</v>
      </c>
      <c r="E7903" s="33" t="str">
        <f t="shared" si="248"/>
        <v>入力エラー</v>
      </c>
    </row>
    <row r="7904" spans="1:5" x14ac:dyDescent="0.25">
      <c r="A7904">
        <v>7902</v>
      </c>
      <c r="B7904" s="33">
        <f>入力シート!J7916</f>
        <v>0</v>
      </c>
      <c r="C7904" s="33">
        <f>入力シート!K7916*10</f>
        <v>0</v>
      </c>
      <c r="D7904" s="49">
        <f t="shared" si="247"/>
        <v>0</v>
      </c>
      <c r="E7904" s="33" t="str">
        <f t="shared" si="248"/>
        <v>入力エラー</v>
      </c>
    </row>
    <row r="7905" spans="1:5" x14ac:dyDescent="0.25">
      <c r="A7905">
        <v>7903</v>
      </c>
      <c r="B7905" s="33">
        <f>入力シート!J7917</f>
        <v>0</v>
      </c>
      <c r="C7905" s="33">
        <f>入力シート!K7917*10</f>
        <v>0</v>
      </c>
      <c r="D7905" s="49">
        <f t="shared" si="247"/>
        <v>0</v>
      </c>
      <c r="E7905" s="33" t="str">
        <f t="shared" si="248"/>
        <v>入力エラー</v>
      </c>
    </row>
    <row r="7906" spans="1:5" x14ac:dyDescent="0.25">
      <c r="A7906">
        <v>7904</v>
      </c>
      <c r="B7906" s="33">
        <f>入力シート!J7918</f>
        <v>0</v>
      </c>
      <c r="C7906" s="33">
        <f>入力シート!K7918*10</f>
        <v>0</v>
      </c>
      <c r="D7906" s="49">
        <f t="shared" si="247"/>
        <v>0</v>
      </c>
      <c r="E7906" s="33" t="str">
        <f t="shared" si="248"/>
        <v>入力エラー</v>
      </c>
    </row>
    <row r="7907" spans="1:5" x14ac:dyDescent="0.25">
      <c r="A7907">
        <v>7905</v>
      </c>
      <c r="B7907" s="33">
        <f>入力シート!J7919</f>
        <v>0</v>
      </c>
      <c r="C7907" s="33">
        <f>入力シート!K7919*10</f>
        <v>0</v>
      </c>
      <c r="D7907" s="49">
        <f t="shared" si="247"/>
        <v>0</v>
      </c>
      <c r="E7907" s="33" t="str">
        <f t="shared" si="248"/>
        <v>入力エラー</v>
      </c>
    </row>
    <row r="7908" spans="1:5" x14ac:dyDescent="0.25">
      <c r="A7908">
        <v>7906</v>
      </c>
      <c r="B7908" s="33">
        <f>入力シート!J7920</f>
        <v>0</v>
      </c>
      <c r="C7908" s="33">
        <f>入力シート!K7920*10</f>
        <v>0</v>
      </c>
      <c r="D7908" s="49">
        <f t="shared" si="247"/>
        <v>0</v>
      </c>
      <c r="E7908" s="33" t="str">
        <f t="shared" si="248"/>
        <v>入力エラー</v>
      </c>
    </row>
    <row r="7909" spans="1:5" x14ac:dyDescent="0.25">
      <c r="A7909">
        <v>7907</v>
      </c>
      <c r="B7909" s="33">
        <f>入力シート!J7921</f>
        <v>0</v>
      </c>
      <c r="C7909" s="33">
        <f>入力シート!K7921*10</f>
        <v>0</v>
      </c>
      <c r="D7909" s="49">
        <f t="shared" si="247"/>
        <v>0</v>
      </c>
      <c r="E7909" s="33" t="str">
        <f t="shared" si="248"/>
        <v>入力エラー</v>
      </c>
    </row>
    <row r="7910" spans="1:5" x14ac:dyDescent="0.25">
      <c r="A7910">
        <v>7908</v>
      </c>
      <c r="B7910" s="33">
        <f>入力シート!J7922</f>
        <v>0</v>
      </c>
      <c r="C7910" s="33">
        <f>入力シート!K7922*10</f>
        <v>0</v>
      </c>
      <c r="D7910" s="49">
        <f t="shared" si="247"/>
        <v>0</v>
      </c>
      <c r="E7910" s="33" t="str">
        <f t="shared" si="248"/>
        <v>入力エラー</v>
      </c>
    </row>
    <row r="7911" spans="1:5" x14ac:dyDescent="0.25">
      <c r="A7911">
        <v>7909</v>
      </c>
      <c r="B7911" s="33">
        <f>入力シート!J7923</f>
        <v>0</v>
      </c>
      <c r="C7911" s="33">
        <f>入力シート!K7923*10</f>
        <v>0</v>
      </c>
      <c r="D7911" s="49">
        <f t="shared" si="247"/>
        <v>0</v>
      </c>
      <c r="E7911" s="33" t="str">
        <f t="shared" si="248"/>
        <v>入力エラー</v>
      </c>
    </row>
    <row r="7912" spans="1:5" x14ac:dyDescent="0.25">
      <c r="A7912">
        <v>7910</v>
      </c>
      <c r="B7912" s="33">
        <f>入力シート!J7924</f>
        <v>0</v>
      </c>
      <c r="C7912" s="33">
        <f>入力シート!K7924*10</f>
        <v>0</v>
      </c>
      <c r="D7912" s="49">
        <f t="shared" si="247"/>
        <v>0</v>
      </c>
      <c r="E7912" s="33" t="str">
        <f t="shared" si="248"/>
        <v>入力エラー</v>
      </c>
    </row>
    <row r="7913" spans="1:5" x14ac:dyDescent="0.25">
      <c r="A7913">
        <v>7911</v>
      </c>
      <c r="B7913" s="33">
        <f>入力シート!J7925</f>
        <v>0</v>
      </c>
      <c r="C7913" s="33">
        <f>入力シート!K7925*10</f>
        <v>0</v>
      </c>
      <c r="D7913" s="49">
        <f t="shared" si="247"/>
        <v>0</v>
      </c>
      <c r="E7913" s="33" t="str">
        <f t="shared" si="248"/>
        <v>入力エラー</v>
      </c>
    </row>
    <row r="7914" spans="1:5" x14ac:dyDescent="0.25">
      <c r="A7914">
        <v>7912</v>
      </c>
      <c r="B7914" s="33">
        <f>入力シート!J7926</f>
        <v>0</v>
      </c>
      <c r="C7914" s="33">
        <f>入力シート!K7926*10</f>
        <v>0</v>
      </c>
      <c r="D7914" s="49">
        <f t="shared" si="247"/>
        <v>0</v>
      </c>
      <c r="E7914" s="33" t="str">
        <f t="shared" si="248"/>
        <v>入力エラー</v>
      </c>
    </row>
    <row r="7915" spans="1:5" x14ac:dyDescent="0.25">
      <c r="A7915">
        <v>7913</v>
      </c>
      <c r="B7915" s="33">
        <f>入力シート!J7927</f>
        <v>0</v>
      </c>
      <c r="C7915" s="33">
        <f>入力シート!K7927*10</f>
        <v>0</v>
      </c>
      <c r="D7915" s="49">
        <f t="shared" si="247"/>
        <v>0</v>
      </c>
      <c r="E7915" s="33" t="str">
        <f t="shared" si="248"/>
        <v>入力エラー</v>
      </c>
    </row>
    <row r="7916" spans="1:5" x14ac:dyDescent="0.25">
      <c r="A7916">
        <v>7914</v>
      </c>
      <c r="B7916" s="33">
        <f>入力シート!J7928</f>
        <v>0</v>
      </c>
      <c r="C7916" s="33">
        <f>入力シート!K7928*10</f>
        <v>0</v>
      </c>
      <c r="D7916" s="49">
        <f t="shared" si="247"/>
        <v>0</v>
      </c>
      <c r="E7916" s="33" t="str">
        <f t="shared" si="248"/>
        <v>入力エラー</v>
      </c>
    </row>
    <row r="7917" spans="1:5" x14ac:dyDescent="0.25">
      <c r="A7917">
        <v>7915</v>
      </c>
      <c r="B7917" s="33">
        <f>入力シート!J7929</f>
        <v>0</v>
      </c>
      <c r="C7917" s="33">
        <f>入力シート!K7929*10</f>
        <v>0</v>
      </c>
      <c r="D7917" s="49">
        <f t="shared" si="247"/>
        <v>0</v>
      </c>
      <c r="E7917" s="33" t="str">
        <f t="shared" si="248"/>
        <v>入力エラー</v>
      </c>
    </row>
    <row r="7918" spans="1:5" x14ac:dyDescent="0.25">
      <c r="A7918">
        <v>7916</v>
      </c>
      <c r="B7918" s="33">
        <f>入力シート!J7930</f>
        <v>0</v>
      </c>
      <c r="C7918" s="33">
        <f>入力シート!K7930*10</f>
        <v>0</v>
      </c>
      <c r="D7918" s="49">
        <f t="shared" si="247"/>
        <v>0</v>
      </c>
      <c r="E7918" s="33" t="str">
        <f t="shared" si="248"/>
        <v>入力エラー</v>
      </c>
    </row>
    <row r="7919" spans="1:5" x14ac:dyDescent="0.25">
      <c r="A7919">
        <v>7917</v>
      </c>
      <c r="B7919" s="33">
        <f>入力シート!J7931</f>
        <v>0</v>
      </c>
      <c r="C7919" s="33">
        <f>入力シート!K7931*10</f>
        <v>0</v>
      </c>
      <c r="D7919" s="49">
        <f t="shared" si="247"/>
        <v>0</v>
      </c>
      <c r="E7919" s="33" t="str">
        <f t="shared" si="248"/>
        <v>入力エラー</v>
      </c>
    </row>
    <row r="7920" spans="1:5" x14ac:dyDescent="0.25">
      <c r="A7920">
        <v>7918</v>
      </c>
      <c r="B7920" s="33">
        <f>入力シート!J7932</f>
        <v>0</v>
      </c>
      <c r="C7920" s="33">
        <f>入力シート!K7932*10</f>
        <v>0</v>
      </c>
      <c r="D7920" s="49">
        <f t="shared" si="247"/>
        <v>0</v>
      </c>
      <c r="E7920" s="33" t="str">
        <f t="shared" si="248"/>
        <v>入力エラー</v>
      </c>
    </row>
    <row r="7921" spans="1:5" x14ac:dyDescent="0.25">
      <c r="A7921">
        <v>7919</v>
      </c>
      <c r="B7921" s="33">
        <f>入力シート!J7933</f>
        <v>0</v>
      </c>
      <c r="C7921" s="33">
        <f>入力シート!K7933*10</f>
        <v>0</v>
      </c>
      <c r="D7921" s="49">
        <f t="shared" si="247"/>
        <v>0</v>
      </c>
      <c r="E7921" s="33" t="str">
        <f t="shared" si="248"/>
        <v>入力エラー</v>
      </c>
    </row>
    <row r="7922" spans="1:5" x14ac:dyDescent="0.25">
      <c r="A7922">
        <v>7920</v>
      </c>
      <c r="B7922" s="33">
        <f>入力シート!J7934</f>
        <v>0</v>
      </c>
      <c r="C7922" s="33">
        <f>入力シート!K7934*10</f>
        <v>0</v>
      </c>
      <c r="D7922" s="49">
        <f t="shared" si="247"/>
        <v>0</v>
      </c>
      <c r="E7922" s="33" t="str">
        <f t="shared" si="248"/>
        <v>入力エラー</v>
      </c>
    </row>
    <row r="7923" spans="1:5" x14ac:dyDescent="0.25">
      <c r="A7923">
        <v>7921</v>
      </c>
      <c r="B7923" s="33">
        <f>入力シート!J7935</f>
        <v>0</v>
      </c>
      <c r="C7923" s="33">
        <f>入力シート!K7935*10</f>
        <v>0</v>
      </c>
      <c r="D7923" s="49">
        <f t="shared" si="247"/>
        <v>0</v>
      </c>
      <c r="E7923" s="33" t="str">
        <f t="shared" si="248"/>
        <v>入力エラー</v>
      </c>
    </row>
    <row r="7924" spans="1:5" x14ac:dyDescent="0.25">
      <c r="A7924">
        <v>7922</v>
      </c>
      <c r="B7924" s="33">
        <f>入力シート!J7936</f>
        <v>0</v>
      </c>
      <c r="C7924" s="33">
        <f>入力シート!K7936*10</f>
        <v>0</v>
      </c>
      <c r="D7924" s="49">
        <f t="shared" si="247"/>
        <v>0</v>
      </c>
      <c r="E7924" s="33" t="str">
        <f t="shared" si="248"/>
        <v>入力エラー</v>
      </c>
    </row>
    <row r="7925" spans="1:5" x14ac:dyDescent="0.25">
      <c r="A7925">
        <v>7923</v>
      </c>
      <c r="B7925" s="33">
        <f>入力シート!J7937</f>
        <v>0</v>
      </c>
      <c r="C7925" s="33">
        <f>入力シート!K7937*10</f>
        <v>0</v>
      </c>
      <c r="D7925" s="49">
        <f t="shared" si="247"/>
        <v>0</v>
      </c>
      <c r="E7925" s="33" t="str">
        <f t="shared" si="248"/>
        <v>入力エラー</v>
      </c>
    </row>
    <row r="7926" spans="1:5" x14ac:dyDescent="0.25">
      <c r="A7926">
        <v>7924</v>
      </c>
      <c r="B7926" s="33">
        <f>入力シート!J7938</f>
        <v>0</v>
      </c>
      <c r="C7926" s="33">
        <f>入力シート!K7938*10</f>
        <v>0</v>
      </c>
      <c r="D7926" s="49">
        <f t="shared" si="247"/>
        <v>0</v>
      </c>
      <c r="E7926" s="33" t="str">
        <f t="shared" si="248"/>
        <v>入力エラー</v>
      </c>
    </row>
    <row r="7927" spans="1:5" x14ac:dyDescent="0.25">
      <c r="A7927">
        <v>7925</v>
      </c>
      <c r="B7927" s="33">
        <f>入力シート!J7939</f>
        <v>0</v>
      </c>
      <c r="C7927" s="33">
        <f>入力シート!K7939*10</f>
        <v>0</v>
      </c>
      <c r="D7927" s="49">
        <f t="shared" si="247"/>
        <v>0</v>
      </c>
      <c r="E7927" s="33" t="str">
        <f t="shared" si="248"/>
        <v>入力エラー</v>
      </c>
    </row>
    <row r="7928" spans="1:5" x14ac:dyDescent="0.25">
      <c r="A7928">
        <v>7926</v>
      </c>
      <c r="B7928" s="33">
        <f>入力シート!J7940</f>
        <v>0</v>
      </c>
      <c r="C7928" s="33">
        <f>入力シート!K7940*10</f>
        <v>0</v>
      </c>
      <c r="D7928" s="49">
        <f t="shared" si="247"/>
        <v>0</v>
      </c>
      <c r="E7928" s="33" t="str">
        <f t="shared" si="248"/>
        <v>入力エラー</v>
      </c>
    </row>
    <row r="7929" spans="1:5" x14ac:dyDescent="0.25">
      <c r="A7929">
        <v>7927</v>
      </c>
      <c r="B7929" s="33">
        <f>入力シート!J7941</f>
        <v>0</v>
      </c>
      <c r="C7929" s="33">
        <f>入力シート!K7941*10</f>
        <v>0</v>
      </c>
      <c r="D7929" s="49">
        <f t="shared" si="247"/>
        <v>0</v>
      </c>
      <c r="E7929" s="33" t="str">
        <f t="shared" si="248"/>
        <v>入力エラー</v>
      </c>
    </row>
    <row r="7930" spans="1:5" x14ac:dyDescent="0.25">
      <c r="A7930">
        <v>7928</v>
      </c>
      <c r="B7930" s="33">
        <f>入力シート!J7942</f>
        <v>0</v>
      </c>
      <c r="C7930" s="33">
        <f>入力シート!K7942*10</f>
        <v>0</v>
      </c>
      <c r="D7930" s="49">
        <f t="shared" si="247"/>
        <v>0</v>
      </c>
      <c r="E7930" s="33" t="str">
        <f t="shared" si="248"/>
        <v>入力エラー</v>
      </c>
    </row>
    <row r="7931" spans="1:5" x14ac:dyDescent="0.25">
      <c r="A7931">
        <v>7929</v>
      </c>
      <c r="B7931" s="33">
        <f>入力シート!J7943</f>
        <v>0</v>
      </c>
      <c r="C7931" s="33">
        <f>入力シート!K7943*10</f>
        <v>0</v>
      </c>
      <c r="D7931" s="49">
        <f t="shared" si="247"/>
        <v>0</v>
      </c>
      <c r="E7931" s="33" t="str">
        <f t="shared" si="248"/>
        <v>入力エラー</v>
      </c>
    </row>
    <row r="7932" spans="1:5" x14ac:dyDescent="0.25">
      <c r="A7932">
        <v>7930</v>
      </c>
      <c r="B7932" s="33">
        <f>入力シート!J7944</f>
        <v>0</v>
      </c>
      <c r="C7932" s="33">
        <f>入力シート!K7944*10</f>
        <v>0</v>
      </c>
      <c r="D7932" s="49">
        <f t="shared" si="247"/>
        <v>0</v>
      </c>
      <c r="E7932" s="33" t="str">
        <f t="shared" si="248"/>
        <v>入力エラー</v>
      </c>
    </row>
    <row r="7933" spans="1:5" x14ac:dyDescent="0.25">
      <c r="A7933">
        <v>7931</v>
      </c>
      <c r="B7933" s="33">
        <f>入力シート!J7945</f>
        <v>0</v>
      </c>
      <c r="C7933" s="33">
        <f>入力シート!K7945*10</f>
        <v>0</v>
      </c>
      <c r="D7933" s="49">
        <f t="shared" si="247"/>
        <v>0</v>
      </c>
      <c r="E7933" s="33" t="str">
        <f t="shared" si="248"/>
        <v>入力エラー</v>
      </c>
    </row>
    <row r="7934" spans="1:5" x14ac:dyDescent="0.25">
      <c r="A7934">
        <v>7932</v>
      </c>
      <c r="B7934" s="33">
        <f>入力シート!J7946</f>
        <v>0</v>
      </c>
      <c r="C7934" s="33">
        <f>入力シート!K7946*10</f>
        <v>0</v>
      </c>
      <c r="D7934" s="49">
        <f t="shared" si="247"/>
        <v>0</v>
      </c>
      <c r="E7934" s="33" t="str">
        <f t="shared" si="248"/>
        <v>入力エラー</v>
      </c>
    </row>
    <row r="7935" spans="1:5" x14ac:dyDescent="0.25">
      <c r="A7935">
        <v>7933</v>
      </c>
      <c r="B7935" s="33">
        <f>入力シート!J7947</f>
        <v>0</v>
      </c>
      <c r="C7935" s="33">
        <f>入力シート!K7947*10</f>
        <v>0</v>
      </c>
      <c r="D7935" s="49">
        <f t="shared" si="247"/>
        <v>0</v>
      </c>
      <c r="E7935" s="33" t="str">
        <f t="shared" si="248"/>
        <v>入力エラー</v>
      </c>
    </row>
    <row r="7936" spans="1:5" x14ac:dyDescent="0.25">
      <c r="A7936">
        <v>7934</v>
      </c>
      <c r="B7936" s="33">
        <f>入力シート!J7948</f>
        <v>0</v>
      </c>
      <c r="C7936" s="33">
        <f>入力シート!K7948*10</f>
        <v>0</v>
      </c>
      <c r="D7936" s="49">
        <f t="shared" si="247"/>
        <v>0</v>
      </c>
      <c r="E7936" s="33" t="str">
        <f t="shared" si="248"/>
        <v>入力エラー</v>
      </c>
    </row>
    <row r="7937" spans="1:5" x14ac:dyDescent="0.25">
      <c r="A7937">
        <v>7935</v>
      </c>
      <c r="B7937" s="33">
        <f>入力シート!J7949</f>
        <v>0</v>
      </c>
      <c r="C7937" s="33">
        <f>入力シート!K7949*10</f>
        <v>0</v>
      </c>
      <c r="D7937" s="49">
        <f t="shared" si="247"/>
        <v>0</v>
      </c>
      <c r="E7937" s="33" t="str">
        <f t="shared" si="248"/>
        <v>入力エラー</v>
      </c>
    </row>
    <row r="7938" spans="1:5" x14ac:dyDescent="0.25">
      <c r="A7938">
        <v>7936</v>
      </c>
      <c r="B7938" s="33">
        <f>入力シート!J7950</f>
        <v>0</v>
      </c>
      <c r="C7938" s="33">
        <f>入力シート!K7950*10</f>
        <v>0</v>
      </c>
      <c r="D7938" s="49">
        <f t="shared" si="247"/>
        <v>0</v>
      </c>
      <c r="E7938" s="33" t="str">
        <f t="shared" si="248"/>
        <v>入力エラー</v>
      </c>
    </row>
    <row r="7939" spans="1:5" x14ac:dyDescent="0.25">
      <c r="A7939">
        <v>7937</v>
      </c>
      <c r="B7939" s="33">
        <f>入力シート!J7951</f>
        <v>0</v>
      </c>
      <c r="C7939" s="33">
        <f>入力シート!K7951*10</f>
        <v>0</v>
      </c>
      <c r="D7939" s="49">
        <f t="shared" si="247"/>
        <v>0</v>
      </c>
      <c r="E7939" s="33" t="str">
        <f t="shared" si="248"/>
        <v>入力エラー</v>
      </c>
    </row>
    <row r="7940" spans="1:5" x14ac:dyDescent="0.25">
      <c r="A7940">
        <v>7938</v>
      </c>
      <c r="B7940" s="33">
        <f>入力シート!J7952</f>
        <v>0</v>
      </c>
      <c r="C7940" s="33">
        <f>入力シート!K7952*10</f>
        <v>0</v>
      </c>
      <c r="D7940" s="49">
        <f t="shared" ref="D7940:D8003" si="249">ROUNDDOWN(C7940,0)</f>
        <v>0</v>
      </c>
      <c r="E7940" s="33" t="str">
        <f t="shared" ref="E7940:E8003" si="250">IF(COUNTIF(B7940,"*一般*"),"一般",IF(COUNTIF(B7940,"*風力*"),"風力",IF(COUNTIF(B7940,"*太陽*"),"太陽","入力エラー")))</f>
        <v>入力エラー</v>
      </c>
    </row>
    <row r="7941" spans="1:5" x14ac:dyDescent="0.25">
      <c r="A7941">
        <v>7939</v>
      </c>
      <c r="B7941" s="33">
        <f>入力シート!J7953</f>
        <v>0</v>
      </c>
      <c r="C7941" s="33">
        <f>入力シート!K7953*10</f>
        <v>0</v>
      </c>
      <c r="D7941" s="49">
        <f t="shared" si="249"/>
        <v>0</v>
      </c>
      <c r="E7941" s="33" t="str">
        <f t="shared" si="250"/>
        <v>入力エラー</v>
      </c>
    </row>
    <row r="7942" spans="1:5" x14ac:dyDescent="0.25">
      <c r="A7942">
        <v>7940</v>
      </c>
      <c r="B7942" s="33">
        <f>入力シート!J7954</f>
        <v>0</v>
      </c>
      <c r="C7942" s="33">
        <f>入力シート!K7954*10</f>
        <v>0</v>
      </c>
      <c r="D7942" s="49">
        <f t="shared" si="249"/>
        <v>0</v>
      </c>
      <c r="E7942" s="33" t="str">
        <f t="shared" si="250"/>
        <v>入力エラー</v>
      </c>
    </row>
    <row r="7943" spans="1:5" x14ac:dyDescent="0.25">
      <c r="A7943">
        <v>7941</v>
      </c>
      <c r="B7943" s="33">
        <f>入力シート!J7955</f>
        <v>0</v>
      </c>
      <c r="C7943" s="33">
        <f>入力シート!K7955*10</f>
        <v>0</v>
      </c>
      <c r="D7943" s="49">
        <f t="shared" si="249"/>
        <v>0</v>
      </c>
      <c r="E7943" s="33" t="str">
        <f t="shared" si="250"/>
        <v>入力エラー</v>
      </c>
    </row>
    <row r="7944" spans="1:5" x14ac:dyDescent="0.25">
      <c r="A7944">
        <v>7942</v>
      </c>
      <c r="B7944" s="33">
        <f>入力シート!J7956</f>
        <v>0</v>
      </c>
      <c r="C7944" s="33">
        <f>入力シート!K7956*10</f>
        <v>0</v>
      </c>
      <c r="D7944" s="49">
        <f t="shared" si="249"/>
        <v>0</v>
      </c>
      <c r="E7944" s="33" t="str">
        <f t="shared" si="250"/>
        <v>入力エラー</v>
      </c>
    </row>
    <row r="7945" spans="1:5" x14ac:dyDescent="0.25">
      <c r="A7945">
        <v>7943</v>
      </c>
      <c r="B7945" s="33">
        <f>入力シート!J7957</f>
        <v>0</v>
      </c>
      <c r="C7945" s="33">
        <f>入力シート!K7957*10</f>
        <v>0</v>
      </c>
      <c r="D7945" s="49">
        <f t="shared" si="249"/>
        <v>0</v>
      </c>
      <c r="E7945" s="33" t="str">
        <f t="shared" si="250"/>
        <v>入力エラー</v>
      </c>
    </row>
    <row r="7946" spans="1:5" x14ac:dyDescent="0.25">
      <c r="A7946">
        <v>7944</v>
      </c>
      <c r="B7946" s="33">
        <f>入力シート!J7958</f>
        <v>0</v>
      </c>
      <c r="C7946" s="33">
        <f>入力シート!K7958*10</f>
        <v>0</v>
      </c>
      <c r="D7946" s="49">
        <f t="shared" si="249"/>
        <v>0</v>
      </c>
      <c r="E7946" s="33" t="str">
        <f t="shared" si="250"/>
        <v>入力エラー</v>
      </c>
    </row>
    <row r="7947" spans="1:5" x14ac:dyDescent="0.25">
      <c r="A7947">
        <v>7945</v>
      </c>
      <c r="B7947" s="33">
        <f>入力シート!J7959</f>
        <v>0</v>
      </c>
      <c r="C7947" s="33">
        <f>入力シート!K7959*10</f>
        <v>0</v>
      </c>
      <c r="D7947" s="49">
        <f t="shared" si="249"/>
        <v>0</v>
      </c>
      <c r="E7947" s="33" t="str">
        <f t="shared" si="250"/>
        <v>入力エラー</v>
      </c>
    </row>
    <row r="7948" spans="1:5" x14ac:dyDescent="0.25">
      <c r="A7948">
        <v>7946</v>
      </c>
      <c r="B7948" s="33">
        <f>入力シート!J7960</f>
        <v>0</v>
      </c>
      <c r="C7948" s="33">
        <f>入力シート!K7960*10</f>
        <v>0</v>
      </c>
      <c r="D7948" s="49">
        <f t="shared" si="249"/>
        <v>0</v>
      </c>
      <c r="E7948" s="33" t="str">
        <f t="shared" si="250"/>
        <v>入力エラー</v>
      </c>
    </row>
    <row r="7949" spans="1:5" x14ac:dyDescent="0.25">
      <c r="A7949">
        <v>7947</v>
      </c>
      <c r="B7949" s="33">
        <f>入力シート!J7961</f>
        <v>0</v>
      </c>
      <c r="C7949" s="33">
        <f>入力シート!K7961*10</f>
        <v>0</v>
      </c>
      <c r="D7949" s="49">
        <f t="shared" si="249"/>
        <v>0</v>
      </c>
      <c r="E7949" s="33" t="str">
        <f t="shared" si="250"/>
        <v>入力エラー</v>
      </c>
    </row>
    <row r="7950" spans="1:5" x14ac:dyDescent="0.25">
      <c r="A7950">
        <v>7948</v>
      </c>
      <c r="B7950" s="33">
        <f>入力シート!J7962</f>
        <v>0</v>
      </c>
      <c r="C7950" s="33">
        <f>入力シート!K7962*10</f>
        <v>0</v>
      </c>
      <c r="D7950" s="49">
        <f t="shared" si="249"/>
        <v>0</v>
      </c>
      <c r="E7950" s="33" t="str">
        <f t="shared" si="250"/>
        <v>入力エラー</v>
      </c>
    </row>
    <row r="7951" spans="1:5" x14ac:dyDescent="0.25">
      <c r="A7951">
        <v>7949</v>
      </c>
      <c r="B7951" s="33">
        <f>入力シート!J7963</f>
        <v>0</v>
      </c>
      <c r="C7951" s="33">
        <f>入力シート!K7963*10</f>
        <v>0</v>
      </c>
      <c r="D7951" s="49">
        <f t="shared" si="249"/>
        <v>0</v>
      </c>
      <c r="E7951" s="33" t="str">
        <f t="shared" si="250"/>
        <v>入力エラー</v>
      </c>
    </row>
    <row r="7952" spans="1:5" x14ac:dyDescent="0.25">
      <c r="A7952">
        <v>7950</v>
      </c>
      <c r="B7952" s="33">
        <f>入力シート!J7964</f>
        <v>0</v>
      </c>
      <c r="C7952" s="33">
        <f>入力シート!K7964*10</f>
        <v>0</v>
      </c>
      <c r="D7952" s="49">
        <f t="shared" si="249"/>
        <v>0</v>
      </c>
      <c r="E7952" s="33" t="str">
        <f t="shared" si="250"/>
        <v>入力エラー</v>
      </c>
    </row>
    <row r="7953" spans="1:5" x14ac:dyDescent="0.25">
      <c r="A7953">
        <v>7951</v>
      </c>
      <c r="B7953" s="33">
        <f>入力シート!J7965</f>
        <v>0</v>
      </c>
      <c r="C7953" s="33">
        <f>入力シート!K7965*10</f>
        <v>0</v>
      </c>
      <c r="D7953" s="49">
        <f t="shared" si="249"/>
        <v>0</v>
      </c>
      <c r="E7953" s="33" t="str">
        <f t="shared" si="250"/>
        <v>入力エラー</v>
      </c>
    </row>
    <row r="7954" spans="1:5" x14ac:dyDescent="0.25">
      <c r="A7954">
        <v>7952</v>
      </c>
      <c r="B7954" s="33">
        <f>入力シート!J7966</f>
        <v>0</v>
      </c>
      <c r="C7954" s="33">
        <f>入力シート!K7966*10</f>
        <v>0</v>
      </c>
      <c r="D7954" s="49">
        <f t="shared" si="249"/>
        <v>0</v>
      </c>
      <c r="E7954" s="33" t="str">
        <f t="shared" si="250"/>
        <v>入力エラー</v>
      </c>
    </row>
    <row r="7955" spans="1:5" x14ac:dyDescent="0.25">
      <c r="A7955">
        <v>7953</v>
      </c>
      <c r="B7955" s="33">
        <f>入力シート!J7967</f>
        <v>0</v>
      </c>
      <c r="C7955" s="33">
        <f>入力シート!K7967*10</f>
        <v>0</v>
      </c>
      <c r="D7955" s="49">
        <f t="shared" si="249"/>
        <v>0</v>
      </c>
      <c r="E7955" s="33" t="str">
        <f t="shared" si="250"/>
        <v>入力エラー</v>
      </c>
    </row>
    <row r="7956" spans="1:5" x14ac:dyDescent="0.25">
      <c r="A7956">
        <v>7954</v>
      </c>
      <c r="B7956" s="33">
        <f>入力シート!J7968</f>
        <v>0</v>
      </c>
      <c r="C7956" s="33">
        <f>入力シート!K7968*10</f>
        <v>0</v>
      </c>
      <c r="D7956" s="49">
        <f t="shared" si="249"/>
        <v>0</v>
      </c>
      <c r="E7956" s="33" t="str">
        <f t="shared" si="250"/>
        <v>入力エラー</v>
      </c>
    </row>
    <row r="7957" spans="1:5" x14ac:dyDescent="0.25">
      <c r="A7957">
        <v>7955</v>
      </c>
      <c r="B7957" s="33">
        <f>入力シート!J7969</f>
        <v>0</v>
      </c>
      <c r="C7957" s="33">
        <f>入力シート!K7969*10</f>
        <v>0</v>
      </c>
      <c r="D7957" s="49">
        <f t="shared" si="249"/>
        <v>0</v>
      </c>
      <c r="E7957" s="33" t="str">
        <f t="shared" si="250"/>
        <v>入力エラー</v>
      </c>
    </row>
    <row r="7958" spans="1:5" x14ac:dyDescent="0.25">
      <c r="A7958">
        <v>7956</v>
      </c>
      <c r="B7958" s="33">
        <f>入力シート!J7970</f>
        <v>0</v>
      </c>
      <c r="C7958" s="33">
        <f>入力シート!K7970*10</f>
        <v>0</v>
      </c>
      <c r="D7958" s="49">
        <f t="shared" si="249"/>
        <v>0</v>
      </c>
      <c r="E7958" s="33" t="str">
        <f t="shared" si="250"/>
        <v>入力エラー</v>
      </c>
    </row>
    <row r="7959" spans="1:5" x14ac:dyDescent="0.25">
      <c r="A7959">
        <v>7957</v>
      </c>
      <c r="B7959" s="33">
        <f>入力シート!J7971</f>
        <v>0</v>
      </c>
      <c r="C7959" s="33">
        <f>入力シート!K7971*10</f>
        <v>0</v>
      </c>
      <c r="D7959" s="49">
        <f t="shared" si="249"/>
        <v>0</v>
      </c>
      <c r="E7959" s="33" t="str">
        <f t="shared" si="250"/>
        <v>入力エラー</v>
      </c>
    </row>
    <row r="7960" spans="1:5" x14ac:dyDescent="0.25">
      <c r="A7960">
        <v>7958</v>
      </c>
      <c r="B7960" s="33">
        <f>入力シート!J7972</f>
        <v>0</v>
      </c>
      <c r="C7960" s="33">
        <f>入力シート!K7972*10</f>
        <v>0</v>
      </c>
      <c r="D7960" s="49">
        <f t="shared" si="249"/>
        <v>0</v>
      </c>
      <c r="E7960" s="33" t="str">
        <f t="shared" si="250"/>
        <v>入力エラー</v>
      </c>
    </row>
    <row r="7961" spans="1:5" x14ac:dyDescent="0.25">
      <c r="A7961">
        <v>7959</v>
      </c>
      <c r="B7961" s="33">
        <f>入力シート!J7973</f>
        <v>0</v>
      </c>
      <c r="C7961" s="33">
        <f>入力シート!K7973*10</f>
        <v>0</v>
      </c>
      <c r="D7961" s="49">
        <f t="shared" si="249"/>
        <v>0</v>
      </c>
      <c r="E7961" s="33" t="str">
        <f t="shared" si="250"/>
        <v>入力エラー</v>
      </c>
    </row>
    <row r="7962" spans="1:5" x14ac:dyDescent="0.25">
      <c r="A7962">
        <v>7960</v>
      </c>
      <c r="B7962" s="33">
        <f>入力シート!J7974</f>
        <v>0</v>
      </c>
      <c r="C7962" s="33">
        <f>入力シート!K7974*10</f>
        <v>0</v>
      </c>
      <c r="D7962" s="49">
        <f t="shared" si="249"/>
        <v>0</v>
      </c>
      <c r="E7962" s="33" t="str">
        <f t="shared" si="250"/>
        <v>入力エラー</v>
      </c>
    </row>
    <row r="7963" spans="1:5" x14ac:dyDescent="0.25">
      <c r="A7963">
        <v>7961</v>
      </c>
      <c r="B7963" s="33">
        <f>入力シート!J7975</f>
        <v>0</v>
      </c>
      <c r="C7963" s="33">
        <f>入力シート!K7975*10</f>
        <v>0</v>
      </c>
      <c r="D7963" s="49">
        <f t="shared" si="249"/>
        <v>0</v>
      </c>
      <c r="E7963" s="33" t="str">
        <f t="shared" si="250"/>
        <v>入力エラー</v>
      </c>
    </row>
    <row r="7964" spans="1:5" x14ac:dyDescent="0.25">
      <c r="A7964">
        <v>7962</v>
      </c>
      <c r="B7964" s="33">
        <f>入力シート!J7976</f>
        <v>0</v>
      </c>
      <c r="C7964" s="33">
        <f>入力シート!K7976*10</f>
        <v>0</v>
      </c>
      <c r="D7964" s="49">
        <f t="shared" si="249"/>
        <v>0</v>
      </c>
      <c r="E7964" s="33" t="str">
        <f t="shared" si="250"/>
        <v>入力エラー</v>
      </c>
    </row>
    <row r="7965" spans="1:5" x14ac:dyDescent="0.25">
      <c r="A7965">
        <v>7963</v>
      </c>
      <c r="B7965" s="33">
        <f>入力シート!J7977</f>
        <v>0</v>
      </c>
      <c r="C7965" s="33">
        <f>入力シート!K7977*10</f>
        <v>0</v>
      </c>
      <c r="D7965" s="49">
        <f t="shared" si="249"/>
        <v>0</v>
      </c>
      <c r="E7965" s="33" t="str">
        <f t="shared" si="250"/>
        <v>入力エラー</v>
      </c>
    </row>
    <row r="7966" spans="1:5" x14ac:dyDescent="0.25">
      <c r="A7966">
        <v>7964</v>
      </c>
      <c r="B7966" s="33">
        <f>入力シート!J7978</f>
        <v>0</v>
      </c>
      <c r="C7966" s="33">
        <f>入力シート!K7978*10</f>
        <v>0</v>
      </c>
      <c r="D7966" s="49">
        <f t="shared" si="249"/>
        <v>0</v>
      </c>
      <c r="E7966" s="33" t="str">
        <f t="shared" si="250"/>
        <v>入力エラー</v>
      </c>
    </row>
    <row r="7967" spans="1:5" x14ac:dyDescent="0.25">
      <c r="A7967">
        <v>7965</v>
      </c>
      <c r="B7967" s="33">
        <f>入力シート!J7979</f>
        <v>0</v>
      </c>
      <c r="C7967" s="33">
        <f>入力シート!K7979*10</f>
        <v>0</v>
      </c>
      <c r="D7967" s="49">
        <f t="shared" si="249"/>
        <v>0</v>
      </c>
      <c r="E7967" s="33" t="str">
        <f t="shared" si="250"/>
        <v>入力エラー</v>
      </c>
    </row>
    <row r="7968" spans="1:5" x14ac:dyDescent="0.25">
      <c r="A7968">
        <v>7966</v>
      </c>
      <c r="B7968" s="33">
        <f>入力シート!J7980</f>
        <v>0</v>
      </c>
      <c r="C7968" s="33">
        <f>入力シート!K7980*10</f>
        <v>0</v>
      </c>
      <c r="D7968" s="49">
        <f t="shared" si="249"/>
        <v>0</v>
      </c>
      <c r="E7968" s="33" t="str">
        <f t="shared" si="250"/>
        <v>入力エラー</v>
      </c>
    </row>
    <row r="7969" spans="1:5" x14ac:dyDescent="0.25">
      <c r="A7969">
        <v>7967</v>
      </c>
      <c r="B7969" s="33">
        <f>入力シート!J7981</f>
        <v>0</v>
      </c>
      <c r="C7969" s="33">
        <f>入力シート!K7981*10</f>
        <v>0</v>
      </c>
      <c r="D7969" s="49">
        <f t="shared" si="249"/>
        <v>0</v>
      </c>
      <c r="E7969" s="33" t="str">
        <f t="shared" si="250"/>
        <v>入力エラー</v>
      </c>
    </row>
    <row r="7970" spans="1:5" x14ac:dyDescent="0.25">
      <c r="A7970">
        <v>7968</v>
      </c>
      <c r="B7970" s="33">
        <f>入力シート!J7982</f>
        <v>0</v>
      </c>
      <c r="C7970" s="33">
        <f>入力シート!K7982*10</f>
        <v>0</v>
      </c>
      <c r="D7970" s="49">
        <f t="shared" si="249"/>
        <v>0</v>
      </c>
      <c r="E7970" s="33" t="str">
        <f t="shared" si="250"/>
        <v>入力エラー</v>
      </c>
    </row>
    <row r="7971" spans="1:5" x14ac:dyDescent="0.25">
      <c r="A7971">
        <v>7969</v>
      </c>
      <c r="B7971" s="33">
        <f>入力シート!J7983</f>
        <v>0</v>
      </c>
      <c r="C7971" s="33">
        <f>入力シート!K7983*10</f>
        <v>0</v>
      </c>
      <c r="D7971" s="49">
        <f t="shared" si="249"/>
        <v>0</v>
      </c>
      <c r="E7971" s="33" t="str">
        <f t="shared" si="250"/>
        <v>入力エラー</v>
      </c>
    </row>
    <row r="7972" spans="1:5" x14ac:dyDescent="0.25">
      <c r="A7972">
        <v>7970</v>
      </c>
      <c r="B7972" s="33">
        <f>入力シート!J7984</f>
        <v>0</v>
      </c>
      <c r="C7972" s="33">
        <f>入力シート!K7984*10</f>
        <v>0</v>
      </c>
      <c r="D7972" s="49">
        <f t="shared" si="249"/>
        <v>0</v>
      </c>
      <c r="E7972" s="33" t="str">
        <f t="shared" si="250"/>
        <v>入力エラー</v>
      </c>
    </row>
    <row r="7973" spans="1:5" x14ac:dyDescent="0.25">
      <c r="A7973">
        <v>7971</v>
      </c>
      <c r="B7973" s="33">
        <f>入力シート!J7985</f>
        <v>0</v>
      </c>
      <c r="C7973" s="33">
        <f>入力シート!K7985*10</f>
        <v>0</v>
      </c>
      <c r="D7973" s="49">
        <f t="shared" si="249"/>
        <v>0</v>
      </c>
      <c r="E7973" s="33" t="str">
        <f t="shared" si="250"/>
        <v>入力エラー</v>
      </c>
    </row>
    <row r="7974" spans="1:5" x14ac:dyDescent="0.25">
      <c r="A7974">
        <v>7972</v>
      </c>
      <c r="B7974" s="33">
        <f>入力シート!J7986</f>
        <v>0</v>
      </c>
      <c r="C7974" s="33">
        <f>入力シート!K7986*10</f>
        <v>0</v>
      </c>
      <c r="D7974" s="49">
        <f t="shared" si="249"/>
        <v>0</v>
      </c>
      <c r="E7974" s="33" t="str">
        <f t="shared" si="250"/>
        <v>入力エラー</v>
      </c>
    </row>
    <row r="7975" spans="1:5" x14ac:dyDescent="0.25">
      <c r="A7975">
        <v>7973</v>
      </c>
      <c r="B7975" s="33">
        <f>入力シート!J7987</f>
        <v>0</v>
      </c>
      <c r="C7975" s="33">
        <f>入力シート!K7987*10</f>
        <v>0</v>
      </c>
      <c r="D7975" s="49">
        <f t="shared" si="249"/>
        <v>0</v>
      </c>
      <c r="E7975" s="33" t="str">
        <f t="shared" si="250"/>
        <v>入力エラー</v>
      </c>
    </row>
    <row r="7976" spans="1:5" x14ac:dyDescent="0.25">
      <c r="A7976">
        <v>7974</v>
      </c>
      <c r="B7976" s="33">
        <f>入力シート!J7988</f>
        <v>0</v>
      </c>
      <c r="C7976" s="33">
        <f>入力シート!K7988*10</f>
        <v>0</v>
      </c>
      <c r="D7976" s="49">
        <f t="shared" si="249"/>
        <v>0</v>
      </c>
      <c r="E7976" s="33" t="str">
        <f t="shared" si="250"/>
        <v>入力エラー</v>
      </c>
    </row>
    <row r="7977" spans="1:5" x14ac:dyDescent="0.25">
      <c r="A7977">
        <v>7975</v>
      </c>
      <c r="B7977" s="33">
        <f>入力シート!J7989</f>
        <v>0</v>
      </c>
      <c r="C7977" s="33">
        <f>入力シート!K7989*10</f>
        <v>0</v>
      </c>
      <c r="D7977" s="49">
        <f t="shared" si="249"/>
        <v>0</v>
      </c>
      <c r="E7977" s="33" t="str">
        <f t="shared" si="250"/>
        <v>入力エラー</v>
      </c>
    </row>
    <row r="7978" spans="1:5" x14ac:dyDescent="0.25">
      <c r="A7978">
        <v>7976</v>
      </c>
      <c r="B7978" s="33">
        <f>入力シート!J7990</f>
        <v>0</v>
      </c>
      <c r="C7978" s="33">
        <f>入力シート!K7990*10</f>
        <v>0</v>
      </c>
      <c r="D7978" s="49">
        <f t="shared" si="249"/>
        <v>0</v>
      </c>
      <c r="E7978" s="33" t="str">
        <f t="shared" si="250"/>
        <v>入力エラー</v>
      </c>
    </row>
    <row r="7979" spans="1:5" x14ac:dyDescent="0.25">
      <c r="A7979">
        <v>7977</v>
      </c>
      <c r="B7979" s="33">
        <f>入力シート!J7991</f>
        <v>0</v>
      </c>
      <c r="C7979" s="33">
        <f>入力シート!K7991*10</f>
        <v>0</v>
      </c>
      <c r="D7979" s="49">
        <f t="shared" si="249"/>
        <v>0</v>
      </c>
      <c r="E7979" s="33" t="str">
        <f t="shared" si="250"/>
        <v>入力エラー</v>
      </c>
    </row>
    <row r="7980" spans="1:5" x14ac:dyDescent="0.25">
      <c r="A7980">
        <v>7978</v>
      </c>
      <c r="B7980" s="33">
        <f>入力シート!J7992</f>
        <v>0</v>
      </c>
      <c r="C7980" s="33">
        <f>入力シート!K7992*10</f>
        <v>0</v>
      </c>
      <c r="D7980" s="49">
        <f t="shared" si="249"/>
        <v>0</v>
      </c>
      <c r="E7980" s="33" t="str">
        <f t="shared" si="250"/>
        <v>入力エラー</v>
      </c>
    </row>
    <row r="7981" spans="1:5" x14ac:dyDescent="0.25">
      <c r="A7981">
        <v>7979</v>
      </c>
      <c r="B7981" s="33">
        <f>入力シート!J7993</f>
        <v>0</v>
      </c>
      <c r="C7981" s="33">
        <f>入力シート!K7993*10</f>
        <v>0</v>
      </c>
      <c r="D7981" s="49">
        <f t="shared" si="249"/>
        <v>0</v>
      </c>
      <c r="E7981" s="33" t="str">
        <f t="shared" si="250"/>
        <v>入力エラー</v>
      </c>
    </row>
    <row r="7982" spans="1:5" x14ac:dyDescent="0.25">
      <c r="A7982">
        <v>7980</v>
      </c>
      <c r="B7982" s="33">
        <f>入力シート!J7994</f>
        <v>0</v>
      </c>
      <c r="C7982" s="33">
        <f>入力シート!K7994*10</f>
        <v>0</v>
      </c>
      <c r="D7982" s="49">
        <f t="shared" si="249"/>
        <v>0</v>
      </c>
      <c r="E7982" s="33" t="str">
        <f t="shared" si="250"/>
        <v>入力エラー</v>
      </c>
    </row>
    <row r="7983" spans="1:5" x14ac:dyDescent="0.25">
      <c r="A7983">
        <v>7981</v>
      </c>
      <c r="B7983" s="33">
        <f>入力シート!J7995</f>
        <v>0</v>
      </c>
      <c r="C7983" s="33">
        <f>入力シート!K7995*10</f>
        <v>0</v>
      </c>
      <c r="D7983" s="49">
        <f t="shared" si="249"/>
        <v>0</v>
      </c>
      <c r="E7983" s="33" t="str">
        <f t="shared" si="250"/>
        <v>入力エラー</v>
      </c>
    </row>
    <row r="7984" spans="1:5" x14ac:dyDescent="0.25">
      <c r="A7984">
        <v>7982</v>
      </c>
      <c r="B7984" s="33">
        <f>入力シート!J7996</f>
        <v>0</v>
      </c>
      <c r="C7984" s="33">
        <f>入力シート!K7996*10</f>
        <v>0</v>
      </c>
      <c r="D7984" s="49">
        <f t="shared" si="249"/>
        <v>0</v>
      </c>
      <c r="E7984" s="33" t="str">
        <f t="shared" si="250"/>
        <v>入力エラー</v>
      </c>
    </row>
    <row r="7985" spans="1:5" x14ac:dyDescent="0.25">
      <c r="A7985">
        <v>7983</v>
      </c>
      <c r="B7985" s="33">
        <f>入力シート!J7997</f>
        <v>0</v>
      </c>
      <c r="C7985" s="33">
        <f>入力シート!K7997*10</f>
        <v>0</v>
      </c>
      <c r="D7985" s="49">
        <f t="shared" si="249"/>
        <v>0</v>
      </c>
      <c r="E7985" s="33" t="str">
        <f t="shared" si="250"/>
        <v>入力エラー</v>
      </c>
    </row>
    <row r="7986" spans="1:5" x14ac:dyDescent="0.25">
      <c r="A7986">
        <v>7984</v>
      </c>
      <c r="B7986" s="33">
        <f>入力シート!J7998</f>
        <v>0</v>
      </c>
      <c r="C7986" s="33">
        <f>入力シート!K7998*10</f>
        <v>0</v>
      </c>
      <c r="D7986" s="49">
        <f t="shared" si="249"/>
        <v>0</v>
      </c>
      <c r="E7986" s="33" t="str">
        <f t="shared" si="250"/>
        <v>入力エラー</v>
      </c>
    </row>
    <row r="7987" spans="1:5" x14ac:dyDescent="0.25">
      <c r="A7987">
        <v>7985</v>
      </c>
      <c r="B7987" s="33">
        <f>入力シート!J7999</f>
        <v>0</v>
      </c>
      <c r="C7987" s="33">
        <f>入力シート!K7999*10</f>
        <v>0</v>
      </c>
      <c r="D7987" s="49">
        <f t="shared" si="249"/>
        <v>0</v>
      </c>
      <c r="E7987" s="33" t="str">
        <f t="shared" si="250"/>
        <v>入力エラー</v>
      </c>
    </row>
    <row r="7988" spans="1:5" x14ac:dyDescent="0.25">
      <c r="A7988">
        <v>7986</v>
      </c>
      <c r="B7988" s="33">
        <f>入力シート!J8000</f>
        <v>0</v>
      </c>
      <c r="C7988" s="33">
        <f>入力シート!K8000*10</f>
        <v>0</v>
      </c>
      <c r="D7988" s="49">
        <f t="shared" si="249"/>
        <v>0</v>
      </c>
      <c r="E7988" s="33" t="str">
        <f t="shared" si="250"/>
        <v>入力エラー</v>
      </c>
    </row>
    <row r="7989" spans="1:5" x14ac:dyDescent="0.25">
      <c r="A7989">
        <v>7987</v>
      </c>
      <c r="B7989" s="33">
        <f>入力シート!J8001</f>
        <v>0</v>
      </c>
      <c r="C7989" s="33">
        <f>入力シート!K8001*10</f>
        <v>0</v>
      </c>
      <c r="D7989" s="49">
        <f t="shared" si="249"/>
        <v>0</v>
      </c>
      <c r="E7989" s="33" t="str">
        <f t="shared" si="250"/>
        <v>入力エラー</v>
      </c>
    </row>
    <row r="7990" spans="1:5" x14ac:dyDescent="0.25">
      <c r="A7990">
        <v>7988</v>
      </c>
      <c r="B7990" s="33">
        <f>入力シート!J8002</f>
        <v>0</v>
      </c>
      <c r="C7990" s="33">
        <f>入力シート!K8002*10</f>
        <v>0</v>
      </c>
      <c r="D7990" s="49">
        <f t="shared" si="249"/>
        <v>0</v>
      </c>
      <c r="E7990" s="33" t="str">
        <f t="shared" si="250"/>
        <v>入力エラー</v>
      </c>
    </row>
    <row r="7991" spans="1:5" x14ac:dyDescent="0.25">
      <c r="A7991">
        <v>7989</v>
      </c>
      <c r="B7991" s="33">
        <f>入力シート!J8003</f>
        <v>0</v>
      </c>
      <c r="C7991" s="33">
        <f>入力シート!K8003*10</f>
        <v>0</v>
      </c>
      <c r="D7991" s="49">
        <f t="shared" si="249"/>
        <v>0</v>
      </c>
      <c r="E7991" s="33" t="str">
        <f t="shared" si="250"/>
        <v>入力エラー</v>
      </c>
    </row>
    <row r="7992" spans="1:5" x14ac:dyDescent="0.25">
      <c r="A7992">
        <v>7990</v>
      </c>
      <c r="B7992" s="33">
        <f>入力シート!J8004</f>
        <v>0</v>
      </c>
      <c r="C7992" s="33">
        <f>入力シート!K8004*10</f>
        <v>0</v>
      </c>
      <c r="D7992" s="49">
        <f t="shared" si="249"/>
        <v>0</v>
      </c>
      <c r="E7992" s="33" t="str">
        <f t="shared" si="250"/>
        <v>入力エラー</v>
      </c>
    </row>
    <row r="7993" spans="1:5" x14ac:dyDescent="0.25">
      <c r="A7993">
        <v>7991</v>
      </c>
      <c r="B7993" s="33">
        <f>入力シート!J8005</f>
        <v>0</v>
      </c>
      <c r="C7993" s="33">
        <f>入力シート!K8005*10</f>
        <v>0</v>
      </c>
      <c r="D7993" s="49">
        <f t="shared" si="249"/>
        <v>0</v>
      </c>
      <c r="E7993" s="33" t="str">
        <f t="shared" si="250"/>
        <v>入力エラー</v>
      </c>
    </row>
    <row r="7994" spans="1:5" x14ac:dyDescent="0.25">
      <c r="A7994">
        <v>7992</v>
      </c>
      <c r="B7994" s="33">
        <f>入力シート!J8006</f>
        <v>0</v>
      </c>
      <c r="C7994" s="33">
        <f>入力シート!K8006*10</f>
        <v>0</v>
      </c>
      <c r="D7994" s="49">
        <f t="shared" si="249"/>
        <v>0</v>
      </c>
      <c r="E7994" s="33" t="str">
        <f t="shared" si="250"/>
        <v>入力エラー</v>
      </c>
    </row>
    <row r="7995" spans="1:5" x14ac:dyDescent="0.25">
      <c r="A7995">
        <v>7993</v>
      </c>
      <c r="B7995" s="33">
        <f>入力シート!J8007</f>
        <v>0</v>
      </c>
      <c r="C7995" s="33">
        <f>入力シート!K8007*10</f>
        <v>0</v>
      </c>
      <c r="D7995" s="49">
        <f t="shared" si="249"/>
        <v>0</v>
      </c>
      <c r="E7995" s="33" t="str">
        <f t="shared" si="250"/>
        <v>入力エラー</v>
      </c>
    </row>
    <row r="7996" spans="1:5" x14ac:dyDescent="0.25">
      <c r="A7996">
        <v>7994</v>
      </c>
      <c r="B7996" s="33">
        <f>入力シート!J8008</f>
        <v>0</v>
      </c>
      <c r="C7996" s="33">
        <f>入力シート!K8008*10</f>
        <v>0</v>
      </c>
      <c r="D7996" s="49">
        <f t="shared" si="249"/>
        <v>0</v>
      </c>
      <c r="E7996" s="33" t="str">
        <f t="shared" si="250"/>
        <v>入力エラー</v>
      </c>
    </row>
    <row r="7997" spans="1:5" x14ac:dyDescent="0.25">
      <c r="A7997">
        <v>7995</v>
      </c>
      <c r="B7997" s="33">
        <f>入力シート!J8009</f>
        <v>0</v>
      </c>
      <c r="C7997" s="33">
        <f>入力シート!K8009*10</f>
        <v>0</v>
      </c>
      <c r="D7997" s="49">
        <f t="shared" si="249"/>
        <v>0</v>
      </c>
      <c r="E7997" s="33" t="str">
        <f t="shared" si="250"/>
        <v>入力エラー</v>
      </c>
    </row>
    <row r="7998" spans="1:5" x14ac:dyDescent="0.25">
      <c r="A7998">
        <v>7996</v>
      </c>
      <c r="B7998" s="33">
        <f>入力シート!J8010</f>
        <v>0</v>
      </c>
      <c r="C7998" s="33">
        <f>入力シート!K8010*10</f>
        <v>0</v>
      </c>
      <c r="D7998" s="49">
        <f t="shared" si="249"/>
        <v>0</v>
      </c>
      <c r="E7998" s="33" t="str">
        <f t="shared" si="250"/>
        <v>入力エラー</v>
      </c>
    </row>
    <row r="7999" spans="1:5" x14ac:dyDescent="0.25">
      <c r="A7999">
        <v>7997</v>
      </c>
      <c r="B7999" s="33">
        <f>入力シート!J8011</f>
        <v>0</v>
      </c>
      <c r="C7999" s="33">
        <f>入力シート!K8011*10</f>
        <v>0</v>
      </c>
      <c r="D7999" s="49">
        <f t="shared" si="249"/>
        <v>0</v>
      </c>
      <c r="E7999" s="33" t="str">
        <f t="shared" si="250"/>
        <v>入力エラー</v>
      </c>
    </row>
    <row r="8000" spans="1:5" x14ac:dyDescent="0.25">
      <c r="A8000">
        <v>7998</v>
      </c>
      <c r="B8000" s="33">
        <f>入力シート!J8012</f>
        <v>0</v>
      </c>
      <c r="C8000" s="33">
        <f>入力シート!K8012*10</f>
        <v>0</v>
      </c>
      <c r="D8000" s="49">
        <f t="shared" si="249"/>
        <v>0</v>
      </c>
      <c r="E8000" s="33" t="str">
        <f t="shared" si="250"/>
        <v>入力エラー</v>
      </c>
    </row>
    <row r="8001" spans="1:5" x14ac:dyDescent="0.25">
      <c r="A8001">
        <v>7999</v>
      </c>
      <c r="B8001" s="33">
        <f>入力シート!J8013</f>
        <v>0</v>
      </c>
      <c r="C8001" s="33">
        <f>入力シート!K8013*10</f>
        <v>0</v>
      </c>
      <c r="D8001" s="49">
        <f t="shared" si="249"/>
        <v>0</v>
      </c>
      <c r="E8001" s="33" t="str">
        <f t="shared" si="250"/>
        <v>入力エラー</v>
      </c>
    </row>
    <row r="8002" spans="1:5" x14ac:dyDescent="0.25">
      <c r="A8002">
        <v>8000</v>
      </c>
      <c r="B8002" s="33">
        <f>入力シート!J8014</f>
        <v>0</v>
      </c>
      <c r="C8002" s="33">
        <f>入力シート!K8014*10</f>
        <v>0</v>
      </c>
      <c r="D8002" s="49">
        <f t="shared" si="249"/>
        <v>0</v>
      </c>
      <c r="E8002" s="33" t="str">
        <f t="shared" si="250"/>
        <v>入力エラー</v>
      </c>
    </row>
    <row r="8003" spans="1:5" x14ac:dyDescent="0.25">
      <c r="A8003">
        <v>8001</v>
      </c>
      <c r="B8003" s="33">
        <f>入力シート!J8015</f>
        <v>0</v>
      </c>
      <c r="C8003" s="33">
        <f>入力シート!K8015*10</f>
        <v>0</v>
      </c>
      <c r="D8003" s="49">
        <f t="shared" si="249"/>
        <v>0</v>
      </c>
      <c r="E8003" s="33" t="str">
        <f t="shared" si="250"/>
        <v>入力エラー</v>
      </c>
    </row>
    <row r="8004" spans="1:5" x14ac:dyDescent="0.25">
      <c r="A8004">
        <v>8002</v>
      </c>
      <c r="B8004" s="33">
        <f>入力シート!J8016</f>
        <v>0</v>
      </c>
      <c r="C8004" s="33">
        <f>入力シート!K8016*10</f>
        <v>0</v>
      </c>
      <c r="D8004" s="49">
        <f t="shared" ref="D8004:D8067" si="251">ROUNDDOWN(C8004,0)</f>
        <v>0</v>
      </c>
      <c r="E8004" s="33" t="str">
        <f t="shared" ref="E8004:E8067" si="252">IF(COUNTIF(B8004,"*一般*"),"一般",IF(COUNTIF(B8004,"*風力*"),"風力",IF(COUNTIF(B8004,"*太陽*"),"太陽","入力エラー")))</f>
        <v>入力エラー</v>
      </c>
    </row>
    <row r="8005" spans="1:5" x14ac:dyDescent="0.25">
      <c r="A8005">
        <v>8003</v>
      </c>
      <c r="B8005" s="33">
        <f>入力シート!J8017</f>
        <v>0</v>
      </c>
      <c r="C8005" s="33">
        <f>入力シート!K8017*10</f>
        <v>0</v>
      </c>
      <c r="D8005" s="49">
        <f t="shared" si="251"/>
        <v>0</v>
      </c>
      <c r="E8005" s="33" t="str">
        <f t="shared" si="252"/>
        <v>入力エラー</v>
      </c>
    </row>
    <row r="8006" spans="1:5" x14ac:dyDescent="0.25">
      <c r="A8006">
        <v>8004</v>
      </c>
      <c r="B8006" s="33">
        <f>入力シート!J8018</f>
        <v>0</v>
      </c>
      <c r="C8006" s="33">
        <f>入力シート!K8018*10</f>
        <v>0</v>
      </c>
      <c r="D8006" s="49">
        <f t="shared" si="251"/>
        <v>0</v>
      </c>
      <c r="E8006" s="33" t="str">
        <f t="shared" si="252"/>
        <v>入力エラー</v>
      </c>
    </row>
    <row r="8007" spans="1:5" x14ac:dyDescent="0.25">
      <c r="A8007">
        <v>8005</v>
      </c>
      <c r="B8007" s="33">
        <f>入力シート!J8019</f>
        <v>0</v>
      </c>
      <c r="C8007" s="33">
        <f>入力シート!K8019*10</f>
        <v>0</v>
      </c>
      <c r="D8007" s="49">
        <f t="shared" si="251"/>
        <v>0</v>
      </c>
      <c r="E8007" s="33" t="str">
        <f t="shared" si="252"/>
        <v>入力エラー</v>
      </c>
    </row>
    <row r="8008" spans="1:5" x14ac:dyDescent="0.25">
      <c r="A8008">
        <v>8006</v>
      </c>
      <c r="B8008" s="33">
        <f>入力シート!J8020</f>
        <v>0</v>
      </c>
      <c r="C8008" s="33">
        <f>入力シート!K8020*10</f>
        <v>0</v>
      </c>
      <c r="D8008" s="49">
        <f t="shared" si="251"/>
        <v>0</v>
      </c>
      <c r="E8008" s="33" t="str">
        <f t="shared" si="252"/>
        <v>入力エラー</v>
      </c>
    </row>
    <row r="8009" spans="1:5" x14ac:dyDescent="0.25">
      <c r="A8009">
        <v>8007</v>
      </c>
      <c r="B8009" s="33">
        <f>入力シート!J8021</f>
        <v>0</v>
      </c>
      <c r="C8009" s="33">
        <f>入力シート!K8021*10</f>
        <v>0</v>
      </c>
      <c r="D8009" s="49">
        <f t="shared" si="251"/>
        <v>0</v>
      </c>
      <c r="E8009" s="33" t="str">
        <f t="shared" si="252"/>
        <v>入力エラー</v>
      </c>
    </row>
    <row r="8010" spans="1:5" x14ac:dyDescent="0.25">
      <c r="A8010">
        <v>8008</v>
      </c>
      <c r="B8010" s="33">
        <f>入力シート!J8022</f>
        <v>0</v>
      </c>
      <c r="C8010" s="33">
        <f>入力シート!K8022*10</f>
        <v>0</v>
      </c>
      <c r="D8010" s="49">
        <f t="shared" si="251"/>
        <v>0</v>
      </c>
      <c r="E8010" s="33" t="str">
        <f t="shared" si="252"/>
        <v>入力エラー</v>
      </c>
    </row>
    <row r="8011" spans="1:5" x14ac:dyDescent="0.25">
      <c r="A8011">
        <v>8009</v>
      </c>
      <c r="B8011" s="33">
        <f>入力シート!J8023</f>
        <v>0</v>
      </c>
      <c r="C8011" s="33">
        <f>入力シート!K8023*10</f>
        <v>0</v>
      </c>
      <c r="D8011" s="49">
        <f t="shared" si="251"/>
        <v>0</v>
      </c>
      <c r="E8011" s="33" t="str">
        <f t="shared" si="252"/>
        <v>入力エラー</v>
      </c>
    </row>
    <row r="8012" spans="1:5" x14ac:dyDescent="0.25">
      <c r="A8012">
        <v>8010</v>
      </c>
      <c r="B8012" s="33">
        <f>入力シート!J8024</f>
        <v>0</v>
      </c>
      <c r="C8012" s="33">
        <f>入力シート!K8024*10</f>
        <v>0</v>
      </c>
      <c r="D8012" s="49">
        <f t="shared" si="251"/>
        <v>0</v>
      </c>
      <c r="E8012" s="33" t="str">
        <f t="shared" si="252"/>
        <v>入力エラー</v>
      </c>
    </row>
    <row r="8013" spans="1:5" x14ac:dyDescent="0.25">
      <c r="A8013">
        <v>8011</v>
      </c>
      <c r="B8013" s="33">
        <f>入力シート!J8025</f>
        <v>0</v>
      </c>
      <c r="C8013" s="33">
        <f>入力シート!K8025*10</f>
        <v>0</v>
      </c>
      <c r="D8013" s="49">
        <f t="shared" si="251"/>
        <v>0</v>
      </c>
      <c r="E8013" s="33" t="str">
        <f t="shared" si="252"/>
        <v>入力エラー</v>
      </c>
    </row>
    <row r="8014" spans="1:5" x14ac:dyDescent="0.25">
      <c r="A8014">
        <v>8012</v>
      </c>
      <c r="B8014" s="33">
        <f>入力シート!J8026</f>
        <v>0</v>
      </c>
      <c r="C8014" s="33">
        <f>入力シート!K8026*10</f>
        <v>0</v>
      </c>
      <c r="D8014" s="49">
        <f t="shared" si="251"/>
        <v>0</v>
      </c>
      <c r="E8014" s="33" t="str">
        <f t="shared" si="252"/>
        <v>入力エラー</v>
      </c>
    </row>
    <row r="8015" spans="1:5" x14ac:dyDescent="0.25">
      <c r="A8015">
        <v>8013</v>
      </c>
      <c r="B8015" s="33">
        <f>入力シート!J8027</f>
        <v>0</v>
      </c>
      <c r="C8015" s="33">
        <f>入力シート!K8027*10</f>
        <v>0</v>
      </c>
      <c r="D8015" s="49">
        <f t="shared" si="251"/>
        <v>0</v>
      </c>
      <c r="E8015" s="33" t="str">
        <f t="shared" si="252"/>
        <v>入力エラー</v>
      </c>
    </row>
    <row r="8016" spans="1:5" x14ac:dyDescent="0.25">
      <c r="A8016">
        <v>8014</v>
      </c>
      <c r="B8016" s="33">
        <f>入力シート!J8028</f>
        <v>0</v>
      </c>
      <c r="C8016" s="33">
        <f>入力シート!K8028*10</f>
        <v>0</v>
      </c>
      <c r="D8016" s="49">
        <f t="shared" si="251"/>
        <v>0</v>
      </c>
      <c r="E8016" s="33" t="str">
        <f t="shared" si="252"/>
        <v>入力エラー</v>
      </c>
    </row>
    <row r="8017" spans="1:5" x14ac:dyDescent="0.25">
      <c r="A8017">
        <v>8015</v>
      </c>
      <c r="B8017" s="33">
        <f>入力シート!J8029</f>
        <v>0</v>
      </c>
      <c r="C8017" s="33">
        <f>入力シート!K8029*10</f>
        <v>0</v>
      </c>
      <c r="D8017" s="49">
        <f t="shared" si="251"/>
        <v>0</v>
      </c>
      <c r="E8017" s="33" t="str">
        <f t="shared" si="252"/>
        <v>入力エラー</v>
      </c>
    </row>
    <row r="8018" spans="1:5" x14ac:dyDescent="0.25">
      <c r="A8018">
        <v>8016</v>
      </c>
      <c r="B8018" s="33">
        <f>入力シート!J8030</f>
        <v>0</v>
      </c>
      <c r="C8018" s="33">
        <f>入力シート!K8030*10</f>
        <v>0</v>
      </c>
      <c r="D8018" s="49">
        <f t="shared" si="251"/>
        <v>0</v>
      </c>
      <c r="E8018" s="33" t="str">
        <f t="shared" si="252"/>
        <v>入力エラー</v>
      </c>
    </row>
    <row r="8019" spans="1:5" x14ac:dyDescent="0.25">
      <c r="A8019">
        <v>8017</v>
      </c>
      <c r="B8019" s="33">
        <f>入力シート!J8031</f>
        <v>0</v>
      </c>
      <c r="C8019" s="33">
        <f>入力シート!K8031*10</f>
        <v>0</v>
      </c>
      <c r="D8019" s="49">
        <f t="shared" si="251"/>
        <v>0</v>
      </c>
      <c r="E8019" s="33" t="str">
        <f t="shared" si="252"/>
        <v>入力エラー</v>
      </c>
    </row>
    <row r="8020" spans="1:5" x14ac:dyDescent="0.25">
      <c r="A8020">
        <v>8018</v>
      </c>
      <c r="B8020" s="33">
        <f>入力シート!J8032</f>
        <v>0</v>
      </c>
      <c r="C8020" s="33">
        <f>入力シート!K8032*10</f>
        <v>0</v>
      </c>
      <c r="D8020" s="49">
        <f t="shared" si="251"/>
        <v>0</v>
      </c>
      <c r="E8020" s="33" t="str">
        <f t="shared" si="252"/>
        <v>入力エラー</v>
      </c>
    </row>
    <row r="8021" spans="1:5" x14ac:dyDescent="0.25">
      <c r="A8021">
        <v>8019</v>
      </c>
      <c r="B8021" s="33">
        <f>入力シート!J8033</f>
        <v>0</v>
      </c>
      <c r="C8021" s="33">
        <f>入力シート!K8033*10</f>
        <v>0</v>
      </c>
      <c r="D8021" s="49">
        <f t="shared" si="251"/>
        <v>0</v>
      </c>
      <c r="E8021" s="33" t="str">
        <f t="shared" si="252"/>
        <v>入力エラー</v>
      </c>
    </row>
    <row r="8022" spans="1:5" x14ac:dyDescent="0.25">
      <c r="A8022">
        <v>8020</v>
      </c>
      <c r="B8022" s="33">
        <f>入力シート!J8034</f>
        <v>0</v>
      </c>
      <c r="C8022" s="33">
        <f>入力シート!K8034*10</f>
        <v>0</v>
      </c>
      <c r="D8022" s="49">
        <f t="shared" si="251"/>
        <v>0</v>
      </c>
      <c r="E8022" s="33" t="str">
        <f t="shared" si="252"/>
        <v>入力エラー</v>
      </c>
    </row>
    <row r="8023" spans="1:5" x14ac:dyDescent="0.25">
      <c r="A8023">
        <v>8021</v>
      </c>
      <c r="B8023" s="33">
        <f>入力シート!J8035</f>
        <v>0</v>
      </c>
      <c r="C8023" s="33">
        <f>入力シート!K8035*10</f>
        <v>0</v>
      </c>
      <c r="D8023" s="49">
        <f t="shared" si="251"/>
        <v>0</v>
      </c>
      <c r="E8023" s="33" t="str">
        <f t="shared" si="252"/>
        <v>入力エラー</v>
      </c>
    </row>
    <row r="8024" spans="1:5" x14ac:dyDescent="0.25">
      <c r="A8024">
        <v>8022</v>
      </c>
      <c r="B8024" s="33">
        <f>入力シート!J8036</f>
        <v>0</v>
      </c>
      <c r="C8024" s="33">
        <f>入力シート!K8036*10</f>
        <v>0</v>
      </c>
      <c r="D8024" s="49">
        <f t="shared" si="251"/>
        <v>0</v>
      </c>
      <c r="E8024" s="33" t="str">
        <f t="shared" si="252"/>
        <v>入力エラー</v>
      </c>
    </row>
    <row r="8025" spans="1:5" x14ac:dyDescent="0.25">
      <c r="A8025">
        <v>8023</v>
      </c>
      <c r="B8025" s="33">
        <f>入力シート!J8037</f>
        <v>0</v>
      </c>
      <c r="C8025" s="33">
        <f>入力シート!K8037*10</f>
        <v>0</v>
      </c>
      <c r="D8025" s="49">
        <f t="shared" si="251"/>
        <v>0</v>
      </c>
      <c r="E8025" s="33" t="str">
        <f t="shared" si="252"/>
        <v>入力エラー</v>
      </c>
    </row>
    <row r="8026" spans="1:5" x14ac:dyDescent="0.25">
      <c r="A8026">
        <v>8024</v>
      </c>
      <c r="B8026" s="33">
        <f>入力シート!J8038</f>
        <v>0</v>
      </c>
      <c r="C8026" s="33">
        <f>入力シート!K8038*10</f>
        <v>0</v>
      </c>
      <c r="D8026" s="49">
        <f t="shared" si="251"/>
        <v>0</v>
      </c>
      <c r="E8026" s="33" t="str">
        <f t="shared" si="252"/>
        <v>入力エラー</v>
      </c>
    </row>
    <row r="8027" spans="1:5" x14ac:dyDescent="0.25">
      <c r="A8027">
        <v>8025</v>
      </c>
      <c r="B8027" s="33">
        <f>入力シート!J8039</f>
        <v>0</v>
      </c>
      <c r="C8027" s="33">
        <f>入力シート!K8039*10</f>
        <v>0</v>
      </c>
      <c r="D8027" s="49">
        <f t="shared" si="251"/>
        <v>0</v>
      </c>
      <c r="E8027" s="33" t="str">
        <f t="shared" si="252"/>
        <v>入力エラー</v>
      </c>
    </row>
    <row r="8028" spans="1:5" x14ac:dyDescent="0.25">
      <c r="A8028">
        <v>8026</v>
      </c>
      <c r="B8028" s="33">
        <f>入力シート!J8040</f>
        <v>0</v>
      </c>
      <c r="C8028" s="33">
        <f>入力シート!K8040*10</f>
        <v>0</v>
      </c>
      <c r="D8028" s="49">
        <f t="shared" si="251"/>
        <v>0</v>
      </c>
      <c r="E8028" s="33" t="str">
        <f t="shared" si="252"/>
        <v>入力エラー</v>
      </c>
    </row>
    <row r="8029" spans="1:5" x14ac:dyDescent="0.25">
      <c r="A8029">
        <v>8027</v>
      </c>
      <c r="B8029" s="33">
        <f>入力シート!J8041</f>
        <v>0</v>
      </c>
      <c r="C8029" s="33">
        <f>入力シート!K8041*10</f>
        <v>0</v>
      </c>
      <c r="D8029" s="49">
        <f t="shared" si="251"/>
        <v>0</v>
      </c>
      <c r="E8029" s="33" t="str">
        <f t="shared" si="252"/>
        <v>入力エラー</v>
      </c>
    </row>
    <row r="8030" spans="1:5" x14ac:dyDescent="0.25">
      <c r="A8030">
        <v>8028</v>
      </c>
      <c r="B8030" s="33">
        <f>入力シート!J8042</f>
        <v>0</v>
      </c>
      <c r="C8030" s="33">
        <f>入力シート!K8042*10</f>
        <v>0</v>
      </c>
      <c r="D8030" s="49">
        <f t="shared" si="251"/>
        <v>0</v>
      </c>
      <c r="E8030" s="33" t="str">
        <f t="shared" si="252"/>
        <v>入力エラー</v>
      </c>
    </row>
    <row r="8031" spans="1:5" x14ac:dyDescent="0.25">
      <c r="A8031">
        <v>8029</v>
      </c>
      <c r="B8031" s="33">
        <f>入力シート!J8043</f>
        <v>0</v>
      </c>
      <c r="C8031" s="33">
        <f>入力シート!K8043*10</f>
        <v>0</v>
      </c>
      <c r="D8031" s="49">
        <f t="shared" si="251"/>
        <v>0</v>
      </c>
      <c r="E8031" s="33" t="str">
        <f t="shared" si="252"/>
        <v>入力エラー</v>
      </c>
    </row>
    <row r="8032" spans="1:5" x14ac:dyDescent="0.25">
      <c r="A8032">
        <v>8030</v>
      </c>
      <c r="B8032" s="33">
        <f>入力シート!J8044</f>
        <v>0</v>
      </c>
      <c r="C8032" s="33">
        <f>入力シート!K8044*10</f>
        <v>0</v>
      </c>
      <c r="D8032" s="49">
        <f t="shared" si="251"/>
        <v>0</v>
      </c>
      <c r="E8032" s="33" t="str">
        <f t="shared" si="252"/>
        <v>入力エラー</v>
      </c>
    </row>
    <row r="8033" spans="1:5" x14ac:dyDescent="0.25">
      <c r="A8033">
        <v>8031</v>
      </c>
      <c r="B8033" s="33">
        <f>入力シート!J8045</f>
        <v>0</v>
      </c>
      <c r="C8033" s="33">
        <f>入力シート!K8045*10</f>
        <v>0</v>
      </c>
      <c r="D8033" s="49">
        <f t="shared" si="251"/>
        <v>0</v>
      </c>
      <c r="E8033" s="33" t="str">
        <f t="shared" si="252"/>
        <v>入力エラー</v>
      </c>
    </row>
    <row r="8034" spans="1:5" x14ac:dyDescent="0.25">
      <c r="A8034">
        <v>8032</v>
      </c>
      <c r="B8034" s="33">
        <f>入力シート!J8046</f>
        <v>0</v>
      </c>
      <c r="C8034" s="33">
        <f>入力シート!K8046*10</f>
        <v>0</v>
      </c>
      <c r="D8034" s="49">
        <f t="shared" si="251"/>
        <v>0</v>
      </c>
      <c r="E8034" s="33" t="str">
        <f t="shared" si="252"/>
        <v>入力エラー</v>
      </c>
    </row>
    <row r="8035" spans="1:5" x14ac:dyDescent="0.25">
      <c r="A8035">
        <v>8033</v>
      </c>
      <c r="B8035" s="33">
        <f>入力シート!J8047</f>
        <v>0</v>
      </c>
      <c r="C8035" s="33">
        <f>入力シート!K8047*10</f>
        <v>0</v>
      </c>
      <c r="D8035" s="49">
        <f t="shared" si="251"/>
        <v>0</v>
      </c>
      <c r="E8035" s="33" t="str">
        <f t="shared" si="252"/>
        <v>入力エラー</v>
      </c>
    </row>
    <row r="8036" spans="1:5" x14ac:dyDescent="0.25">
      <c r="A8036">
        <v>8034</v>
      </c>
      <c r="B8036" s="33">
        <f>入力シート!J8048</f>
        <v>0</v>
      </c>
      <c r="C8036" s="33">
        <f>入力シート!K8048*10</f>
        <v>0</v>
      </c>
      <c r="D8036" s="49">
        <f t="shared" si="251"/>
        <v>0</v>
      </c>
      <c r="E8036" s="33" t="str">
        <f t="shared" si="252"/>
        <v>入力エラー</v>
      </c>
    </row>
    <row r="8037" spans="1:5" x14ac:dyDescent="0.25">
      <c r="A8037">
        <v>8035</v>
      </c>
      <c r="B8037" s="33">
        <f>入力シート!J8049</f>
        <v>0</v>
      </c>
      <c r="C8037" s="33">
        <f>入力シート!K8049*10</f>
        <v>0</v>
      </c>
      <c r="D8037" s="49">
        <f t="shared" si="251"/>
        <v>0</v>
      </c>
      <c r="E8037" s="33" t="str">
        <f t="shared" si="252"/>
        <v>入力エラー</v>
      </c>
    </row>
    <row r="8038" spans="1:5" x14ac:dyDescent="0.25">
      <c r="A8038">
        <v>8036</v>
      </c>
      <c r="B8038" s="33">
        <f>入力シート!J8050</f>
        <v>0</v>
      </c>
      <c r="C8038" s="33">
        <f>入力シート!K8050*10</f>
        <v>0</v>
      </c>
      <c r="D8038" s="49">
        <f t="shared" si="251"/>
        <v>0</v>
      </c>
      <c r="E8038" s="33" t="str">
        <f t="shared" si="252"/>
        <v>入力エラー</v>
      </c>
    </row>
    <row r="8039" spans="1:5" x14ac:dyDescent="0.25">
      <c r="A8039">
        <v>8037</v>
      </c>
      <c r="B8039" s="33">
        <f>入力シート!J8051</f>
        <v>0</v>
      </c>
      <c r="C8039" s="33">
        <f>入力シート!K8051*10</f>
        <v>0</v>
      </c>
      <c r="D8039" s="49">
        <f t="shared" si="251"/>
        <v>0</v>
      </c>
      <c r="E8039" s="33" t="str">
        <f t="shared" si="252"/>
        <v>入力エラー</v>
      </c>
    </row>
    <row r="8040" spans="1:5" x14ac:dyDescent="0.25">
      <c r="A8040">
        <v>8038</v>
      </c>
      <c r="B8040" s="33">
        <f>入力シート!J8052</f>
        <v>0</v>
      </c>
      <c r="C8040" s="33">
        <f>入力シート!K8052*10</f>
        <v>0</v>
      </c>
      <c r="D8040" s="49">
        <f t="shared" si="251"/>
        <v>0</v>
      </c>
      <c r="E8040" s="33" t="str">
        <f t="shared" si="252"/>
        <v>入力エラー</v>
      </c>
    </row>
    <row r="8041" spans="1:5" x14ac:dyDescent="0.25">
      <c r="A8041">
        <v>8039</v>
      </c>
      <c r="B8041" s="33">
        <f>入力シート!J8053</f>
        <v>0</v>
      </c>
      <c r="C8041" s="33">
        <f>入力シート!K8053*10</f>
        <v>0</v>
      </c>
      <c r="D8041" s="49">
        <f t="shared" si="251"/>
        <v>0</v>
      </c>
      <c r="E8041" s="33" t="str">
        <f t="shared" si="252"/>
        <v>入力エラー</v>
      </c>
    </row>
    <row r="8042" spans="1:5" x14ac:dyDescent="0.25">
      <c r="A8042">
        <v>8040</v>
      </c>
      <c r="B8042" s="33">
        <f>入力シート!J8054</f>
        <v>0</v>
      </c>
      <c r="C8042" s="33">
        <f>入力シート!K8054*10</f>
        <v>0</v>
      </c>
      <c r="D8042" s="49">
        <f t="shared" si="251"/>
        <v>0</v>
      </c>
      <c r="E8042" s="33" t="str">
        <f t="shared" si="252"/>
        <v>入力エラー</v>
      </c>
    </row>
    <row r="8043" spans="1:5" x14ac:dyDescent="0.25">
      <c r="A8043">
        <v>8041</v>
      </c>
      <c r="B8043" s="33">
        <f>入力シート!J8055</f>
        <v>0</v>
      </c>
      <c r="C8043" s="33">
        <f>入力シート!K8055*10</f>
        <v>0</v>
      </c>
      <c r="D8043" s="49">
        <f t="shared" si="251"/>
        <v>0</v>
      </c>
      <c r="E8043" s="33" t="str">
        <f t="shared" si="252"/>
        <v>入力エラー</v>
      </c>
    </row>
    <row r="8044" spans="1:5" x14ac:dyDescent="0.25">
      <c r="A8044">
        <v>8042</v>
      </c>
      <c r="B8044" s="33">
        <f>入力シート!J8056</f>
        <v>0</v>
      </c>
      <c r="C8044" s="33">
        <f>入力シート!K8056*10</f>
        <v>0</v>
      </c>
      <c r="D8044" s="49">
        <f t="shared" si="251"/>
        <v>0</v>
      </c>
      <c r="E8044" s="33" t="str">
        <f t="shared" si="252"/>
        <v>入力エラー</v>
      </c>
    </row>
    <row r="8045" spans="1:5" x14ac:dyDescent="0.25">
      <c r="A8045">
        <v>8043</v>
      </c>
      <c r="B8045" s="33">
        <f>入力シート!J8057</f>
        <v>0</v>
      </c>
      <c r="C8045" s="33">
        <f>入力シート!K8057*10</f>
        <v>0</v>
      </c>
      <c r="D8045" s="49">
        <f t="shared" si="251"/>
        <v>0</v>
      </c>
      <c r="E8045" s="33" t="str">
        <f t="shared" si="252"/>
        <v>入力エラー</v>
      </c>
    </row>
    <row r="8046" spans="1:5" x14ac:dyDescent="0.25">
      <c r="A8046">
        <v>8044</v>
      </c>
      <c r="B8046" s="33">
        <f>入力シート!J8058</f>
        <v>0</v>
      </c>
      <c r="C8046" s="33">
        <f>入力シート!K8058*10</f>
        <v>0</v>
      </c>
      <c r="D8046" s="49">
        <f t="shared" si="251"/>
        <v>0</v>
      </c>
      <c r="E8046" s="33" t="str">
        <f t="shared" si="252"/>
        <v>入力エラー</v>
      </c>
    </row>
    <row r="8047" spans="1:5" x14ac:dyDescent="0.25">
      <c r="A8047">
        <v>8045</v>
      </c>
      <c r="B8047" s="33">
        <f>入力シート!J8059</f>
        <v>0</v>
      </c>
      <c r="C8047" s="33">
        <f>入力シート!K8059*10</f>
        <v>0</v>
      </c>
      <c r="D8047" s="49">
        <f t="shared" si="251"/>
        <v>0</v>
      </c>
      <c r="E8047" s="33" t="str">
        <f t="shared" si="252"/>
        <v>入力エラー</v>
      </c>
    </row>
    <row r="8048" spans="1:5" x14ac:dyDescent="0.25">
      <c r="A8048">
        <v>8046</v>
      </c>
      <c r="B8048" s="33">
        <f>入力シート!J8060</f>
        <v>0</v>
      </c>
      <c r="C8048" s="33">
        <f>入力シート!K8060*10</f>
        <v>0</v>
      </c>
      <c r="D8048" s="49">
        <f t="shared" si="251"/>
        <v>0</v>
      </c>
      <c r="E8048" s="33" t="str">
        <f t="shared" si="252"/>
        <v>入力エラー</v>
      </c>
    </row>
    <row r="8049" spans="1:5" x14ac:dyDescent="0.25">
      <c r="A8049">
        <v>8047</v>
      </c>
      <c r="B8049" s="33">
        <f>入力シート!J8061</f>
        <v>0</v>
      </c>
      <c r="C8049" s="33">
        <f>入力シート!K8061*10</f>
        <v>0</v>
      </c>
      <c r="D8049" s="49">
        <f t="shared" si="251"/>
        <v>0</v>
      </c>
      <c r="E8049" s="33" t="str">
        <f t="shared" si="252"/>
        <v>入力エラー</v>
      </c>
    </row>
    <row r="8050" spans="1:5" x14ac:dyDescent="0.25">
      <c r="A8050">
        <v>8048</v>
      </c>
      <c r="B8050" s="33">
        <f>入力シート!J8062</f>
        <v>0</v>
      </c>
      <c r="C8050" s="33">
        <f>入力シート!K8062*10</f>
        <v>0</v>
      </c>
      <c r="D8050" s="49">
        <f t="shared" si="251"/>
        <v>0</v>
      </c>
      <c r="E8050" s="33" t="str">
        <f t="shared" si="252"/>
        <v>入力エラー</v>
      </c>
    </row>
    <row r="8051" spans="1:5" x14ac:dyDescent="0.25">
      <c r="A8051">
        <v>8049</v>
      </c>
      <c r="B8051" s="33">
        <f>入力シート!J8063</f>
        <v>0</v>
      </c>
      <c r="C8051" s="33">
        <f>入力シート!K8063*10</f>
        <v>0</v>
      </c>
      <c r="D8051" s="49">
        <f t="shared" si="251"/>
        <v>0</v>
      </c>
      <c r="E8051" s="33" t="str">
        <f t="shared" si="252"/>
        <v>入力エラー</v>
      </c>
    </row>
    <row r="8052" spans="1:5" x14ac:dyDescent="0.25">
      <c r="A8052">
        <v>8050</v>
      </c>
      <c r="B8052" s="33">
        <f>入力シート!J8064</f>
        <v>0</v>
      </c>
      <c r="C8052" s="33">
        <f>入力シート!K8064*10</f>
        <v>0</v>
      </c>
      <c r="D8052" s="49">
        <f t="shared" si="251"/>
        <v>0</v>
      </c>
      <c r="E8052" s="33" t="str">
        <f t="shared" si="252"/>
        <v>入力エラー</v>
      </c>
    </row>
    <row r="8053" spans="1:5" x14ac:dyDescent="0.25">
      <c r="A8053">
        <v>8051</v>
      </c>
      <c r="B8053" s="33">
        <f>入力シート!J8065</f>
        <v>0</v>
      </c>
      <c r="C8053" s="33">
        <f>入力シート!K8065*10</f>
        <v>0</v>
      </c>
      <c r="D8053" s="49">
        <f t="shared" si="251"/>
        <v>0</v>
      </c>
      <c r="E8053" s="33" t="str">
        <f t="shared" si="252"/>
        <v>入力エラー</v>
      </c>
    </row>
    <row r="8054" spans="1:5" x14ac:dyDescent="0.25">
      <c r="A8054">
        <v>8052</v>
      </c>
      <c r="B8054" s="33">
        <f>入力シート!J8066</f>
        <v>0</v>
      </c>
      <c r="C8054" s="33">
        <f>入力シート!K8066*10</f>
        <v>0</v>
      </c>
      <c r="D8054" s="49">
        <f t="shared" si="251"/>
        <v>0</v>
      </c>
      <c r="E8054" s="33" t="str">
        <f t="shared" si="252"/>
        <v>入力エラー</v>
      </c>
    </row>
    <row r="8055" spans="1:5" x14ac:dyDescent="0.25">
      <c r="A8055">
        <v>8053</v>
      </c>
      <c r="B8055" s="33">
        <f>入力シート!J8067</f>
        <v>0</v>
      </c>
      <c r="C8055" s="33">
        <f>入力シート!K8067*10</f>
        <v>0</v>
      </c>
      <c r="D8055" s="49">
        <f t="shared" si="251"/>
        <v>0</v>
      </c>
      <c r="E8055" s="33" t="str">
        <f t="shared" si="252"/>
        <v>入力エラー</v>
      </c>
    </row>
    <row r="8056" spans="1:5" x14ac:dyDescent="0.25">
      <c r="A8056">
        <v>8054</v>
      </c>
      <c r="B8056" s="33">
        <f>入力シート!J8068</f>
        <v>0</v>
      </c>
      <c r="C8056" s="33">
        <f>入力シート!K8068*10</f>
        <v>0</v>
      </c>
      <c r="D8056" s="49">
        <f t="shared" si="251"/>
        <v>0</v>
      </c>
      <c r="E8056" s="33" t="str">
        <f t="shared" si="252"/>
        <v>入力エラー</v>
      </c>
    </row>
    <row r="8057" spans="1:5" x14ac:dyDescent="0.25">
      <c r="A8057">
        <v>8055</v>
      </c>
      <c r="B8057" s="33">
        <f>入力シート!J8069</f>
        <v>0</v>
      </c>
      <c r="C8057" s="33">
        <f>入力シート!K8069*10</f>
        <v>0</v>
      </c>
      <c r="D8057" s="49">
        <f t="shared" si="251"/>
        <v>0</v>
      </c>
      <c r="E8057" s="33" t="str">
        <f t="shared" si="252"/>
        <v>入力エラー</v>
      </c>
    </row>
    <row r="8058" spans="1:5" x14ac:dyDescent="0.25">
      <c r="A8058">
        <v>8056</v>
      </c>
      <c r="B8058" s="33">
        <f>入力シート!J8070</f>
        <v>0</v>
      </c>
      <c r="C8058" s="33">
        <f>入力シート!K8070*10</f>
        <v>0</v>
      </c>
      <c r="D8058" s="49">
        <f t="shared" si="251"/>
        <v>0</v>
      </c>
      <c r="E8058" s="33" t="str">
        <f t="shared" si="252"/>
        <v>入力エラー</v>
      </c>
    </row>
    <row r="8059" spans="1:5" x14ac:dyDescent="0.25">
      <c r="A8059">
        <v>8057</v>
      </c>
      <c r="B8059" s="33">
        <f>入力シート!J8071</f>
        <v>0</v>
      </c>
      <c r="C8059" s="33">
        <f>入力シート!K8071*10</f>
        <v>0</v>
      </c>
      <c r="D8059" s="49">
        <f t="shared" si="251"/>
        <v>0</v>
      </c>
      <c r="E8059" s="33" t="str">
        <f t="shared" si="252"/>
        <v>入力エラー</v>
      </c>
    </row>
    <row r="8060" spans="1:5" x14ac:dyDescent="0.25">
      <c r="A8060">
        <v>8058</v>
      </c>
      <c r="B8060" s="33">
        <f>入力シート!J8072</f>
        <v>0</v>
      </c>
      <c r="C8060" s="33">
        <f>入力シート!K8072*10</f>
        <v>0</v>
      </c>
      <c r="D8060" s="49">
        <f t="shared" si="251"/>
        <v>0</v>
      </c>
      <c r="E8060" s="33" t="str">
        <f t="shared" si="252"/>
        <v>入力エラー</v>
      </c>
    </row>
    <row r="8061" spans="1:5" x14ac:dyDescent="0.25">
      <c r="A8061">
        <v>8059</v>
      </c>
      <c r="B8061" s="33">
        <f>入力シート!J8073</f>
        <v>0</v>
      </c>
      <c r="C8061" s="33">
        <f>入力シート!K8073*10</f>
        <v>0</v>
      </c>
      <c r="D8061" s="49">
        <f t="shared" si="251"/>
        <v>0</v>
      </c>
      <c r="E8061" s="33" t="str">
        <f t="shared" si="252"/>
        <v>入力エラー</v>
      </c>
    </row>
    <row r="8062" spans="1:5" x14ac:dyDescent="0.25">
      <c r="A8062">
        <v>8060</v>
      </c>
      <c r="B8062" s="33">
        <f>入力シート!J8074</f>
        <v>0</v>
      </c>
      <c r="C8062" s="33">
        <f>入力シート!K8074*10</f>
        <v>0</v>
      </c>
      <c r="D8062" s="49">
        <f t="shared" si="251"/>
        <v>0</v>
      </c>
      <c r="E8062" s="33" t="str">
        <f t="shared" si="252"/>
        <v>入力エラー</v>
      </c>
    </row>
    <row r="8063" spans="1:5" x14ac:dyDescent="0.25">
      <c r="A8063">
        <v>8061</v>
      </c>
      <c r="B8063" s="33">
        <f>入力シート!J8075</f>
        <v>0</v>
      </c>
      <c r="C8063" s="33">
        <f>入力シート!K8075*10</f>
        <v>0</v>
      </c>
      <c r="D8063" s="49">
        <f t="shared" si="251"/>
        <v>0</v>
      </c>
      <c r="E8063" s="33" t="str">
        <f t="shared" si="252"/>
        <v>入力エラー</v>
      </c>
    </row>
    <row r="8064" spans="1:5" x14ac:dyDescent="0.25">
      <c r="A8064">
        <v>8062</v>
      </c>
      <c r="B8064" s="33">
        <f>入力シート!J8076</f>
        <v>0</v>
      </c>
      <c r="C8064" s="33">
        <f>入力シート!K8076*10</f>
        <v>0</v>
      </c>
      <c r="D8064" s="49">
        <f t="shared" si="251"/>
        <v>0</v>
      </c>
      <c r="E8064" s="33" t="str">
        <f t="shared" si="252"/>
        <v>入力エラー</v>
      </c>
    </row>
    <row r="8065" spans="1:5" x14ac:dyDescent="0.25">
      <c r="A8065">
        <v>8063</v>
      </c>
      <c r="B8065" s="33">
        <f>入力シート!J8077</f>
        <v>0</v>
      </c>
      <c r="C8065" s="33">
        <f>入力シート!K8077*10</f>
        <v>0</v>
      </c>
      <c r="D8065" s="49">
        <f t="shared" si="251"/>
        <v>0</v>
      </c>
      <c r="E8065" s="33" t="str">
        <f t="shared" si="252"/>
        <v>入力エラー</v>
      </c>
    </row>
    <row r="8066" spans="1:5" x14ac:dyDescent="0.25">
      <c r="A8066">
        <v>8064</v>
      </c>
      <c r="B8066" s="33">
        <f>入力シート!J8078</f>
        <v>0</v>
      </c>
      <c r="C8066" s="33">
        <f>入力シート!K8078*10</f>
        <v>0</v>
      </c>
      <c r="D8066" s="49">
        <f t="shared" si="251"/>
        <v>0</v>
      </c>
      <c r="E8066" s="33" t="str">
        <f t="shared" si="252"/>
        <v>入力エラー</v>
      </c>
    </row>
    <row r="8067" spans="1:5" x14ac:dyDescent="0.25">
      <c r="A8067">
        <v>8065</v>
      </c>
      <c r="B8067" s="33">
        <f>入力シート!J8079</f>
        <v>0</v>
      </c>
      <c r="C8067" s="33">
        <f>入力シート!K8079*10</f>
        <v>0</v>
      </c>
      <c r="D8067" s="49">
        <f t="shared" si="251"/>
        <v>0</v>
      </c>
      <c r="E8067" s="33" t="str">
        <f t="shared" si="252"/>
        <v>入力エラー</v>
      </c>
    </row>
    <row r="8068" spans="1:5" x14ac:dyDescent="0.25">
      <c r="A8068">
        <v>8066</v>
      </c>
      <c r="B8068" s="33">
        <f>入力シート!J8080</f>
        <v>0</v>
      </c>
      <c r="C8068" s="33">
        <f>入力シート!K8080*10</f>
        <v>0</v>
      </c>
      <c r="D8068" s="49">
        <f t="shared" ref="D8068:D8131" si="253">ROUNDDOWN(C8068,0)</f>
        <v>0</v>
      </c>
      <c r="E8068" s="33" t="str">
        <f t="shared" ref="E8068:E8131" si="254">IF(COUNTIF(B8068,"*一般*"),"一般",IF(COUNTIF(B8068,"*風力*"),"風力",IF(COUNTIF(B8068,"*太陽*"),"太陽","入力エラー")))</f>
        <v>入力エラー</v>
      </c>
    </row>
    <row r="8069" spans="1:5" x14ac:dyDescent="0.25">
      <c r="A8069">
        <v>8067</v>
      </c>
      <c r="B8069" s="33">
        <f>入力シート!J8081</f>
        <v>0</v>
      </c>
      <c r="C8069" s="33">
        <f>入力シート!K8081*10</f>
        <v>0</v>
      </c>
      <c r="D8069" s="49">
        <f t="shared" si="253"/>
        <v>0</v>
      </c>
      <c r="E8069" s="33" t="str">
        <f t="shared" si="254"/>
        <v>入力エラー</v>
      </c>
    </row>
    <row r="8070" spans="1:5" x14ac:dyDescent="0.25">
      <c r="A8070">
        <v>8068</v>
      </c>
      <c r="B8070" s="33">
        <f>入力シート!J8082</f>
        <v>0</v>
      </c>
      <c r="C8070" s="33">
        <f>入力シート!K8082*10</f>
        <v>0</v>
      </c>
      <c r="D8070" s="49">
        <f t="shared" si="253"/>
        <v>0</v>
      </c>
      <c r="E8070" s="33" t="str">
        <f t="shared" si="254"/>
        <v>入力エラー</v>
      </c>
    </row>
    <row r="8071" spans="1:5" x14ac:dyDescent="0.25">
      <c r="A8071">
        <v>8069</v>
      </c>
      <c r="B8071" s="33">
        <f>入力シート!J8083</f>
        <v>0</v>
      </c>
      <c r="C8071" s="33">
        <f>入力シート!K8083*10</f>
        <v>0</v>
      </c>
      <c r="D8071" s="49">
        <f t="shared" si="253"/>
        <v>0</v>
      </c>
      <c r="E8071" s="33" t="str">
        <f t="shared" si="254"/>
        <v>入力エラー</v>
      </c>
    </row>
    <row r="8072" spans="1:5" x14ac:dyDescent="0.25">
      <c r="A8072">
        <v>8070</v>
      </c>
      <c r="B8072" s="33">
        <f>入力シート!J8084</f>
        <v>0</v>
      </c>
      <c r="C8072" s="33">
        <f>入力シート!K8084*10</f>
        <v>0</v>
      </c>
      <c r="D8072" s="49">
        <f t="shared" si="253"/>
        <v>0</v>
      </c>
      <c r="E8072" s="33" t="str">
        <f t="shared" si="254"/>
        <v>入力エラー</v>
      </c>
    </row>
    <row r="8073" spans="1:5" x14ac:dyDescent="0.25">
      <c r="A8073">
        <v>8071</v>
      </c>
      <c r="B8073" s="33">
        <f>入力シート!J8085</f>
        <v>0</v>
      </c>
      <c r="C8073" s="33">
        <f>入力シート!K8085*10</f>
        <v>0</v>
      </c>
      <c r="D8073" s="49">
        <f t="shared" si="253"/>
        <v>0</v>
      </c>
      <c r="E8073" s="33" t="str">
        <f t="shared" si="254"/>
        <v>入力エラー</v>
      </c>
    </row>
    <row r="8074" spans="1:5" x14ac:dyDescent="0.25">
      <c r="A8074">
        <v>8072</v>
      </c>
      <c r="B8074" s="33">
        <f>入力シート!J8086</f>
        <v>0</v>
      </c>
      <c r="C8074" s="33">
        <f>入力シート!K8086*10</f>
        <v>0</v>
      </c>
      <c r="D8074" s="49">
        <f t="shared" si="253"/>
        <v>0</v>
      </c>
      <c r="E8074" s="33" t="str">
        <f t="shared" si="254"/>
        <v>入力エラー</v>
      </c>
    </row>
    <row r="8075" spans="1:5" x14ac:dyDescent="0.25">
      <c r="A8075">
        <v>8073</v>
      </c>
      <c r="B8075" s="33">
        <f>入力シート!J8087</f>
        <v>0</v>
      </c>
      <c r="C8075" s="33">
        <f>入力シート!K8087*10</f>
        <v>0</v>
      </c>
      <c r="D8075" s="49">
        <f t="shared" si="253"/>
        <v>0</v>
      </c>
      <c r="E8075" s="33" t="str">
        <f t="shared" si="254"/>
        <v>入力エラー</v>
      </c>
    </row>
    <row r="8076" spans="1:5" x14ac:dyDescent="0.25">
      <c r="A8076">
        <v>8074</v>
      </c>
      <c r="B8076" s="33">
        <f>入力シート!J8088</f>
        <v>0</v>
      </c>
      <c r="C8076" s="33">
        <f>入力シート!K8088*10</f>
        <v>0</v>
      </c>
      <c r="D8076" s="49">
        <f t="shared" si="253"/>
        <v>0</v>
      </c>
      <c r="E8076" s="33" t="str">
        <f t="shared" si="254"/>
        <v>入力エラー</v>
      </c>
    </row>
    <row r="8077" spans="1:5" x14ac:dyDescent="0.25">
      <c r="A8077">
        <v>8075</v>
      </c>
      <c r="B8077" s="33">
        <f>入力シート!J8089</f>
        <v>0</v>
      </c>
      <c r="C8077" s="33">
        <f>入力シート!K8089*10</f>
        <v>0</v>
      </c>
      <c r="D8077" s="49">
        <f t="shared" si="253"/>
        <v>0</v>
      </c>
      <c r="E8077" s="33" t="str">
        <f t="shared" si="254"/>
        <v>入力エラー</v>
      </c>
    </row>
    <row r="8078" spans="1:5" x14ac:dyDescent="0.25">
      <c r="A8078">
        <v>8076</v>
      </c>
      <c r="B8078" s="33">
        <f>入力シート!J8090</f>
        <v>0</v>
      </c>
      <c r="C8078" s="33">
        <f>入力シート!K8090*10</f>
        <v>0</v>
      </c>
      <c r="D8078" s="49">
        <f t="shared" si="253"/>
        <v>0</v>
      </c>
      <c r="E8078" s="33" t="str">
        <f t="shared" si="254"/>
        <v>入力エラー</v>
      </c>
    </row>
    <row r="8079" spans="1:5" x14ac:dyDescent="0.25">
      <c r="A8079">
        <v>8077</v>
      </c>
      <c r="B8079" s="33">
        <f>入力シート!J8091</f>
        <v>0</v>
      </c>
      <c r="C8079" s="33">
        <f>入力シート!K8091*10</f>
        <v>0</v>
      </c>
      <c r="D8079" s="49">
        <f t="shared" si="253"/>
        <v>0</v>
      </c>
      <c r="E8079" s="33" t="str">
        <f t="shared" si="254"/>
        <v>入力エラー</v>
      </c>
    </row>
    <row r="8080" spans="1:5" x14ac:dyDescent="0.25">
      <c r="A8080">
        <v>8078</v>
      </c>
      <c r="B8080" s="33">
        <f>入力シート!J8092</f>
        <v>0</v>
      </c>
      <c r="C8080" s="33">
        <f>入力シート!K8092*10</f>
        <v>0</v>
      </c>
      <c r="D8080" s="49">
        <f t="shared" si="253"/>
        <v>0</v>
      </c>
      <c r="E8080" s="33" t="str">
        <f t="shared" si="254"/>
        <v>入力エラー</v>
      </c>
    </row>
    <row r="8081" spans="1:5" x14ac:dyDescent="0.25">
      <c r="A8081">
        <v>8079</v>
      </c>
      <c r="B8081" s="33">
        <f>入力シート!J8093</f>
        <v>0</v>
      </c>
      <c r="C8081" s="33">
        <f>入力シート!K8093*10</f>
        <v>0</v>
      </c>
      <c r="D8081" s="49">
        <f t="shared" si="253"/>
        <v>0</v>
      </c>
      <c r="E8081" s="33" t="str">
        <f t="shared" si="254"/>
        <v>入力エラー</v>
      </c>
    </row>
    <row r="8082" spans="1:5" x14ac:dyDescent="0.25">
      <c r="A8082">
        <v>8080</v>
      </c>
      <c r="B8082" s="33">
        <f>入力シート!J8094</f>
        <v>0</v>
      </c>
      <c r="C8082" s="33">
        <f>入力シート!K8094*10</f>
        <v>0</v>
      </c>
      <c r="D8082" s="49">
        <f t="shared" si="253"/>
        <v>0</v>
      </c>
      <c r="E8082" s="33" t="str">
        <f t="shared" si="254"/>
        <v>入力エラー</v>
      </c>
    </row>
    <row r="8083" spans="1:5" x14ac:dyDescent="0.25">
      <c r="A8083">
        <v>8081</v>
      </c>
      <c r="B8083" s="33">
        <f>入力シート!J8095</f>
        <v>0</v>
      </c>
      <c r="C8083" s="33">
        <f>入力シート!K8095*10</f>
        <v>0</v>
      </c>
      <c r="D8083" s="49">
        <f t="shared" si="253"/>
        <v>0</v>
      </c>
      <c r="E8083" s="33" t="str">
        <f t="shared" si="254"/>
        <v>入力エラー</v>
      </c>
    </row>
    <row r="8084" spans="1:5" x14ac:dyDescent="0.25">
      <c r="A8084">
        <v>8082</v>
      </c>
      <c r="B8084" s="33">
        <f>入力シート!J8096</f>
        <v>0</v>
      </c>
      <c r="C8084" s="33">
        <f>入力シート!K8096*10</f>
        <v>0</v>
      </c>
      <c r="D8084" s="49">
        <f t="shared" si="253"/>
        <v>0</v>
      </c>
      <c r="E8084" s="33" t="str">
        <f t="shared" si="254"/>
        <v>入力エラー</v>
      </c>
    </row>
    <row r="8085" spans="1:5" x14ac:dyDescent="0.25">
      <c r="A8085">
        <v>8083</v>
      </c>
      <c r="B8085" s="33">
        <f>入力シート!J8097</f>
        <v>0</v>
      </c>
      <c r="C8085" s="33">
        <f>入力シート!K8097*10</f>
        <v>0</v>
      </c>
      <c r="D8085" s="49">
        <f t="shared" si="253"/>
        <v>0</v>
      </c>
      <c r="E8085" s="33" t="str">
        <f t="shared" si="254"/>
        <v>入力エラー</v>
      </c>
    </row>
    <row r="8086" spans="1:5" x14ac:dyDescent="0.25">
      <c r="A8086">
        <v>8084</v>
      </c>
      <c r="B8086" s="33">
        <f>入力シート!J8098</f>
        <v>0</v>
      </c>
      <c r="C8086" s="33">
        <f>入力シート!K8098*10</f>
        <v>0</v>
      </c>
      <c r="D8086" s="49">
        <f t="shared" si="253"/>
        <v>0</v>
      </c>
      <c r="E8086" s="33" t="str">
        <f t="shared" si="254"/>
        <v>入力エラー</v>
      </c>
    </row>
    <row r="8087" spans="1:5" x14ac:dyDescent="0.25">
      <c r="A8087">
        <v>8085</v>
      </c>
      <c r="B8087" s="33">
        <f>入力シート!J8099</f>
        <v>0</v>
      </c>
      <c r="C8087" s="33">
        <f>入力シート!K8099*10</f>
        <v>0</v>
      </c>
      <c r="D8087" s="49">
        <f t="shared" si="253"/>
        <v>0</v>
      </c>
      <c r="E8087" s="33" t="str">
        <f t="shared" si="254"/>
        <v>入力エラー</v>
      </c>
    </row>
    <row r="8088" spans="1:5" x14ac:dyDescent="0.25">
      <c r="A8088">
        <v>8086</v>
      </c>
      <c r="B8088" s="33">
        <f>入力シート!J8100</f>
        <v>0</v>
      </c>
      <c r="C8088" s="33">
        <f>入力シート!K8100*10</f>
        <v>0</v>
      </c>
      <c r="D8088" s="49">
        <f t="shared" si="253"/>
        <v>0</v>
      </c>
      <c r="E8088" s="33" t="str">
        <f t="shared" si="254"/>
        <v>入力エラー</v>
      </c>
    </row>
    <row r="8089" spans="1:5" x14ac:dyDescent="0.25">
      <c r="A8089">
        <v>8087</v>
      </c>
      <c r="B8089" s="33">
        <f>入力シート!J8101</f>
        <v>0</v>
      </c>
      <c r="C8089" s="33">
        <f>入力シート!K8101*10</f>
        <v>0</v>
      </c>
      <c r="D8089" s="49">
        <f t="shared" si="253"/>
        <v>0</v>
      </c>
      <c r="E8089" s="33" t="str">
        <f t="shared" si="254"/>
        <v>入力エラー</v>
      </c>
    </row>
    <row r="8090" spans="1:5" x14ac:dyDescent="0.25">
      <c r="A8090">
        <v>8088</v>
      </c>
      <c r="B8090" s="33">
        <f>入力シート!J8102</f>
        <v>0</v>
      </c>
      <c r="C8090" s="33">
        <f>入力シート!K8102*10</f>
        <v>0</v>
      </c>
      <c r="D8090" s="49">
        <f t="shared" si="253"/>
        <v>0</v>
      </c>
      <c r="E8090" s="33" t="str">
        <f t="shared" si="254"/>
        <v>入力エラー</v>
      </c>
    </row>
    <row r="8091" spans="1:5" x14ac:dyDescent="0.25">
      <c r="A8091">
        <v>8089</v>
      </c>
      <c r="B8091" s="33">
        <f>入力シート!J8103</f>
        <v>0</v>
      </c>
      <c r="C8091" s="33">
        <f>入力シート!K8103*10</f>
        <v>0</v>
      </c>
      <c r="D8091" s="49">
        <f t="shared" si="253"/>
        <v>0</v>
      </c>
      <c r="E8091" s="33" t="str">
        <f t="shared" si="254"/>
        <v>入力エラー</v>
      </c>
    </row>
    <row r="8092" spans="1:5" x14ac:dyDescent="0.25">
      <c r="A8092">
        <v>8090</v>
      </c>
      <c r="B8092" s="33">
        <f>入力シート!J8104</f>
        <v>0</v>
      </c>
      <c r="C8092" s="33">
        <f>入力シート!K8104*10</f>
        <v>0</v>
      </c>
      <c r="D8092" s="49">
        <f t="shared" si="253"/>
        <v>0</v>
      </c>
      <c r="E8092" s="33" t="str">
        <f t="shared" si="254"/>
        <v>入力エラー</v>
      </c>
    </row>
    <row r="8093" spans="1:5" x14ac:dyDescent="0.25">
      <c r="A8093">
        <v>8091</v>
      </c>
      <c r="B8093" s="33">
        <f>入力シート!J8105</f>
        <v>0</v>
      </c>
      <c r="C8093" s="33">
        <f>入力シート!K8105*10</f>
        <v>0</v>
      </c>
      <c r="D8093" s="49">
        <f t="shared" si="253"/>
        <v>0</v>
      </c>
      <c r="E8093" s="33" t="str">
        <f t="shared" si="254"/>
        <v>入力エラー</v>
      </c>
    </row>
    <row r="8094" spans="1:5" x14ac:dyDescent="0.25">
      <c r="A8094">
        <v>8092</v>
      </c>
      <c r="B8094" s="33">
        <f>入力シート!J8106</f>
        <v>0</v>
      </c>
      <c r="C8094" s="33">
        <f>入力シート!K8106*10</f>
        <v>0</v>
      </c>
      <c r="D8094" s="49">
        <f t="shared" si="253"/>
        <v>0</v>
      </c>
      <c r="E8094" s="33" t="str">
        <f t="shared" si="254"/>
        <v>入力エラー</v>
      </c>
    </row>
    <row r="8095" spans="1:5" x14ac:dyDescent="0.25">
      <c r="A8095">
        <v>8093</v>
      </c>
      <c r="B8095" s="33">
        <f>入力シート!J8107</f>
        <v>0</v>
      </c>
      <c r="C8095" s="33">
        <f>入力シート!K8107*10</f>
        <v>0</v>
      </c>
      <c r="D8095" s="49">
        <f t="shared" si="253"/>
        <v>0</v>
      </c>
      <c r="E8095" s="33" t="str">
        <f t="shared" si="254"/>
        <v>入力エラー</v>
      </c>
    </row>
    <row r="8096" spans="1:5" x14ac:dyDescent="0.25">
      <c r="A8096">
        <v>8094</v>
      </c>
      <c r="B8096" s="33">
        <f>入力シート!J8108</f>
        <v>0</v>
      </c>
      <c r="C8096" s="33">
        <f>入力シート!K8108*10</f>
        <v>0</v>
      </c>
      <c r="D8096" s="49">
        <f t="shared" si="253"/>
        <v>0</v>
      </c>
      <c r="E8096" s="33" t="str">
        <f t="shared" si="254"/>
        <v>入力エラー</v>
      </c>
    </row>
    <row r="8097" spans="1:5" x14ac:dyDescent="0.25">
      <c r="A8097">
        <v>8095</v>
      </c>
      <c r="B8097" s="33">
        <f>入力シート!J8109</f>
        <v>0</v>
      </c>
      <c r="C8097" s="33">
        <f>入力シート!K8109*10</f>
        <v>0</v>
      </c>
      <c r="D8097" s="49">
        <f t="shared" si="253"/>
        <v>0</v>
      </c>
      <c r="E8097" s="33" t="str">
        <f t="shared" si="254"/>
        <v>入力エラー</v>
      </c>
    </row>
    <row r="8098" spans="1:5" x14ac:dyDescent="0.25">
      <c r="A8098">
        <v>8096</v>
      </c>
      <c r="B8098" s="33">
        <f>入力シート!J8110</f>
        <v>0</v>
      </c>
      <c r="C8098" s="33">
        <f>入力シート!K8110*10</f>
        <v>0</v>
      </c>
      <c r="D8098" s="49">
        <f t="shared" si="253"/>
        <v>0</v>
      </c>
      <c r="E8098" s="33" t="str">
        <f t="shared" si="254"/>
        <v>入力エラー</v>
      </c>
    </row>
    <row r="8099" spans="1:5" x14ac:dyDescent="0.25">
      <c r="A8099">
        <v>8097</v>
      </c>
      <c r="B8099" s="33">
        <f>入力シート!J8111</f>
        <v>0</v>
      </c>
      <c r="C8099" s="33">
        <f>入力シート!K8111*10</f>
        <v>0</v>
      </c>
      <c r="D8099" s="49">
        <f t="shared" si="253"/>
        <v>0</v>
      </c>
      <c r="E8099" s="33" t="str">
        <f t="shared" si="254"/>
        <v>入力エラー</v>
      </c>
    </row>
    <row r="8100" spans="1:5" x14ac:dyDescent="0.25">
      <c r="A8100">
        <v>8098</v>
      </c>
      <c r="B8100" s="33">
        <f>入力シート!J8112</f>
        <v>0</v>
      </c>
      <c r="C8100" s="33">
        <f>入力シート!K8112*10</f>
        <v>0</v>
      </c>
      <c r="D8100" s="49">
        <f t="shared" si="253"/>
        <v>0</v>
      </c>
      <c r="E8100" s="33" t="str">
        <f t="shared" si="254"/>
        <v>入力エラー</v>
      </c>
    </row>
    <row r="8101" spans="1:5" x14ac:dyDescent="0.25">
      <c r="A8101">
        <v>8099</v>
      </c>
      <c r="B8101" s="33">
        <f>入力シート!J8113</f>
        <v>0</v>
      </c>
      <c r="C8101" s="33">
        <f>入力シート!K8113*10</f>
        <v>0</v>
      </c>
      <c r="D8101" s="49">
        <f t="shared" si="253"/>
        <v>0</v>
      </c>
      <c r="E8101" s="33" t="str">
        <f t="shared" si="254"/>
        <v>入力エラー</v>
      </c>
    </row>
    <row r="8102" spans="1:5" x14ac:dyDescent="0.25">
      <c r="A8102">
        <v>8100</v>
      </c>
      <c r="B8102" s="33">
        <f>入力シート!J8114</f>
        <v>0</v>
      </c>
      <c r="C8102" s="33">
        <f>入力シート!K8114*10</f>
        <v>0</v>
      </c>
      <c r="D8102" s="49">
        <f t="shared" si="253"/>
        <v>0</v>
      </c>
      <c r="E8102" s="33" t="str">
        <f t="shared" si="254"/>
        <v>入力エラー</v>
      </c>
    </row>
    <row r="8103" spans="1:5" x14ac:dyDescent="0.25">
      <c r="A8103">
        <v>8101</v>
      </c>
      <c r="B8103" s="33">
        <f>入力シート!J8115</f>
        <v>0</v>
      </c>
      <c r="C8103" s="33">
        <f>入力シート!K8115*10</f>
        <v>0</v>
      </c>
      <c r="D8103" s="49">
        <f t="shared" si="253"/>
        <v>0</v>
      </c>
      <c r="E8103" s="33" t="str">
        <f t="shared" si="254"/>
        <v>入力エラー</v>
      </c>
    </row>
    <row r="8104" spans="1:5" x14ac:dyDescent="0.25">
      <c r="A8104">
        <v>8102</v>
      </c>
      <c r="B8104" s="33">
        <f>入力シート!J8116</f>
        <v>0</v>
      </c>
      <c r="C8104" s="33">
        <f>入力シート!K8116*10</f>
        <v>0</v>
      </c>
      <c r="D8104" s="49">
        <f t="shared" si="253"/>
        <v>0</v>
      </c>
      <c r="E8104" s="33" t="str">
        <f t="shared" si="254"/>
        <v>入力エラー</v>
      </c>
    </row>
    <row r="8105" spans="1:5" x14ac:dyDescent="0.25">
      <c r="A8105">
        <v>8103</v>
      </c>
      <c r="B8105" s="33">
        <f>入力シート!J8117</f>
        <v>0</v>
      </c>
      <c r="C8105" s="33">
        <f>入力シート!K8117*10</f>
        <v>0</v>
      </c>
      <c r="D8105" s="49">
        <f t="shared" si="253"/>
        <v>0</v>
      </c>
      <c r="E8105" s="33" t="str">
        <f t="shared" si="254"/>
        <v>入力エラー</v>
      </c>
    </row>
    <row r="8106" spans="1:5" x14ac:dyDescent="0.25">
      <c r="A8106">
        <v>8104</v>
      </c>
      <c r="B8106" s="33">
        <f>入力シート!J8118</f>
        <v>0</v>
      </c>
      <c r="C8106" s="33">
        <f>入力シート!K8118*10</f>
        <v>0</v>
      </c>
      <c r="D8106" s="49">
        <f t="shared" si="253"/>
        <v>0</v>
      </c>
      <c r="E8106" s="33" t="str">
        <f t="shared" si="254"/>
        <v>入力エラー</v>
      </c>
    </row>
    <row r="8107" spans="1:5" x14ac:dyDescent="0.25">
      <c r="A8107">
        <v>8105</v>
      </c>
      <c r="B8107" s="33">
        <f>入力シート!J8119</f>
        <v>0</v>
      </c>
      <c r="C8107" s="33">
        <f>入力シート!K8119*10</f>
        <v>0</v>
      </c>
      <c r="D8107" s="49">
        <f t="shared" si="253"/>
        <v>0</v>
      </c>
      <c r="E8107" s="33" t="str">
        <f t="shared" si="254"/>
        <v>入力エラー</v>
      </c>
    </row>
    <row r="8108" spans="1:5" x14ac:dyDescent="0.25">
      <c r="A8108">
        <v>8106</v>
      </c>
      <c r="B8108" s="33">
        <f>入力シート!J8120</f>
        <v>0</v>
      </c>
      <c r="C8108" s="33">
        <f>入力シート!K8120*10</f>
        <v>0</v>
      </c>
      <c r="D8108" s="49">
        <f t="shared" si="253"/>
        <v>0</v>
      </c>
      <c r="E8108" s="33" t="str">
        <f t="shared" si="254"/>
        <v>入力エラー</v>
      </c>
    </row>
    <row r="8109" spans="1:5" x14ac:dyDescent="0.25">
      <c r="A8109">
        <v>8107</v>
      </c>
      <c r="B8109" s="33">
        <f>入力シート!J8121</f>
        <v>0</v>
      </c>
      <c r="C8109" s="33">
        <f>入力シート!K8121*10</f>
        <v>0</v>
      </c>
      <c r="D8109" s="49">
        <f t="shared" si="253"/>
        <v>0</v>
      </c>
      <c r="E8109" s="33" t="str">
        <f t="shared" si="254"/>
        <v>入力エラー</v>
      </c>
    </row>
    <row r="8110" spans="1:5" x14ac:dyDescent="0.25">
      <c r="A8110">
        <v>8108</v>
      </c>
      <c r="B8110" s="33">
        <f>入力シート!J8122</f>
        <v>0</v>
      </c>
      <c r="C8110" s="33">
        <f>入力シート!K8122*10</f>
        <v>0</v>
      </c>
      <c r="D8110" s="49">
        <f t="shared" si="253"/>
        <v>0</v>
      </c>
      <c r="E8110" s="33" t="str">
        <f t="shared" si="254"/>
        <v>入力エラー</v>
      </c>
    </row>
    <row r="8111" spans="1:5" x14ac:dyDescent="0.25">
      <c r="A8111">
        <v>8109</v>
      </c>
      <c r="B8111" s="33">
        <f>入力シート!J8123</f>
        <v>0</v>
      </c>
      <c r="C8111" s="33">
        <f>入力シート!K8123*10</f>
        <v>0</v>
      </c>
      <c r="D8111" s="49">
        <f t="shared" si="253"/>
        <v>0</v>
      </c>
      <c r="E8111" s="33" t="str">
        <f t="shared" si="254"/>
        <v>入力エラー</v>
      </c>
    </row>
    <row r="8112" spans="1:5" x14ac:dyDescent="0.25">
      <c r="A8112">
        <v>8110</v>
      </c>
      <c r="B8112" s="33">
        <f>入力シート!J8124</f>
        <v>0</v>
      </c>
      <c r="C8112" s="33">
        <f>入力シート!K8124*10</f>
        <v>0</v>
      </c>
      <c r="D8112" s="49">
        <f t="shared" si="253"/>
        <v>0</v>
      </c>
      <c r="E8112" s="33" t="str">
        <f t="shared" si="254"/>
        <v>入力エラー</v>
      </c>
    </row>
    <row r="8113" spans="1:5" x14ac:dyDescent="0.25">
      <c r="A8113">
        <v>8111</v>
      </c>
      <c r="B8113" s="33">
        <f>入力シート!J8125</f>
        <v>0</v>
      </c>
      <c r="C8113" s="33">
        <f>入力シート!K8125*10</f>
        <v>0</v>
      </c>
      <c r="D8113" s="49">
        <f t="shared" si="253"/>
        <v>0</v>
      </c>
      <c r="E8113" s="33" t="str">
        <f t="shared" si="254"/>
        <v>入力エラー</v>
      </c>
    </row>
    <row r="8114" spans="1:5" x14ac:dyDescent="0.25">
      <c r="A8114">
        <v>8112</v>
      </c>
      <c r="B8114" s="33">
        <f>入力シート!J8126</f>
        <v>0</v>
      </c>
      <c r="C8114" s="33">
        <f>入力シート!K8126*10</f>
        <v>0</v>
      </c>
      <c r="D8114" s="49">
        <f t="shared" si="253"/>
        <v>0</v>
      </c>
      <c r="E8114" s="33" t="str">
        <f t="shared" si="254"/>
        <v>入力エラー</v>
      </c>
    </row>
    <row r="8115" spans="1:5" x14ac:dyDescent="0.25">
      <c r="A8115">
        <v>8113</v>
      </c>
      <c r="B8115" s="33">
        <f>入力シート!J8127</f>
        <v>0</v>
      </c>
      <c r="C8115" s="33">
        <f>入力シート!K8127*10</f>
        <v>0</v>
      </c>
      <c r="D8115" s="49">
        <f t="shared" si="253"/>
        <v>0</v>
      </c>
      <c r="E8115" s="33" t="str">
        <f t="shared" si="254"/>
        <v>入力エラー</v>
      </c>
    </row>
    <row r="8116" spans="1:5" x14ac:dyDescent="0.25">
      <c r="A8116">
        <v>8114</v>
      </c>
      <c r="B8116" s="33">
        <f>入力シート!J8128</f>
        <v>0</v>
      </c>
      <c r="C8116" s="33">
        <f>入力シート!K8128*10</f>
        <v>0</v>
      </c>
      <c r="D8116" s="49">
        <f t="shared" si="253"/>
        <v>0</v>
      </c>
      <c r="E8116" s="33" t="str">
        <f t="shared" si="254"/>
        <v>入力エラー</v>
      </c>
    </row>
    <row r="8117" spans="1:5" x14ac:dyDescent="0.25">
      <c r="A8117">
        <v>8115</v>
      </c>
      <c r="B8117" s="33">
        <f>入力シート!J8129</f>
        <v>0</v>
      </c>
      <c r="C8117" s="33">
        <f>入力シート!K8129*10</f>
        <v>0</v>
      </c>
      <c r="D8117" s="49">
        <f t="shared" si="253"/>
        <v>0</v>
      </c>
      <c r="E8117" s="33" t="str">
        <f t="shared" si="254"/>
        <v>入力エラー</v>
      </c>
    </row>
    <row r="8118" spans="1:5" x14ac:dyDescent="0.25">
      <c r="A8118">
        <v>8116</v>
      </c>
      <c r="B8118" s="33">
        <f>入力シート!J8130</f>
        <v>0</v>
      </c>
      <c r="C8118" s="33">
        <f>入力シート!K8130*10</f>
        <v>0</v>
      </c>
      <c r="D8118" s="49">
        <f t="shared" si="253"/>
        <v>0</v>
      </c>
      <c r="E8118" s="33" t="str">
        <f t="shared" si="254"/>
        <v>入力エラー</v>
      </c>
    </row>
    <row r="8119" spans="1:5" x14ac:dyDescent="0.25">
      <c r="A8119">
        <v>8117</v>
      </c>
      <c r="B8119" s="33">
        <f>入力シート!J8131</f>
        <v>0</v>
      </c>
      <c r="C8119" s="33">
        <f>入力シート!K8131*10</f>
        <v>0</v>
      </c>
      <c r="D8119" s="49">
        <f t="shared" si="253"/>
        <v>0</v>
      </c>
      <c r="E8119" s="33" t="str">
        <f t="shared" si="254"/>
        <v>入力エラー</v>
      </c>
    </row>
    <row r="8120" spans="1:5" x14ac:dyDescent="0.25">
      <c r="A8120">
        <v>8118</v>
      </c>
      <c r="B8120" s="33">
        <f>入力シート!J8132</f>
        <v>0</v>
      </c>
      <c r="C8120" s="33">
        <f>入力シート!K8132*10</f>
        <v>0</v>
      </c>
      <c r="D8120" s="49">
        <f t="shared" si="253"/>
        <v>0</v>
      </c>
      <c r="E8120" s="33" t="str">
        <f t="shared" si="254"/>
        <v>入力エラー</v>
      </c>
    </row>
    <row r="8121" spans="1:5" x14ac:dyDescent="0.25">
      <c r="A8121">
        <v>8119</v>
      </c>
      <c r="B8121" s="33">
        <f>入力シート!J8133</f>
        <v>0</v>
      </c>
      <c r="C8121" s="33">
        <f>入力シート!K8133*10</f>
        <v>0</v>
      </c>
      <c r="D8121" s="49">
        <f t="shared" si="253"/>
        <v>0</v>
      </c>
      <c r="E8121" s="33" t="str">
        <f t="shared" si="254"/>
        <v>入力エラー</v>
      </c>
    </row>
    <row r="8122" spans="1:5" x14ac:dyDescent="0.25">
      <c r="A8122">
        <v>8120</v>
      </c>
      <c r="B8122" s="33">
        <f>入力シート!J8134</f>
        <v>0</v>
      </c>
      <c r="C8122" s="33">
        <f>入力シート!K8134*10</f>
        <v>0</v>
      </c>
      <c r="D8122" s="49">
        <f t="shared" si="253"/>
        <v>0</v>
      </c>
      <c r="E8122" s="33" t="str">
        <f t="shared" si="254"/>
        <v>入力エラー</v>
      </c>
    </row>
    <row r="8123" spans="1:5" x14ac:dyDescent="0.25">
      <c r="A8123">
        <v>8121</v>
      </c>
      <c r="B8123" s="33">
        <f>入力シート!J8135</f>
        <v>0</v>
      </c>
      <c r="C8123" s="33">
        <f>入力シート!K8135*10</f>
        <v>0</v>
      </c>
      <c r="D8123" s="49">
        <f t="shared" si="253"/>
        <v>0</v>
      </c>
      <c r="E8123" s="33" t="str">
        <f t="shared" si="254"/>
        <v>入力エラー</v>
      </c>
    </row>
    <row r="8124" spans="1:5" x14ac:dyDescent="0.25">
      <c r="A8124">
        <v>8122</v>
      </c>
      <c r="B8124" s="33">
        <f>入力シート!J8136</f>
        <v>0</v>
      </c>
      <c r="C8124" s="33">
        <f>入力シート!K8136*10</f>
        <v>0</v>
      </c>
      <c r="D8124" s="49">
        <f t="shared" si="253"/>
        <v>0</v>
      </c>
      <c r="E8124" s="33" t="str">
        <f t="shared" si="254"/>
        <v>入力エラー</v>
      </c>
    </row>
    <row r="8125" spans="1:5" x14ac:dyDescent="0.25">
      <c r="A8125">
        <v>8123</v>
      </c>
      <c r="B8125" s="33">
        <f>入力シート!J8137</f>
        <v>0</v>
      </c>
      <c r="C8125" s="33">
        <f>入力シート!K8137*10</f>
        <v>0</v>
      </c>
      <c r="D8125" s="49">
        <f t="shared" si="253"/>
        <v>0</v>
      </c>
      <c r="E8125" s="33" t="str">
        <f t="shared" si="254"/>
        <v>入力エラー</v>
      </c>
    </row>
    <row r="8126" spans="1:5" x14ac:dyDescent="0.25">
      <c r="A8126">
        <v>8124</v>
      </c>
      <c r="B8126" s="33">
        <f>入力シート!J8138</f>
        <v>0</v>
      </c>
      <c r="C8126" s="33">
        <f>入力シート!K8138*10</f>
        <v>0</v>
      </c>
      <c r="D8126" s="49">
        <f t="shared" si="253"/>
        <v>0</v>
      </c>
      <c r="E8126" s="33" t="str">
        <f t="shared" si="254"/>
        <v>入力エラー</v>
      </c>
    </row>
    <row r="8127" spans="1:5" x14ac:dyDescent="0.25">
      <c r="A8127">
        <v>8125</v>
      </c>
      <c r="B8127" s="33">
        <f>入力シート!J8139</f>
        <v>0</v>
      </c>
      <c r="C8127" s="33">
        <f>入力シート!K8139*10</f>
        <v>0</v>
      </c>
      <c r="D8127" s="49">
        <f t="shared" si="253"/>
        <v>0</v>
      </c>
      <c r="E8127" s="33" t="str">
        <f t="shared" si="254"/>
        <v>入力エラー</v>
      </c>
    </row>
    <row r="8128" spans="1:5" x14ac:dyDescent="0.25">
      <c r="A8128">
        <v>8126</v>
      </c>
      <c r="B8128" s="33">
        <f>入力シート!J8140</f>
        <v>0</v>
      </c>
      <c r="C8128" s="33">
        <f>入力シート!K8140*10</f>
        <v>0</v>
      </c>
      <c r="D8128" s="49">
        <f t="shared" si="253"/>
        <v>0</v>
      </c>
      <c r="E8128" s="33" t="str">
        <f t="shared" si="254"/>
        <v>入力エラー</v>
      </c>
    </row>
    <row r="8129" spans="1:5" x14ac:dyDescent="0.25">
      <c r="A8129">
        <v>8127</v>
      </c>
      <c r="B8129" s="33">
        <f>入力シート!J8141</f>
        <v>0</v>
      </c>
      <c r="C8129" s="33">
        <f>入力シート!K8141*10</f>
        <v>0</v>
      </c>
      <c r="D8129" s="49">
        <f t="shared" si="253"/>
        <v>0</v>
      </c>
      <c r="E8129" s="33" t="str">
        <f t="shared" si="254"/>
        <v>入力エラー</v>
      </c>
    </row>
    <row r="8130" spans="1:5" x14ac:dyDescent="0.25">
      <c r="A8130">
        <v>8128</v>
      </c>
      <c r="B8130" s="33">
        <f>入力シート!J8142</f>
        <v>0</v>
      </c>
      <c r="C8130" s="33">
        <f>入力シート!K8142*10</f>
        <v>0</v>
      </c>
      <c r="D8130" s="49">
        <f t="shared" si="253"/>
        <v>0</v>
      </c>
      <c r="E8130" s="33" t="str">
        <f t="shared" si="254"/>
        <v>入力エラー</v>
      </c>
    </row>
    <row r="8131" spans="1:5" x14ac:dyDescent="0.25">
      <c r="A8131">
        <v>8129</v>
      </c>
      <c r="B8131" s="33">
        <f>入力シート!J8143</f>
        <v>0</v>
      </c>
      <c r="C8131" s="33">
        <f>入力シート!K8143*10</f>
        <v>0</v>
      </c>
      <c r="D8131" s="49">
        <f t="shared" si="253"/>
        <v>0</v>
      </c>
      <c r="E8131" s="33" t="str">
        <f t="shared" si="254"/>
        <v>入力エラー</v>
      </c>
    </row>
    <row r="8132" spans="1:5" x14ac:dyDescent="0.25">
      <c r="A8132">
        <v>8130</v>
      </c>
      <c r="B8132" s="33">
        <f>入力シート!J8144</f>
        <v>0</v>
      </c>
      <c r="C8132" s="33">
        <f>入力シート!K8144*10</f>
        <v>0</v>
      </c>
      <c r="D8132" s="49">
        <f t="shared" ref="D8132:D8195" si="255">ROUNDDOWN(C8132,0)</f>
        <v>0</v>
      </c>
      <c r="E8132" s="33" t="str">
        <f t="shared" ref="E8132:E8195" si="256">IF(COUNTIF(B8132,"*一般*"),"一般",IF(COUNTIF(B8132,"*風力*"),"風力",IF(COUNTIF(B8132,"*太陽*"),"太陽","入力エラー")))</f>
        <v>入力エラー</v>
      </c>
    </row>
    <row r="8133" spans="1:5" x14ac:dyDescent="0.25">
      <c r="A8133">
        <v>8131</v>
      </c>
      <c r="B8133" s="33">
        <f>入力シート!J8145</f>
        <v>0</v>
      </c>
      <c r="C8133" s="33">
        <f>入力シート!K8145*10</f>
        <v>0</v>
      </c>
      <c r="D8133" s="49">
        <f t="shared" si="255"/>
        <v>0</v>
      </c>
      <c r="E8133" s="33" t="str">
        <f t="shared" si="256"/>
        <v>入力エラー</v>
      </c>
    </row>
    <row r="8134" spans="1:5" x14ac:dyDescent="0.25">
      <c r="A8134">
        <v>8132</v>
      </c>
      <c r="B8134" s="33">
        <f>入力シート!J8146</f>
        <v>0</v>
      </c>
      <c r="C8134" s="33">
        <f>入力シート!K8146*10</f>
        <v>0</v>
      </c>
      <c r="D8134" s="49">
        <f t="shared" si="255"/>
        <v>0</v>
      </c>
      <c r="E8134" s="33" t="str">
        <f t="shared" si="256"/>
        <v>入力エラー</v>
      </c>
    </row>
    <row r="8135" spans="1:5" x14ac:dyDescent="0.25">
      <c r="A8135">
        <v>8133</v>
      </c>
      <c r="B8135" s="33">
        <f>入力シート!J8147</f>
        <v>0</v>
      </c>
      <c r="C8135" s="33">
        <f>入力シート!K8147*10</f>
        <v>0</v>
      </c>
      <c r="D8135" s="49">
        <f t="shared" si="255"/>
        <v>0</v>
      </c>
      <c r="E8135" s="33" t="str">
        <f t="shared" si="256"/>
        <v>入力エラー</v>
      </c>
    </row>
    <row r="8136" spans="1:5" x14ac:dyDescent="0.25">
      <c r="A8136">
        <v>8134</v>
      </c>
      <c r="B8136" s="33">
        <f>入力シート!J8148</f>
        <v>0</v>
      </c>
      <c r="C8136" s="33">
        <f>入力シート!K8148*10</f>
        <v>0</v>
      </c>
      <c r="D8136" s="49">
        <f t="shared" si="255"/>
        <v>0</v>
      </c>
      <c r="E8136" s="33" t="str">
        <f t="shared" si="256"/>
        <v>入力エラー</v>
      </c>
    </row>
    <row r="8137" spans="1:5" x14ac:dyDescent="0.25">
      <c r="A8137">
        <v>8135</v>
      </c>
      <c r="B8137" s="33">
        <f>入力シート!J8149</f>
        <v>0</v>
      </c>
      <c r="C8137" s="33">
        <f>入力シート!K8149*10</f>
        <v>0</v>
      </c>
      <c r="D8137" s="49">
        <f t="shared" si="255"/>
        <v>0</v>
      </c>
      <c r="E8137" s="33" t="str">
        <f t="shared" si="256"/>
        <v>入力エラー</v>
      </c>
    </row>
    <row r="8138" spans="1:5" x14ac:dyDescent="0.25">
      <c r="A8138">
        <v>8136</v>
      </c>
      <c r="B8138" s="33">
        <f>入力シート!J8150</f>
        <v>0</v>
      </c>
      <c r="C8138" s="33">
        <f>入力シート!K8150*10</f>
        <v>0</v>
      </c>
      <c r="D8138" s="49">
        <f t="shared" si="255"/>
        <v>0</v>
      </c>
      <c r="E8138" s="33" t="str">
        <f t="shared" si="256"/>
        <v>入力エラー</v>
      </c>
    </row>
    <row r="8139" spans="1:5" x14ac:dyDescent="0.25">
      <c r="A8139">
        <v>8137</v>
      </c>
      <c r="B8139" s="33">
        <f>入力シート!J8151</f>
        <v>0</v>
      </c>
      <c r="C8139" s="33">
        <f>入力シート!K8151*10</f>
        <v>0</v>
      </c>
      <c r="D8139" s="49">
        <f t="shared" si="255"/>
        <v>0</v>
      </c>
      <c r="E8139" s="33" t="str">
        <f t="shared" si="256"/>
        <v>入力エラー</v>
      </c>
    </row>
    <row r="8140" spans="1:5" x14ac:dyDescent="0.25">
      <c r="A8140">
        <v>8138</v>
      </c>
      <c r="B8140" s="33">
        <f>入力シート!J8152</f>
        <v>0</v>
      </c>
      <c r="C8140" s="33">
        <f>入力シート!K8152*10</f>
        <v>0</v>
      </c>
      <c r="D8140" s="49">
        <f t="shared" si="255"/>
        <v>0</v>
      </c>
      <c r="E8140" s="33" t="str">
        <f t="shared" si="256"/>
        <v>入力エラー</v>
      </c>
    </row>
    <row r="8141" spans="1:5" x14ac:dyDescent="0.25">
      <c r="A8141">
        <v>8139</v>
      </c>
      <c r="B8141" s="33">
        <f>入力シート!J8153</f>
        <v>0</v>
      </c>
      <c r="C8141" s="33">
        <f>入力シート!K8153*10</f>
        <v>0</v>
      </c>
      <c r="D8141" s="49">
        <f t="shared" si="255"/>
        <v>0</v>
      </c>
      <c r="E8141" s="33" t="str">
        <f t="shared" si="256"/>
        <v>入力エラー</v>
      </c>
    </row>
    <row r="8142" spans="1:5" x14ac:dyDescent="0.25">
      <c r="A8142">
        <v>8140</v>
      </c>
      <c r="B8142" s="33">
        <f>入力シート!J8154</f>
        <v>0</v>
      </c>
      <c r="C8142" s="33">
        <f>入力シート!K8154*10</f>
        <v>0</v>
      </c>
      <c r="D8142" s="49">
        <f t="shared" si="255"/>
        <v>0</v>
      </c>
      <c r="E8142" s="33" t="str">
        <f t="shared" si="256"/>
        <v>入力エラー</v>
      </c>
    </row>
    <row r="8143" spans="1:5" x14ac:dyDescent="0.25">
      <c r="A8143">
        <v>8141</v>
      </c>
      <c r="B8143" s="33">
        <f>入力シート!J8155</f>
        <v>0</v>
      </c>
      <c r="C8143" s="33">
        <f>入力シート!K8155*10</f>
        <v>0</v>
      </c>
      <c r="D8143" s="49">
        <f t="shared" si="255"/>
        <v>0</v>
      </c>
      <c r="E8143" s="33" t="str">
        <f t="shared" si="256"/>
        <v>入力エラー</v>
      </c>
    </row>
    <row r="8144" spans="1:5" x14ac:dyDescent="0.25">
      <c r="A8144">
        <v>8142</v>
      </c>
      <c r="B8144" s="33">
        <f>入力シート!J8156</f>
        <v>0</v>
      </c>
      <c r="C8144" s="33">
        <f>入力シート!K8156*10</f>
        <v>0</v>
      </c>
      <c r="D8144" s="49">
        <f t="shared" si="255"/>
        <v>0</v>
      </c>
      <c r="E8144" s="33" t="str">
        <f t="shared" si="256"/>
        <v>入力エラー</v>
      </c>
    </row>
    <row r="8145" spans="1:5" x14ac:dyDescent="0.25">
      <c r="A8145">
        <v>8143</v>
      </c>
      <c r="B8145" s="33">
        <f>入力シート!J8157</f>
        <v>0</v>
      </c>
      <c r="C8145" s="33">
        <f>入力シート!K8157*10</f>
        <v>0</v>
      </c>
      <c r="D8145" s="49">
        <f t="shared" si="255"/>
        <v>0</v>
      </c>
      <c r="E8145" s="33" t="str">
        <f t="shared" si="256"/>
        <v>入力エラー</v>
      </c>
    </row>
    <row r="8146" spans="1:5" x14ac:dyDescent="0.25">
      <c r="A8146">
        <v>8144</v>
      </c>
      <c r="B8146" s="33">
        <f>入力シート!J8158</f>
        <v>0</v>
      </c>
      <c r="C8146" s="33">
        <f>入力シート!K8158*10</f>
        <v>0</v>
      </c>
      <c r="D8146" s="49">
        <f t="shared" si="255"/>
        <v>0</v>
      </c>
      <c r="E8146" s="33" t="str">
        <f t="shared" si="256"/>
        <v>入力エラー</v>
      </c>
    </row>
    <row r="8147" spans="1:5" x14ac:dyDescent="0.25">
      <c r="A8147">
        <v>8145</v>
      </c>
      <c r="B8147" s="33">
        <f>入力シート!J8159</f>
        <v>0</v>
      </c>
      <c r="C8147" s="33">
        <f>入力シート!K8159*10</f>
        <v>0</v>
      </c>
      <c r="D8147" s="49">
        <f t="shared" si="255"/>
        <v>0</v>
      </c>
      <c r="E8147" s="33" t="str">
        <f t="shared" si="256"/>
        <v>入力エラー</v>
      </c>
    </row>
    <row r="8148" spans="1:5" x14ac:dyDescent="0.25">
      <c r="A8148">
        <v>8146</v>
      </c>
      <c r="B8148" s="33">
        <f>入力シート!J8160</f>
        <v>0</v>
      </c>
      <c r="C8148" s="33">
        <f>入力シート!K8160*10</f>
        <v>0</v>
      </c>
      <c r="D8148" s="49">
        <f t="shared" si="255"/>
        <v>0</v>
      </c>
      <c r="E8148" s="33" t="str">
        <f t="shared" si="256"/>
        <v>入力エラー</v>
      </c>
    </row>
    <row r="8149" spans="1:5" x14ac:dyDescent="0.25">
      <c r="A8149">
        <v>8147</v>
      </c>
      <c r="B8149" s="33">
        <f>入力シート!J8161</f>
        <v>0</v>
      </c>
      <c r="C8149" s="33">
        <f>入力シート!K8161*10</f>
        <v>0</v>
      </c>
      <c r="D8149" s="49">
        <f t="shared" si="255"/>
        <v>0</v>
      </c>
      <c r="E8149" s="33" t="str">
        <f t="shared" si="256"/>
        <v>入力エラー</v>
      </c>
    </row>
    <row r="8150" spans="1:5" x14ac:dyDescent="0.25">
      <c r="A8150">
        <v>8148</v>
      </c>
      <c r="B8150" s="33">
        <f>入力シート!J8162</f>
        <v>0</v>
      </c>
      <c r="C8150" s="33">
        <f>入力シート!K8162*10</f>
        <v>0</v>
      </c>
      <c r="D8150" s="49">
        <f t="shared" si="255"/>
        <v>0</v>
      </c>
      <c r="E8150" s="33" t="str">
        <f t="shared" si="256"/>
        <v>入力エラー</v>
      </c>
    </row>
    <row r="8151" spans="1:5" x14ac:dyDescent="0.25">
      <c r="A8151">
        <v>8149</v>
      </c>
      <c r="B8151" s="33">
        <f>入力シート!J8163</f>
        <v>0</v>
      </c>
      <c r="C8151" s="33">
        <f>入力シート!K8163*10</f>
        <v>0</v>
      </c>
      <c r="D8151" s="49">
        <f t="shared" si="255"/>
        <v>0</v>
      </c>
      <c r="E8151" s="33" t="str">
        <f t="shared" si="256"/>
        <v>入力エラー</v>
      </c>
    </row>
    <row r="8152" spans="1:5" x14ac:dyDescent="0.25">
      <c r="A8152">
        <v>8150</v>
      </c>
      <c r="B8152" s="33">
        <f>入力シート!J8164</f>
        <v>0</v>
      </c>
      <c r="C8152" s="33">
        <f>入力シート!K8164*10</f>
        <v>0</v>
      </c>
      <c r="D8152" s="49">
        <f t="shared" si="255"/>
        <v>0</v>
      </c>
      <c r="E8152" s="33" t="str">
        <f t="shared" si="256"/>
        <v>入力エラー</v>
      </c>
    </row>
    <row r="8153" spans="1:5" x14ac:dyDescent="0.25">
      <c r="A8153">
        <v>8151</v>
      </c>
      <c r="B8153" s="33">
        <f>入力シート!J8165</f>
        <v>0</v>
      </c>
      <c r="C8153" s="33">
        <f>入力シート!K8165*10</f>
        <v>0</v>
      </c>
      <c r="D8153" s="49">
        <f t="shared" si="255"/>
        <v>0</v>
      </c>
      <c r="E8153" s="33" t="str">
        <f t="shared" si="256"/>
        <v>入力エラー</v>
      </c>
    </row>
    <row r="8154" spans="1:5" x14ac:dyDescent="0.25">
      <c r="A8154">
        <v>8152</v>
      </c>
      <c r="B8154" s="33">
        <f>入力シート!J8166</f>
        <v>0</v>
      </c>
      <c r="C8154" s="33">
        <f>入力シート!K8166*10</f>
        <v>0</v>
      </c>
      <c r="D8154" s="49">
        <f t="shared" si="255"/>
        <v>0</v>
      </c>
      <c r="E8154" s="33" t="str">
        <f t="shared" si="256"/>
        <v>入力エラー</v>
      </c>
    </row>
    <row r="8155" spans="1:5" x14ac:dyDescent="0.25">
      <c r="A8155">
        <v>8153</v>
      </c>
      <c r="B8155" s="33">
        <f>入力シート!J8167</f>
        <v>0</v>
      </c>
      <c r="C8155" s="33">
        <f>入力シート!K8167*10</f>
        <v>0</v>
      </c>
      <c r="D8155" s="49">
        <f t="shared" si="255"/>
        <v>0</v>
      </c>
      <c r="E8155" s="33" t="str">
        <f t="shared" si="256"/>
        <v>入力エラー</v>
      </c>
    </row>
    <row r="8156" spans="1:5" x14ac:dyDescent="0.25">
      <c r="A8156">
        <v>8154</v>
      </c>
      <c r="B8156" s="33">
        <f>入力シート!J8168</f>
        <v>0</v>
      </c>
      <c r="C8156" s="33">
        <f>入力シート!K8168*10</f>
        <v>0</v>
      </c>
      <c r="D8156" s="49">
        <f t="shared" si="255"/>
        <v>0</v>
      </c>
      <c r="E8156" s="33" t="str">
        <f t="shared" si="256"/>
        <v>入力エラー</v>
      </c>
    </row>
    <row r="8157" spans="1:5" x14ac:dyDescent="0.25">
      <c r="A8157">
        <v>8155</v>
      </c>
      <c r="B8157" s="33">
        <f>入力シート!J8169</f>
        <v>0</v>
      </c>
      <c r="C8157" s="33">
        <f>入力シート!K8169*10</f>
        <v>0</v>
      </c>
      <c r="D8157" s="49">
        <f t="shared" si="255"/>
        <v>0</v>
      </c>
      <c r="E8157" s="33" t="str">
        <f t="shared" si="256"/>
        <v>入力エラー</v>
      </c>
    </row>
    <row r="8158" spans="1:5" x14ac:dyDescent="0.25">
      <c r="A8158">
        <v>8156</v>
      </c>
      <c r="B8158" s="33">
        <f>入力シート!J8170</f>
        <v>0</v>
      </c>
      <c r="C8158" s="33">
        <f>入力シート!K8170*10</f>
        <v>0</v>
      </c>
      <c r="D8158" s="49">
        <f t="shared" si="255"/>
        <v>0</v>
      </c>
      <c r="E8158" s="33" t="str">
        <f t="shared" si="256"/>
        <v>入力エラー</v>
      </c>
    </row>
    <row r="8159" spans="1:5" x14ac:dyDescent="0.25">
      <c r="A8159">
        <v>8157</v>
      </c>
      <c r="B8159" s="33">
        <f>入力シート!J8171</f>
        <v>0</v>
      </c>
      <c r="C8159" s="33">
        <f>入力シート!K8171*10</f>
        <v>0</v>
      </c>
      <c r="D8159" s="49">
        <f t="shared" si="255"/>
        <v>0</v>
      </c>
      <c r="E8159" s="33" t="str">
        <f t="shared" si="256"/>
        <v>入力エラー</v>
      </c>
    </row>
    <row r="8160" spans="1:5" x14ac:dyDescent="0.25">
      <c r="A8160">
        <v>8158</v>
      </c>
      <c r="B8160" s="33">
        <f>入力シート!J8172</f>
        <v>0</v>
      </c>
      <c r="C8160" s="33">
        <f>入力シート!K8172*10</f>
        <v>0</v>
      </c>
      <c r="D8160" s="49">
        <f t="shared" si="255"/>
        <v>0</v>
      </c>
      <c r="E8160" s="33" t="str">
        <f t="shared" si="256"/>
        <v>入力エラー</v>
      </c>
    </row>
    <row r="8161" spans="1:5" x14ac:dyDescent="0.25">
      <c r="A8161">
        <v>8159</v>
      </c>
      <c r="B8161" s="33">
        <f>入力シート!J8173</f>
        <v>0</v>
      </c>
      <c r="C8161" s="33">
        <f>入力シート!K8173*10</f>
        <v>0</v>
      </c>
      <c r="D8161" s="49">
        <f t="shared" si="255"/>
        <v>0</v>
      </c>
      <c r="E8161" s="33" t="str">
        <f t="shared" si="256"/>
        <v>入力エラー</v>
      </c>
    </row>
    <row r="8162" spans="1:5" x14ac:dyDescent="0.25">
      <c r="A8162">
        <v>8160</v>
      </c>
      <c r="B8162" s="33">
        <f>入力シート!J8174</f>
        <v>0</v>
      </c>
      <c r="C8162" s="33">
        <f>入力シート!K8174*10</f>
        <v>0</v>
      </c>
      <c r="D8162" s="49">
        <f t="shared" si="255"/>
        <v>0</v>
      </c>
      <c r="E8162" s="33" t="str">
        <f t="shared" si="256"/>
        <v>入力エラー</v>
      </c>
    </row>
    <row r="8163" spans="1:5" x14ac:dyDescent="0.25">
      <c r="A8163">
        <v>8161</v>
      </c>
      <c r="B8163" s="33">
        <f>入力シート!J8175</f>
        <v>0</v>
      </c>
      <c r="C8163" s="33">
        <f>入力シート!K8175*10</f>
        <v>0</v>
      </c>
      <c r="D8163" s="49">
        <f t="shared" si="255"/>
        <v>0</v>
      </c>
      <c r="E8163" s="33" t="str">
        <f t="shared" si="256"/>
        <v>入力エラー</v>
      </c>
    </row>
    <row r="8164" spans="1:5" x14ac:dyDescent="0.25">
      <c r="A8164">
        <v>8162</v>
      </c>
      <c r="B8164" s="33">
        <f>入力シート!J8176</f>
        <v>0</v>
      </c>
      <c r="C8164" s="33">
        <f>入力シート!K8176*10</f>
        <v>0</v>
      </c>
      <c r="D8164" s="49">
        <f t="shared" si="255"/>
        <v>0</v>
      </c>
      <c r="E8164" s="33" t="str">
        <f t="shared" si="256"/>
        <v>入力エラー</v>
      </c>
    </row>
    <row r="8165" spans="1:5" x14ac:dyDescent="0.25">
      <c r="A8165">
        <v>8163</v>
      </c>
      <c r="B8165" s="33">
        <f>入力シート!J8177</f>
        <v>0</v>
      </c>
      <c r="C8165" s="33">
        <f>入力シート!K8177*10</f>
        <v>0</v>
      </c>
      <c r="D8165" s="49">
        <f t="shared" si="255"/>
        <v>0</v>
      </c>
      <c r="E8165" s="33" t="str">
        <f t="shared" si="256"/>
        <v>入力エラー</v>
      </c>
    </row>
    <row r="8166" spans="1:5" x14ac:dyDescent="0.25">
      <c r="A8166">
        <v>8164</v>
      </c>
      <c r="B8166" s="33">
        <f>入力シート!J8178</f>
        <v>0</v>
      </c>
      <c r="C8166" s="33">
        <f>入力シート!K8178*10</f>
        <v>0</v>
      </c>
      <c r="D8166" s="49">
        <f t="shared" si="255"/>
        <v>0</v>
      </c>
      <c r="E8166" s="33" t="str">
        <f t="shared" si="256"/>
        <v>入力エラー</v>
      </c>
    </row>
    <row r="8167" spans="1:5" x14ac:dyDescent="0.25">
      <c r="A8167">
        <v>8165</v>
      </c>
      <c r="B8167" s="33">
        <f>入力シート!J8179</f>
        <v>0</v>
      </c>
      <c r="C8167" s="33">
        <f>入力シート!K8179*10</f>
        <v>0</v>
      </c>
      <c r="D8167" s="49">
        <f t="shared" si="255"/>
        <v>0</v>
      </c>
      <c r="E8167" s="33" t="str">
        <f t="shared" si="256"/>
        <v>入力エラー</v>
      </c>
    </row>
    <row r="8168" spans="1:5" x14ac:dyDescent="0.25">
      <c r="A8168">
        <v>8166</v>
      </c>
      <c r="B8168" s="33">
        <f>入力シート!J8180</f>
        <v>0</v>
      </c>
      <c r="C8168" s="33">
        <f>入力シート!K8180*10</f>
        <v>0</v>
      </c>
      <c r="D8168" s="49">
        <f t="shared" si="255"/>
        <v>0</v>
      </c>
      <c r="E8168" s="33" t="str">
        <f t="shared" si="256"/>
        <v>入力エラー</v>
      </c>
    </row>
    <row r="8169" spans="1:5" x14ac:dyDescent="0.25">
      <c r="A8169">
        <v>8167</v>
      </c>
      <c r="B8169" s="33">
        <f>入力シート!J8181</f>
        <v>0</v>
      </c>
      <c r="C8169" s="33">
        <f>入力シート!K8181*10</f>
        <v>0</v>
      </c>
      <c r="D8169" s="49">
        <f t="shared" si="255"/>
        <v>0</v>
      </c>
      <c r="E8169" s="33" t="str">
        <f t="shared" si="256"/>
        <v>入力エラー</v>
      </c>
    </row>
    <row r="8170" spans="1:5" x14ac:dyDescent="0.25">
      <c r="A8170">
        <v>8168</v>
      </c>
      <c r="B8170" s="33">
        <f>入力シート!J8182</f>
        <v>0</v>
      </c>
      <c r="C8170" s="33">
        <f>入力シート!K8182*10</f>
        <v>0</v>
      </c>
      <c r="D8170" s="49">
        <f t="shared" si="255"/>
        <v>0</v>
      </c>
      <c r="E8170" s="33" t="str">
        <f t="shared" si="256"/>
        <v>入力エラー</v>
      </c>
    </row>
    <row r="8171" spans="1:5" x14ac:dyDescent="0.25">
      <c r="A8171">
        <v>8169</v>
      </c>
      <c r="B8171" s="33">
        <f>入力シート!J8183</f>
        <v>0</v>
      </c>
      <c r="C8171" s="33">
        <f>入力シート!K8183*10</f>
        <v>0</v>
      </c>
      <c r="D8171" s="49">
        <f t="shared" si="255"/>
        <v>0</v>
      </c>
      <c r="E8171" s="33" t="str">
        <f t="shared" si="256"/>
        <v>入力エラー</v>
      </c>
    </row>
    <row r="8172" spans="1:5" x14ac:dyDescent="0.25">
      <c r="A8172">
        <v>8170</v>
      </c>
      <c r="B8172" s="33">
        <f>入力シート!J8184</f>
        <v>0</v>
      </c>
      <c r="C8172" s="33">
        <f>入力シート!K8184*10</f>
        <v>0</v>
      </c>
      <c r="D8172" s="49">
        <f t="shared" si="255"/>
        <v>0</v>
      </c>
      <c r="E8172" s="33" t="str">
        <f t="shared" si="256"/>
        <v>入力エラー</v>
      </c>
    </row>
    <row r="8173" spans="1:5" x14ac:dyDescent="0.25">
      <c r="A8173">
        <v>8171</v>
      </c>
      <c r="B8173" s="33">
        <f>入力シート!J8185</f>
        <v>0</v>
      </c>
      <c r="C8173" s="33">
        <f>入力シート!K8185*10</f>
        <v>0</v>
      </c>
      <c r="D8173" s="49">
        <f t="shared" si="255"/>
        <v>0</v>
      </c>
      <c r="E8173" s="33" t="str">
        <f t="shared" si="256"/>
        <v>入力エラー</v>
      </c>
    </row>
    <row r="8174" spans="1:5" x14ac:dyDescent="0.25">
      <c r="A8174">
        <v>8172</v>
      </c>
      <c r="B8174" s="33">
        <f>入力シート!J8186</f>
        <v>0</v>
      </c>
      <c r="C8174" s="33">
        <f>入力シート!K8186*10</f>
        <v>0</v>
      </c>
      <c r="D8174" s="49">
        <f t="shared" si="255"/>
        <v>0</v>
      </c>
      <c r="E8174" s="33" t="str">
        <f t="shared" si="256"/>
        <v>入力エラー</v>
      </c>
    </row>
    <row r="8175" spans="1:5" x14ac:dyDescent="0.25">
      <c r="A8175">
        <v>8173</v>
      </c>
      <c r="B8175" s="33">
        <f>入力シート!J8187</f>
        <v>0</v>
      </c>
      <c r="C8175" s="33">
        <f>入力シート!K8187*10</f>
        <v>0</v>
      </c>
      <c r="D8175" s="49">
        <f t="shared" si="255"/>
        <v>0</v>
      </c>
      <c r="E8175" s="33" t="str">
        <f t="shared" si="256"/>
        <v>入力エラー</v>
      </c>
    </row>
    <row r="8176" spans="1:5" x14ac:dyDescent="0.25">
      <c r="A8176">
        <v>8174</v>
      </c>
      <c r="B8176" s="33">
        <f>入力シート!J8188</f>
        <v>0</v>
      </c>
      <c r="C8176" s="33">
        <f>入力シート!K8188*10</f>
        <v>0</v>
      </c>
      <c r="D8176" s="49">
        <f t="shared" si="255"/>
        <v>0</v>
      </c>
      <c r="E8176" s="33" t="str">
        <f t="shared" si="256"/>
        <v>入力エラー</v>
      </c>
    </row>
    <row r="8177" spans="1:5" x14ac:dyDescent="0.25">
      <c r="A8177">
        <v>8175</v>
      </c>
      <c r="B8177" s="33">
        <f>入力シート!J8189</f>
        <v>0</v>
      </c>
      <c r="C8177" s="33">
        <f>入力シート!K8189*10</f>
        <v>0</v>
      </c>
      <c r="D8177" s="49">
        <f t="shared" si="255"/>
        <v>0</v>
      </c>
      <c r="E8177" s="33" t="str">
        <f t="shared" si="256"/>
        <v>入力エラー</v>
      </c>
    </row>
    <row r="8178" spans="1:5" x14ac:dyDescent="0.25">
      <c r="A8178">
        <v>8176</v>
      </c>
      <c r="B8178" s="33">
        <f>入力シート!J8190</f>
        <v>0</v>
      </c>
      <c r="C8178" s="33">
        <f>入力シート!K8190*10</f>
        <v>0</v>
      </c>
      <c r="D8178" s="49">
        <f t="shared" si="255"/>
        <v>0</v>
      </c>
      <c r="E8178" s="33" t="str">
        <f t="shared" si="256"/>
        <v>入力エラー</v>
      </c>
    </row>
    <row r="8179" spans="1:5" x14ac:dyDescent="0.25">
      <c r="A8179">
        <v>8177</v>
      </c>
      <c r="B8179" s="33">
        <f>入力シート!J8191</f>
        <v>0</v>
      </c>
      <c r="C8179" s="33">
        <f>入力シート!K8191*10</f>
        <v>0</v>
      </c>
      <c r="D8179" s="49">
        <f t="shared" si="255"/>
        <v>0</v>
      </c>
      <c r="E8179" s="33" t="str">
        <f t="shared" si="256"/>
        <v>入力エラー</v>
      </c>
    </row>
    <row r="8180" spans="1:5" x14ac:dyDescent="0.25">
      <c r="A8180">
        <v>8178</v>
      </c>
      <c r="B8180" s="33">
        <f>入力シート!J8192</f>
        <v>0</v>
      </c>
      <c r="C8180" s="33">
        <f>入力シート!K8192*10</f>
        <v>0</v>
      </c>
      <c r="D8180" s="49">
        <f t="shared" si="255"/>
        <v>0</v>
      </c>
      <c r="E8180" s="33" t="str">
        <f t="shared" si="256"/>
        <v>入力エラー</v>
      </c>
    </row>
    <row r="8181" spans="1:5" x14ac:dyDescent="0.25">
      <c r="A8181">
        <v>8179</v>
      </c>
      <c r="B8181" s="33">
        <f>入力シート!J8193</f>
        <v>0</v>
      </c>
      <c r="C8181" s="33">
        <f>入力シート!K8193*10</f>
        <v>0</v>
      </c>
      <c r="D8181" s="49">
        <f t="shared" si="255"/>
        <v>0</v>
      </c>
      <c r="E8181" s="33" t="str">
        <f t="shared" si="256"/>
        <v>入力エラー</v>
      </c>
    </row>
    <row r="8182" spans="1:5" x14ac:dyDescent="0.25">
      <c r="A8182">
        <v>8180</v>
      </c>
      <c r="B8182" s="33">
        <f>入力シート!J8194</f>
        <v>0</v>
      </c>
      <c r="C8182" s="33">
        <f>入力シート!K8194*10</f>
        <v>0</v>
      </c>
      <c r="D8182" s="49">
        <f t="shared" si="255"/>
        <v>0</v>
      </c>
      <c r="E8182" s="33" t="str">
        <f t="shared" si="256"/>
        <v>入力エラー</v>
      </c>
    </row>
    <row r="8183" spans="1:5" x14ac:dyDescent="0.25">
      <c r="A8183">
        <v>8181</v>
      </c>
      <c r="B8183" s="33">
        <f>入力シート!J8195</f>
        <v>0</v>
      </c>
      <c r="C8183" s="33">
        <f>入力シート!K8195*10</f>
        <v>0</v>
      </c>
      <c r="D8183" s="49">
        <f t="shared" si="255"/>
        <v>0</v>
      </c>
      <c r="E8183" s="33" t="str">
        <f t="shared" si="256"/>
        <v>入力エラー</v>
      </c>
    </row>
    <row r="8184" spans="1:5" x14ac:dyDescent="0.25">
      <c r="A8184">
        <v>8182</v>
      </c>
      <c r="B8184" s="33">
        <f>入力シート!J8196</f>
        <v>0</v>
      </c>
      <c r="C8184" s="33">
        <f>入力シート!K8196*10</f>
        <v>0</v>
      </c>
      <c r="D8184" s="49">
        <f t="shared" si="255"/>
        <v>0</v>
      </c>
      <c r="E8184" s="33" t="str">
        <f t="shared" si="256"/>
        <v>入力エラー</v>
      </c>
    </row>
    <row r="8185" spans="1:5" x14ac:dyDescent="0.25">
      <c r="A8185">
        <v>8183</v>
      </c>
      <c r="B8185" s="33">
        <f>入力シート!J8197</f>
        <v>0</v>
      </c>
      <c r="C8185" s="33">
        <f>入力シート!K8197*10</f>
        <v>0</v>
      </c>
      <c r="D8185" s="49">
        <f t="shared" si="255"/>
        <v>0</v>
      </c>
      <c r="E8185" s="33" t="str">
        <f t="shared" si="256"/>
        <v>入力エラー</v>
      </c>
    </row>
    <row r="8186" spans="1:5" x14ac:dyDescent="0.25">
      <c r="A8186">
        <v>8184</v>
      </c>
      <c r="B8186" s="33">
        <f>入力シート!J8198</f>
        <v>0</v>
      </c>
      <c r="C8186" s="33">
        <f>入力シート!K8198*10</f>
        <v>0</v>
      </c>
      <c r="D8186" s="49">
        <f t="shared" si="255"/>
        <v>0</v>
      </c>
      <c r="E8186" s="33" t="str">
        <f t="shared" si="256"/>
        <v>入力エラー</v>
      </c>
    </row>
    <row r="8187" spans="1:5" x14ac:dyDescent="0.25">
      <c r="A8187">
        <v>8185</v>
      </c>
      <c r="B8187" s="33">
        <f>入力シート!J8199</f>
        <v>0</v>
      </c>
      <c r="C8187" s="33">
        <f>入力シート!K8199*10</f>
        <v>0</v>
      </c>
      <c r="D8187" s="49">
        <f t="shared" si="255"/>
        <v>0</v>
      </c>
      <c r="E8187" s="33" t="str">
        <f t="shared" si="256"/>
        <v>入力エラー</v>
      </c>
    </row>
    <row r="8188" spans="1:5" x14ac:dyDescent="0.25">
      <c r="A8188">
        <v>8186</v>
      </c>
      <c r="B8188" s="33">
        <f>入力シート!J8200</f>
        <v>0</v>
      </c>
      <c r="C8188" s="33">
        <f>入力シート!K8200*10</f>
        <v>0</v>
      </c>
      <c r="D8188" s="49">
        <f t="shared" si="255"/>
        <v>0</v>
      </c>
      <c r="E8188" s="33" t="str">
        <f t="shared" si="256"/>
        <v>入力エラー</v>
      </c>
    </row>
    <row r="8189" spans="1:5" x14ac:dyDescent="0.25">
      <c r="A8189">
        <v>8187</v>
      </c>
      <c r="B8189" s="33">
        <f>入力シート!J8201</f>
        <v>0</v>
      </c>
      <c r="C8189" s="33">
        <f>入力シート!K8201*10</f>
        <v>0</v>
      </c>
      <c r="D8189" s="49">
        <f t="shared" si="255"/>
        <v>0</v>
      </c>
      <c r="E8189" s="33" t="str">
        <f t="shared" si="256"/>
        <v>入力エラー</v>
      </c>
    </row>
    <row r="8190" spans="1:5" x14ac:dyDescent="0.25">
      <c r="A8190">
        <v>8188</v>
      </c>
      <c r="B8190" s="33">
        <f>入力シート!J8202</f>
        <v>0</v>
      </c>
      <c r="C8190" s="33">
        <f>入力シート!K8202*10</f>
        <v>0</v>
      </c>
      <c r="D8190" s="49">
        <f t="shared" si="255"/>
        <v>0</v>
      </c>
      <c r="E8190" s="33" t="str">
        <f t="shared" si="256"/>
        <v>入力エラー</v>
      </c>
    </row>
    <row r="8191" spans="1:5" x14ac:dyDescent="0.25">
      <c r="A8191">
        <v>8189</v>
      </c>
      <c r="B8191" s="33">
        <f>入力シート!J8203</f>
        <v>0</v>
      </c>
      <c r="C8191" s="33">
        <f>入力シート!K8203*10</f>
        <v>0</v>
      </c>
      <c r="D8191" s="49">
        <f t="shared" si="255"/>
        <v>0</v>
      </c>
      <c r="E8191" s="33" t="str">
        <f t="shared" si="256"/>
        <v>入力エラー</v>
      </c>
    </row>
    <row r="8192" spans="1:5" x14ac:dyDescent="0.25">
      <c r="A8192">
        <v>8190</v>
      </c>
      <c r="B8192" s="33">
        <f>入力シート!J8204</f>
        <v>0</v>
      </c>
      <c r="C8192" s="33">
        <f>入力シート!K8204*10</f>
        <v>0</v>
      </c>
      <c r="D8192" s="49">
        <f t="shared" si="255"/>
        <v>0</v>
      </c>
      <c r="E8192" s="33" t="str">
        <f t="shared" si="256"/>
        <v>入力エラー</v>
      </c>
    </row>
    <row r="8193" spans="1:5" x14ac:dyDescent="0.25">
      <c r="A8193">
        <v>8191</v>
      </c>
      <c r="B8193" s="33">
        <f>入力シート!J8205</f>
        <v>0</v>
      </c>
      <c r="C8193" s="33">
        <f>入力シート!K8205*10</f>
        <v>0</v>
      </c>
      <c r="D8193" s="49">
        <f t="shared" si="255"/>
        <v>0</v>
      </c>
      <c r="E8193" s="33" t="str">
        <f t="shared" si="256"/>
        <v>入力エラー</v>
      </c>
    </row>
    <row r="8194" spans="1:5" x14ac:dyDescent="0.25">
      <c r="A8194">
        <v>8192</v>
      </c>
      <c r="B8194" s="33">
        <f>入力シート!J8206</f>
        <v>0</v>
      </c>
      <c r="C8194" s="33">
        <f>入力シート!K8206*10</f>
        <v>0</v>
      </c>
      <c r="D8194" s="49">
        <f t="shared" si="255"/>
        <v>0</v>
      </c>
      <c r="E8194" s="33" t="str">
        <f t="shared" si="256"/>
        <v>入力エラー</v>
      </c>
    </row>
    <row r="8195" spans="1:5" x14ac:dyDescent="0.25">
      <c r="A8195">
        <v>8193</v>
      </c>
      <c r="B8195" s="33">
        <f>入力シート!J8207</f>
        <v>0</v>
      </c>
      <c r="C8195" s="33">
        <f>入力シート!K8207*10</f>
        <v>0</v>
      </c>
      <c r="D8195" s="49">
        <f t="shared" si="255"/>
        <v>0</v>
      </c>
      <c r="E8195" s="33" t="str">
        <f t="shared" si="256"/>
        <v>入力エラー</v>
      </c>
    </row>
    <row r="8196" spans="1:5" x14ac:dyDescent="0.25">
      <c r="A8196">
        <v>8194</v>
      </c>
      <c r="B8196" s="33">
        <f>入力シート!J8208</f>
        <v>0</v>
      </c>
      <c r="C8196" s="33">
        <f>入力シート!K8208*10</f>
        <v>0</v>
      </c>
      <c r="D8196" s="49">
        <f t="shared" ref="D8196:D8259" si="257">ROUNDDOWN(C8196,0)</f>
        <v>0</v>
      </c>
      <c r="E8196" s="33" t="str">
        <f t="shared" ref="E8196:E8259" si="258">IF(COUNTIF(B8196,"*一般*"),"一般",IF(COUNTIF(B8196,"*風力*"),"風力",IF(COUNTIF(B8196,"*太陽*"),"太陽","入力エラー")))</f>
        <v>入力エラー</v>
      </c>
    </row>
    <row r="8197" spans="1:5" x14ac:dyDescent="0.25">
      <c r="A8197">
        <v>8195</v>
      </c>
      <c r="B8197" s="33">
        <f>入力シート!J8209</f>
        <v>0</v>
      </c>
      <c r="C8197" s="33">
        <f>入力シート!K8209*10</f>
        <v>0</v>
      </c>
      <c r="D8197" s="49">
        <f t="shared" si="257"/>
        <v>0</v>
      </c>
      <c r="E8197" s="33" t="str">
        <f t="shared" si="258"/>
        <v>入力エラー</v>
      </c>
    </row>
    <row r="8198" spans="1:5" x14ac:dyDescent="0.25">
      <c r="A8198">
        <v>8196</v>
      </c>
      <c r="B8198" s="33">
        <f>入力シート!J8210</f>
        <v>0</v>
      </c>
      <c r="C8198" s="33">
        <f>入力シート!K8210*10</f>
        <v>0</v>
      </c>
      <c r="D8198" s="49">
        <f t="shared" si="257"/>
        <v>0</v>
      </c>
      <c r="E8198" s="33" t="str">
        <f t="shared" si="258"/>
        <v>入力エラー</v>
      </c>
    </row>
    <row r="8199" spans="1:5" x14ac:dyDescent="0.25">
      <c r="A8199">
        <v>8197</v>
      </c>
      <c r="B8199" s="33">
        <f>入力シート!J8211</f>
        <v>0</v>
      </c>
      <c r="C8199" s="33">
        <f>入力シート!K8211*10</f>
        <v>0</v>
      </c>
      <c r="D8199" s="49">
        <f t="shared" si="257"/>
        <v>0</v>
      </c>
      <c r="E8199" s="33" t="str">
        <f t="shared" si="258"/>
        <v>入力エラー</v>
      </c>
    </row>
    <row r="8200" spans="1:5" x14ac:dyDescent="0.25">
      <c r="A8200">
        <v>8198</v>
      </c>
      <c r="B8200" s="33">
        <f>入力シート!J8212</f>
        <v>0</v>
      </c>
      <c r="C8200" s="33">
        <f>入力シート!K8212*10</f>
        <v>0</v>
      </c>
      <c r="D8200" s="49">
        <f t="shared" si="257"/>
        <v>0</v>
      </c>
      <c r="E8200" s="33" t="str">
        <f t="shared" si="258"/>
        <v>入力エラー</v>
      </c>
    </row>
    <row r="8201" spans="1:5" x14ac:dyDescent="0.25">
      <c r="A8201">
        <v>8199</v>
      </c>
      <c r="B8201" s="33">
        <f>入力シート!J8213</f>
        <v>0</v>
      </c>
      <c r="C8201" s="33">
        <f>入力シート!K8213*10</f>
        <v>0</v>
      </c>
      <c r="D8201" s="49">
        <f t="shared" si="257"/>
        <v>0</v>
      </c>
      <c r="E8201" s="33" t="str">
        <f t="shared" si="258"/>
        <v>入力エラー</v>
      </c>
    </row>
    <row r="8202" spans="1:5" x14ac:dyDescent="0.25">
      <c r="A8202">
        <v>8200</v>
      </c>
      <c r="B8202" s="33">
        <f>入力シート!J8214</f>
        <v>0</v>
      </c>
      <c r="C8202" s="33">
        <f>入力シート!K8214*10</f>
        <v>0</v>
      </c>
      <c r="D8202" s="49">
        <f t="shared" si="257"/>
        <v>0</v>
      </c>
      <c r="E8202" s="33" t="str">
        <f t="shared" si="258"/>
        <v>入力エラー</v>
      </c>
    </row>
    <row r="8203" spans="1:5" x14ac:dyDescent="0.25">
      <c r="A8203">
        <v>8201</v>
      </c>
      <c r="B8203" s="33">
        <f>入力シート!J8215</f>
        <v>0</v>
      </c>
      <c r="C8203" s="33">
        <f>入力シート!K8215*10</f>
        <v>0</v>
      </c>
      <c r="D8203" s="49">
        <f t="shared" si="257"/>
        <v>0</v>
      </c>
      <c r="E8203" s="33" t="str">
        <f t="shared" si="258"/>
        <v>入力エラー</v>
      </c>
    </row>
    <row r="8204" spans="1:5" x14ac:dyDescent="0.25">
      <c r="A8204">
        <v>8202</v>
      </c>
      <c r="B8204" s="33">
        <f>入力シート!J8216</f>
        <v>0</v>
      </c>
      <c r="C8204" s="33">
        <f>入力シート!K8216*10</f>
        <v>0</v>
      </c>
      <c r="D8204" s="49">
        <f t="shared" si="257"/>
        <v>0</v>
      </c>
      <c r="E8204" s="33" t="str">
        <f t="shared" si="258"/>
        <v>入力エラー</v>
      </c>
    </row>
    <row r="8205" spans="1:5" x14ac:dyDescent="0.25">
      <c r="A8205">
        <v>8203</v>
      </c>
      <c r="B8205" s="33">
        <f>入力シート!J8217</f>
        <v>0</v>
      </c>
      <c r="C8205" s="33">
        <f>入力シート!K8217*10</f>
        <v>0</v>
      </c>
      <c r="D8205" s="49">
        <f t="shared" si="257"/>
        <v>0</v>
      </c>
      <c r="E8205" s="33" t="str">
        <f t="shared" si="258"/>
        <v>入力エラー</v>
      </c>
    </row>
    <row r="8206" spans="1:5" x14ac:dyDescent="0.25">
      <c r="A8206">
        <v>8204</v>
      </c>
      <c r="B8206" s="33">
        <f>入力シート!J8218</f>
        <v>0</v>
      </c>
      <c r="C8206" s="33">
        <f>入力シート!K8218*10</f>
        <v>0</v>
      </c>
      <c r="D8206" s="49">
        <f t="shared" si="257"/>
        <v>0</v>
      </c>
      <c r="E8206" s="33" t="str">
        <f t="shared" si="258"/>
        <v>入力エラー</v>
      </c>
    </row>
    <row r="8207" spans="1:5" x14ac:dyDescent="0.25">
      <c r="A8207">
        <v>8205</v>
      </c>
      <c r="B8207" s="33">
        <f>入力シート!J8219</f>
        <v>0</v>
      </c>
      <c r="C8207" s="33">
        <f>入力シート!K8219*10</f>
        <v>0</v>
      </c>
      <c r="D8207" s="49">
        <f t="shared" si="257"/>
        <v>0</v>
      </c>
      <c r="E8207" s="33" t="str">
        <f t="shared" si="258"/>
        <v>入力エラー</v>
      </c>
    </row>
    <row r="8208" spans="1:5" x14ac:dyDescent="0.25">
      <c r="A8208">
        <v>8206</v>
      </c>
      <c r="B8208" s="33">
        <f>入力シート!J8220</f>
        <v>0</v>
      </c>
      <c r="C8208" s="33">
        <f>入力シート!K8220*10</f>
        <v>0</v>
      </c>
      <c r="D8208" s="49">
        <f t="shared" si="257"/>
        <v>0</v>
      </c>
      <c r="E8208" s="33" t="str">
        <f t="shared" si="258"/>
        <v>入力エラー</v>
      </c>
    </row>
    <row r="8209" spans="1:5" x14ac:dyDescent="0.25">
      <c r="A8209">
        <v>8207</v>
      </c>
      <c r="B8209" s="33">
        <f>入力シート!J8221</f>
        <v>0</v>
      </c>
      <c r="C8209" s="33">
        <f>入力シート!K8221*10</f>
        <v>0</v>
      </c>
      <c r="D8209" s="49">
        <f t="shared" si="257"/>
        <v>0</v>
      </c>
      <c r="E8209" s="33" t="str">
        <f t="shared" si="258"/>
        <v>入力エラー</v>
      </c>
    </row>
    <row r="8210" spans="1:5" x14ac:dyDescent="0.25">
      <c r="A8210">
        <v>8208</v>
      </c>
      <c r="B8210" s="33">
        <f>入力シート!J8222</f>
        <v>0</v>
      </c>
      <c r="C8210" s="33">
        <f>入力シート!K8222*10</f>
        <v>0</v>
      </c>
      <c r="D8210" s="49">
        <f t="shared" si="257"/>
        <v>0</v>
      </c>
      <c r="E8210" s="33" t="str">
        <f t="shared" si="258"/>
        <v>入力エラー</v>
      </c>
    </row>
    <row r="8211" spans="1:5" x14ac:dyDescent="0.25">
      <c r="A8211">
        <v>8209</v>
      </c>
      <c r="B8211" s="33">
        <f>入力シート!J8223</f>
        <v>0</v>
      </c>
      <c r="C8211" s="33">
        <f>入力シート!K8223*10</f>
        <v>0</v>
      </c>
      <c r="D8211" s="49">
        <f t="shared" si="257"/>
        <v>0</v>
      </c>
      <c r="E8211" s="33" t="str">
        <f t="shared" si="258"/>
        <v>入力エラー</v>
      </c>
    </row>
    <row r="8212" spans="1:5" x14ac:dyDescent="0.25">
      <c r="A8212">
        <v>8210</v>
      </c>
      <c r="B8212" s="33">
        <f>入力シート!J8224</f>
        <v>0</v>
      </c>
      <c r="C8212" s="33">
        <f>入力シート!K8224*10</f>
        <v>0</v>
      </c>
      <c r="D8212" s="49">
        <f t="shared" si="257"/>
        <v>0</v>
      </c>
      <c r="E8212" s="33" t="str">
        <f t="shared" si="258"/>
        <v>入力エラー</v>
      </c>
    </row>
    <row r="8213" spans="1:5" x14ac:dyDescent="0.25">
      <c r="A8213">
        <v>8211</v>
      </c>
      <c r="B8213" s="33">
        <f>入力シート!J8225</f>
        <v>0</v>
      </c>
      <c r="C8213" s="33">
        <f>入力シート!K8225*10</f>
        <v>0</v>
      </c>
      <c r="D8213" s="49">
        <f t="shared" si="257"/>
        <v>0</v>
      </c>
      <c r="E8213" s="33" t="str">
        <f t="shared" si="258"/>
        <v>入力エラー</v>
      </c>
    </row>
    <row r="8214" spans="1:5" x14ac:dyDescent="0.25">
      <c r="A8214">
        <v>8212</v>
      </c>
      <c r="B8214" s="33">
        <f>入力シート!J8226</f>
        <v>0</v>
      </c>
      <c r="C8214" s="33">
        <f>入力シート!K8226*10</f>
        <v>0</v>
      </c>
      <c r="D8214" s="49">
        <f t="shared" si="257"/>
        <v>0</v>
      </c>
      <c r="E8214" s="33" t="str">
        <f t="shared" si="258"/>
        <v>入力エラー</v>
      </c>
    </row>
    <row r="8215" spans="1:5" x14ac:dyDescent="0.25">
      <c r="A8215">
        <v>8213</v>
      </c>
      <c r="B8215" s="33">
        <f>入力シート!J8227</f>
        <v>0</v>
      </c>
      <c r="C8215" s="33">
        <f>入力シート!K8227*10</f>
        <v>0</v>
      </c>
      <c r="D8215" s="49">
        <f t="shared" si="257"/>
        <v>0</v>
      </c>
      <c r="E8215" s="33" t="str">
        <f t="shared" si="258"/>
        <v>入力エラー</v>
      </c>
    </row>
    <row r="8216" spans="1:5" x14ac:dyDescent="0.25">
      <c r="A8216">
        <v>8214</v>
      </c>
      <c r="B8216" s="33">
        <f>入力シート!J8228</f>
        <v>0</v>
      </c>
      <c r="C8216" s="33">
        <f>入力シート!K8228*10</f>
        <v>0</v>
      </c>
      <c r="D8216" s="49">
        <f t="shared" si="257"/>
        <v>0</v>
      </c>
      <c r="E8216" s="33" t="str">
        <f t="shared" si="258"/>
        <v>入力エラー</v>
      </c>
    </row>
    <row r="8217" spans="1:5" x14ac:dyDescent="0.25">
      <c r="A8217">
        <v>8215</v>
      </c>
      <c r="B8217" s="33">
        <f>入力シート!J8229</f>
        <v>0</v>
      </c>
      <c r="C8217" s="33">
        <f>入力シート!K8229*10</f>
        <v>0</v>
      </c>
      <c r="D8217" s="49">
        <f t="shared" si="257"/>
        <v>0</v>
      </c>
      <c r="E8217" s="33" t="str">
        <f t="shared" si="258"/>
        <v>入力エラー</v>
      </c>
    </row>
    <row r="8218" spans="1:5" x14ac:dyDescent="0.25">
      <c r="A8218">
        <v>8216</v>
      </c>
      <c r="B8218" s="33">
        <f>入力シート!J8230</f>
        <v>0</v>
      </c>
      <c r="C8218" s="33">
        <f>入力シート!K8230*10</f>
        <v>0</v>
      </c>
      <c r="D8218" s="49">
        <f t="shared" si="257"/>
        <v>0</v>
      </c>
      <c r="E8218" s="33" t="str">
        <f t="shared" si="258"/>
        <v>入力エラー</v>
      </c>
    </row>
    <row r="8219" spans="1:5" x14ac:dyDescent="0.25">
      <c r="A8219">
        <v>8217</v>
      </c>
      <c r="B8219" s="33">
        <f>入力シート!J8231</f>
        <v>0</v>
      </c>
      <c r="C8219" s="33">
        <f>入力シート!K8231*10</f>
        <v>0</v>
      </c>
      <c r="D8219" s="49">
        <f t="shared" si="257"/>
        <v>0</v>
      </c>
      <c r="E8219" s="33" t="str">
        <f t="shared" si="258"/>
        <v>入力エラー</v>
      </c>
    </row>
    <row r="8220" spans="1:5" x14ac:dyDescent="0.25">
      <c r="A8220">
        <v>8218</v>
      </c>
      <c r="B8220" s="33">
        <f>入力シート!J8232</f>
        <v>0</v>
      </c>
      <c r="C8220" s="33">
        <f>入力シート!K8232*10</f>
        <v>0</v>
      </c>
      <c r="D8220" s="49">
        <f t="shared" si="257"/>
        <v>0</v>
      </c>
      <c r="E8220" s="33" t="str">
        <f t="shared" si="258"/>
        <v>入力エラー</v>
      </c>
    </row>
    <row r="8221" spans="1:5" x14ac:dyDescent="0.25">
      <c r="A8221">
        <v>8219</v>
      </c>
      <c r="B8221" s="33">
        <f>入力シート!J8233</f>
        <v>0</v>
      </c>
      <c r="C8221" s="33">
        <f>入力シート!K8233*10</f>
        <v>0</v>
      </c>
      <c r="D8221" s="49">
        <f t="shared" si="257"/>
        <v>0</v>
      </c>
      <c r="E8221" s="33" t="str">
        <f t="shared" si="258"/>
        <v>入力エラー</v>
      </c>
    </row>
    <row r="8222" spans="1:5" x14ac:dyDescent="0.25">
      <c r="A8222">
        <v>8220</v>
      </c>
      <c r="B8222" s="33">
        <f>入力シート!J8234</f>
        <v>0</v>
      </c>
      <c r="C8222" s="33">
        <f>入力シート!K8234*10</f>
        <v>0</v>
      </c>
      <c r="D8222" s="49">
        <f t="shared" si="257"/>
        <v>0</v>
      </c>
      <c r="E8222" s="33" t="str">
        <f t="shared" si="258"/>
        <v>入力エラー</v>
      </c>
    </row>
    <row r="8223" spans="1:5" x14ac:dyDescent="0.25">
      <c r="A8223">
        <v>8221</v>
      </c>
      <c r="B8223" s="33">
        <f>入力シート!J8235</f>
        <v>0</v>
      </c>
      <c r="C8223" s="33">
        <f>入力シート!K8235*10</f>
        <v>0</v>
      </c>
      <c r="D8223" s="49">
        <f t="shared" si="257"/>
        <v>0</v>
      </c>
      <c r="E8223" s="33" t="str">
        <f t="shared" si="258"/>
        <v>入力エラー</v>
      </c>
    </row>
    <row r="8224" spans="1:5" x14ac:dyDescent="0.25">
      <c r="A8224">
        <v>8222</v>
      </c>
      <c r="B8224" s="33">
        <f>入力シート!J8236</f>
        <v>0</v>
      </c>
      <c r="C8224" s="33">
        <f>入力シート!K8236*10</f>
        <v>0</v>
      </c>
      <c r="D8224" s="49">
        <f t="shared" si="257"/>
        <v>0</v>
      </c>
      <c r="E8224" s="33" t="str">
        <f t="shared" si="258"/>
        <v>入力エラー</v>
      </c>
    </row>
    <row r="8225" spans="1:5" x14ac:dyDescent="0.25">
      <c r="A8225">
        <v>8223</v>
      </c>
      <c r="B8225" s="33">
        <f>入力シート!J8237</f>
        <v>0</v>
      </c>
      <c r="C8225" s="33">
        <f>入力シート!K8237*10</f>
        <v>0</v>
      </c>
      <c r="D8225" s="49">
        <f t="shared" si="257"/>
        <v>0</v>
      </c>
      <c r="E8225" s="33" t="str">
        <f t="shared" si="258"/>
        <v>入力エラー</v>
      </c>
    </row>
    <row r="8226" spans="1:5" x14ac:dyDescent="0.25">
      <c r="A8226">
        <v>8224</v>
      </c>
      <c r="B8226" s="33">
        <f>入力シート!J8238</f>
        <v>0</v>
      </c>
      <c r="C8226" s="33">
        <f>入力シート!K8238*10</f>
        <v>0</v>
      </c>
      <c r="D8226" s="49">
        <f t="shared" si="257"/>
        <v>0</v>
      </c>
      <c r="E8226" s="33" t="str">
        <f t="shared" si="258"/>
        <v>入力エラー</v>
      </c>
    </row>
    <row r="8227" spans="1:5" x14ac:dyDescent="0.25">
      <c r="A8227">
        <v>8225</v>
      </c>
      <c r="B8227" s="33">
        <f>入力シート!J8239</f>
        <v>0</v>
      </c>
      <c r="C8227" s="33">
        <f>入力シート!K8239*10</f>
        <v>0</v>
      </c>
      <c r="D8227" s="49">
        <f t="shared" si="257"/>
        <v>0</v>
      </c>
      <c r="E8227" s="33" t="str">
        <f t="shared" si="258"/>
        <v>入力エラー</v>
      </c>
    </row>
    <row r="8228" spans="1:5" x14ac:dyDescent="0.25">
      <c r="A8228">
        <v>8226</v>
      </c>
      <c r="B8228" s="33">
        <f>入力シート!J8240</f>
        <v>0</v>
      </c>
      <c r="C8228" s="33">
        <f>入力シート!K8240*10</f>
        <v>0</v>
      </c>
      <c r="D8228" s="49">
        <f t="shared" si="257"/>
        <v>0</v>
      </c>
      <c r="E8228" s="33" t="str">
        <f t="shared" si="258"/>
        <v>入力エラー</v>
      </c>
    </row>
    <row r="8229" spans="1:5" x14ac:dyDescent="0.25">
      <c r="A8229">
        <v>8227</v>
      </c>
      <c r="B8229" s="33">
        <f>入力シート!J8241</f>
        <v>0</v>
      </c>
      <c r="C8229" s="33">
        <f>入力シート!K8241*10</f>
        <v>0</v>
      </c>
      <c r="D8229" s="49">
        <f t="shared" si="257"/>
        <v>0</v>
      </c>
      <c r="E8229" s="33" t="str">
        <f t="shared" si="258"/>
        <v>入力エラー</v>
      </c>
    </row>
    <row r="8230" spans="1:5" x14ac:dyDescent="0.25">
      <c r="A8230">
        <v>8228</v>
      </c>
      <c r="B8230" s="33">
        <f>入力シート!J8242</f>
        <v>0</v>
      </c>
      <c r="C8230" s="33">
        <f>入力シート!K8242*10</f>
        <v>0</v>
      </c>
      <c r="D8230" s="49">
        <f t="shared" si="257"/>
        <v>0</v>
      </c>
      <c r="E8230" s="33" t="str">
        <f t="shared" si="258"/>
        <v>入力エラー</v>
      </c>
    </row>
    <row r="8231" spans="1:5" x14ac:dyDescent="0.25">
      <c r="A8231">
        <v>8229</v>
      </c>
      <c r="B8231" s="33">
        <f>入力シート!J8243</f>
        <v>0</v>
      </c>
      <c r="C8231" s="33">
        <f>入力シート!K8243*10</f>
        <v>0</v>
      </c>
      <c r="D8231" s="49">
        <f t="shared" si="257"/>
        <v>0</v>
      </c>
      <c r="E8231" s="33" t="str">
        <f t="shared" si="258"/>
        <v>入力エラー</v>
      </c>
    </row>
    <row r="8232" spans="1:5" x14ac:dyDescent="0.25">
      <c r="A8232">
        <v>8230</v>
      </c>
      <c r="B8232" s="33">
        <f>入力シート!J8244</f>
        <v>0</v>
      </c>
      <c r="C8232" s="33">
        <f>入力シート!K8244*10</f>
        <v>0</v>
      </c>
      <c r="D8232" s="49">
        <f t="shared" si="257"/>
        <v>0</v>
      </c>
      <c r="E8232" s="33" t="str">
        <f t="shared" si="258"/>
        <v>入力エラー</v>
      </c>
    </row>
    <row r="8233" spans="1:5" x14ac:dyDescent="0.25">
      <c r="A8233">
        <v>8231</v>
      </c>
      <c r="B8233" s="33">
        <f>入力シート!J8245</f>
        <v>0</v>
      </c>
      <c r="C8233" s="33">
        <f>入力シート!K8245*10</f>
        <v>0</v>
      </c>
      <c r="D8233" s="49">
        <f t="shared" si="257"/>
        <v>0</v>
      </c>
      <c r="E8233" s="33" t="str">
        <f t="shared" si="258"/>
        <v>入力エラー</v>
      </c>
    </row>
    <row r="8234" spans="1:5" x14ac:dyDescent="0.25">
      <c r="A8234">
        <v>8232</v>
      </c>
      <c r="B8234" s="33">
        <f>入力シート!J8246</f>
        <v>0</v>
      </c>
      <c r="C8234" s="33">
        <f>入力シート!K8246*10</f>
        <v>0</v>
      </c>
      <c r="D8234" s="49">
        <f t="shared" si="257"/>
        <v>0</v>
      </c>
      <c r="E8234" s="33" t="str">
        <f t="shared" si="258"/>
        <v>入力エラー</v>
      </c>
    </row>
    <row r="8235" spans="1:5" x14ac:dyDescent="0.25">
      <c r="A8235">
        <v>8233</v>
      </c>
      <c r="B8235" s="33">
        <f>入力シート!J8247</f>
        <v>0</v>
      </c>
      <c r="C8235" s="33">
        <f>入力シート!K8247*10</f>
        <v>0</v>
      </c>
      <c r="D8235" s="49">
        <f t="shared" si="257"/>
        <v>0</v>
      </c>
      <c r="E8235" s="33" t="str">
        <f t="shared" si="258"/>
        <v>入力エラー</v>
      </c>
    </row>
    <row r="8236" spans="1:5" x14ac:dyDescent="0.25">
      <c r="A8236">
        <v>8234</v>
      </c>
      <c r="B8236" s="33">
        <f>入力シート!J8248</f>
        <v>0</v>
      </c>
      <c r="C8236" s="33">
        <f>入力シート!K8248*10</f>
        <v>0</v>
      </c>
      <c r="D8236" s="49">
        <f t="shared" si="257"/>
        <v>0</v>
      </c>
      <c r="E8236" s="33" t="str">
        <f t="shared" si="258"/>
        <v>入力エラー</v>
      </c>
    </row>
    <row r="8237" spans="1:5" x14ac:dyDescent="0.25">
      <c r="A8237">
        <v>8235</v>
      </c>
      <c r="B8237" s="33">
        <f>入力シート!J8249</f>
        <v>0</v>
      </c>
      <c r="C8237" s="33">
        <f>入力シート!K8249*10</f>
        <v>0</v>
      </c>
      <c r="D8237" s="49">
        <f t="shared" si="257"/>
        <v>0</v>
      </c>
      <c r="E8237" s="33" t="str">
        <f t="shared" si="258"/>
        <v>入力エラー</v>
      </c>
    </row>
    <row r="8238" spans="1:5" x14ac:dyDescent="0.25">
      <c r="A8238">
        <v>8236</v>
      </c>
      <c r="B8238" s="33">
        <f>入力シート!J8250</f>
        <v>0</v>
      </c>
      <c r="C8238" s="33">
        <f>入力シート!K8250*10</f>
        <v>0</v>
      </c>
      <c r="D8238" s="49">
        <f t="shared" si="257"/>
        <v>0</v>
      </c>
      <c r="E8238" s="33" t="str">
        <f t="shared" si="258"/>
        <v>入力エラー</v>
      </c>
    </row>
    <row r="8239" spans="1:5" x14ac:dyDescent="0.25">
      <c r="A8239">
        <v>8237</v>
      </c>
      <c r="B8239" s="33">
        <f>入力シート!J8251</f>
        <v>0</v>
      </c>
      <c r="C8239" s="33">
        <f>入力シート!K8251*10</f>
        <v>0</v>
      </c>
      <c r="D8239" s="49">
        <f t="shared" si="257"/>
        <v>0</v>
      </c>
      <c r="E8239" s="33" t="str">
        <f t="shared" si="258"/>
        <v>入力エラー</v>
      </c>
    </row>
    <row r="8240" spans="1:5" x14ac:dyDescent="0.25">
      <c r="A8240">
        <v>8238</v>
      </c>
      <c r="B8240" s="33">
        <f>入力シート!J8252</f>
        <v>0</v>
      </c>
      <c r="C8240" s="33">
        <f>入力シート!K8252*10</f>
        <v>0</v>
      </c>
      <c r="D8240" s="49">
        <f t="shared" si="257"/>
        <v>0</v>
      </c>
      <c r="E8240" s="33" t="str">
        <f t="shared" si="258"/>
        <v>入力エラー</v>
      </c>
    </row>
    <row r="8241" spans="1:5" x14ac:dyDescent="0.25">
      <c r="A8241">
        <v>8239</v>
      </c>
      <c r="B8241" s="33">
        <f>入力シート!J8253</f>
        <v>0</v>
      </c>
      <c r="C8241" s="33">
        <f>入力シート!K8253*10</f>
        <v>0</v>
      </c>
      <c r="D8241" s="49">
        <f t="shared" si="257"/>
        <v>0</v>
      </c>
      <c r="E8241" s="33" t="str">
        <f t="shared" si="258"/>
        <v>入力エラー</v>
      </c>
    </row>
    <row r="8242" spans="1:5" x14ac:dyDescent="0.25">
      <c r="A8242">
        <v>8240</v>
      </c>
      <c r="B8242" s="33">
        <f>入力シート!J8254</f>
        <v>0</v>
      </c>
      <c r="C8242" s="33">
        <f>入力シート!K8254*10</f>
        <v>0</v>
      </c>
      <c r="D8242" s="49">
        <f t="shared" si="257"/>
        <v>0</v>
      </c>
      <c r="E8242" s="33" t="str">
        <f t="shared" si="258"/>
        <v>入力エラー</v>
      </c>
    </row>
    <row r="8243" spans="1:5" x14ac:dyDescent="0.25">
      <c r="A8243">
        <v>8241</v>
      </c>
      <c r="B8243" s="33">
        <f>入力シート!J8255</f>
        <v>0</v>
      </c>
      <c r="C8243" s="33">
        <f>入力シート!K8255*10</f>
        <v>0</v>
      </c>
      <c r="D8243" s="49">
        <f t="shared" si="257"/>
        <v>0</v>
      </c>
      <c r="E8243" s="33" t="str">
        <f t="shared" si="258"/>
        <v>入力エラー</v>
      </c>
    </row>
    <row r="8244" spans="1:5" x14ac:dyDescent="0.25">
      <c r="A8244">
        <v>8242</v>
      </c>
      <c r="B8244" s="33">
        <f>入力シート!J8256</f>
        <v>0</v>
      </c>
      <c r="C8244" s="33">
        <f>入力シート!K8256*10</f>
        <v>0</v>
      </c>
      <c r="D8244" s="49">
        <f t="shared" si="257"/>
        <v>0</v>
      </c>
      <c r="E8244" s="33" t="str">
        <f t="shared" si="258"/>
        <v>入力エラー</v>
      </c>
    </row>
    <row r="8245" spans="1:5" x14ac:dyDescent="0.25">
      <c r="A8245">
        <v>8243</v>
      </c>
      <c r="B8245" s="33">
        <f>入力シート!J8257</f>
        <v>0</v>
      </c>
      <c r="C8245" s="33">
        <f>入力シート!K8257*10</f>
        <v>0</v>
      </c>
      <c r="D8245" s="49">
        <f t="shared" si="257"/>
        <v>0</v>
      </c>
      <c r="E8245" s="33" t="str">
        <f t="shared" si="258"/>
        <v>入力エラー</v>
      </c>
    </row>
    <row r="8246" spans="1:5" x14ac:dyDescent="0.25">
      <c r="A8246">
        <v>8244</v>
      </c>
      <c r="B8246" s="33">
        <f>入力シート!J8258</f>
        <v>0</v>
      </c>
      <c r="C8246" s="33">
        <f>入力シート!K8258*10</f>
        <v>0</v>
      </c>
      <c r="D8246" s="49">
        <f t="shared" si="257"/>
        <v>0</v>
      </c>
      <c r="E8246" s="33" t="str">
        <f t="shared" si="258"/>
        <v>入力エラー</v>
      </c>
    </row>
    <row r="8247" spans="1:5" x14ac:dyDescent="0.25">
      <c r="A8247">
        <v>8245</v>
      </c>
      <c r="B8247" s="33">
        <f>入力シート!J8259</f>
        <v>0</v>
      </c>
      <c r="C8247" s="33">
        <f>入力シート!K8259*10</f>
        <v>0</v>
      </c>
      <c r="D8247" s="49">
        <f t="shared" si="257"/>
        <v>0</v>
      </c>
      <c r="E8247" s="33" t="str">
        <f t="shared" si="258"/>
        <v>入力エラー</v>
      </c>
    </row>
    <row r="8248" spans="1:5" x14ac:dyDescent="0.25">
      <c r="A8248">
        <v>8246</v>
      </c>
      <c r="B8248" s="33">
        <f>入力シート!J8260</f>
        <v>0</v>
      </c>
      <c r="C8248" s="33">
        <f>入力シート!K8260*10</f>
        <v>0</v>
      </c>
      <c r="D8248" s="49">
        <f t="shared" si="257"/>
        <v>0</v>
      </c>
      <c r="E8248" s="33" t="str">
        <f t="shared" si="258"/>
        <v>入力エラー</v>
      </c>
    </row>
    <row r="8249" spans="1:5" x14ac:dyDescent="0.25">
      <c r="A8249">
        <v>8247</v>
      </c>
      <c r="B8249" s="33">
        <f>入力シート!J8261</f>
        <v>0</v>
      </c>
      <c r="C8249" s="33">
        <f>入力シート!K8261*10</f>
        <v>0</v>
      </c>
      <c r="D8249" s="49">
        <f t="shared" si="257"/>
        <v>0</v>
      </c>
      <c r="E8249" s="33" t="str">
        <f t="shared" si="258"/>
        <v>入力エラー</v>
      </c>
    </row>
    <row r="8250" spans="1:5" x14ac:dyDescent="0.25">
      <c r="A8250">
        <v>8248</v>
      </c>
      <c r="B8250" s="33">
        <f>入力シート!J8262</f>
        <v>0</v>
      </c>
      <c r="C8250" s="33">
        <f>入力シート!K8262*10</f>
        <v>0</v>
      </c>
      <c r="D8250" s="49">
        <f t="shared" si="257"/>
        <v>0</v>
      </c>
      <c r="E8250" s="33" t="str">
        <f t="shared" si="258"/>
        <v>入力エラー</v>
      </c>
    </row>
    <row r="8251" spans="1:5" x14ac:dyDescent="0.25">
      <c r="A8251">
        <v>8249</v>
      </c>
      <c r="B8251" s="33">
        <f>入力シート!J8263</f>
        <v>0</v>
      </c>
      <c r="C8251" s="33">
        <f>入力シート!K8263*10</f>
        <v>0</v>
      </c>
      <c r="D8251" s="49">
        <f t="shared" si="257"/>
        <v>0</v>
      </c>
      <c r="E8251" s="33" t="str">
        <f t="shared" si="258"/>
        <v>入力エラー</v>
      </c>
    </row>
    <row r="8252" spans="1:5" x14ac:dyDescent="0.25">
      <c r="A8252">
        <v>8250</v>
      </c>
      <c r="B8252" s="33">
        <f>入力シート!J8264</f>
        <v>0</v>
      </c>
      <c r="C8252" s="33">
        <f>入力シート!K8264*10</f>
        <v>0</v>
      </c>
      <c r="D8252" s="49">
        <f t="shared" si="257"/>
        <v>0</v>
      </c>
      <c r="E8252" s="33" t="str">
        <f t="shared" si="258"/>
        <v>入力エラー</v>
      </c>
    </row>
    <row r="8253" spans="1:5" x14ac:dyDescent="0.25">
      <c r="A8253">
        <v>8251</v>
      </c>
      <c r="B8253" s="33">
        <f>入力シート!J8265</f>
        <v>0</v>
      </c>
      <c r="C8253" s="33">
        <f>入力シート!K8265*10</f>
        <v>0</v>
      </c>
      <c r="D8253" s="49">
        <f t="shared" si="257"/>
        <v>0</v>
      </c>
      <c r="E8253" s="33" t="str">
        <f t="shared" si="258"/>
        <v>入力エラー</v>
      </c>
    </row>
    <row r="8254" spans="1:5" x14ac:dyDescent="0.25">
      <c r="A8254">
        <v>8252</v>
      </c>
      <c r="B8254" s="33">
        <f>入力シート!J8266</f>
        <v>0</v>
      </c>
      <c r="C8254" s="33">
        <f>入力シート!K8266*10</f>
        <v>0</v>
      </c>
      <c r="D8254" s="49">
        <f t="shared" si="257"/>
        <v>0</v>
      </c>
      <c r="E8254" s="33" t="str">
        <f t="shared" si="258"/>
        <v>入力エラー</v>
      </c>
    </row>
    <row r="8255" spans="1:5" x14ac:dyDescent="0.25">
      <c r="A8255">
        <v>8253</v>
      </c>
      <c r="B8255" s="33">
        <f>入力シート!J8267</f>
        <v>0</v>
      </c>
      <c r="C8255" s="33">
        <f>入力シート!K8267*10</f>
        <v>0</v>
      </c>
      <c r="D8255" s="49">
        <f t="shared" si="257"/>
        <v>0</v>
      </c>
      <c r="E8255" s="33" t="str">
        <f t="shared" si="258"/>
        <v>入力エラー</v>
      </c>
    </row>
    <row r="8256" spans="1:5" x14ac:dyDescent="0.25">
      <c r="A8256">
        <v>8254</v>
      </c>
      <c r="B8256" s="33">
        <f>入力シート!J8268</f>
        <v>0</v>
      </c>
      <c r="C8256" s="33">
        <f>入力シート!K8268*10</f>
        <v>0</v>
      </c>
      <c r="D8256" s="49">
        <f t="shared" si="257"/>
        <v>0</v>
      </c>
      <c r="E8256" s="33" t="str">
        <f t="shared" si="258"/>
        <v>入力エラー</v>
      </c>
    </row>
    <row r="8257" spans="1:5" x14ac:dyDescent="0.25">
      <c r="A8257">
        <v>8255</v>
      </c>
      <c r="B8257" s="33">
        <f>入力シート!J8269</f>
        <v>0</v>
      </c>
      <c r="C8257" s="33">
        <f>入力シート!K8269*10</f>
        <v>0</v>
      </c>
      <c r="D8257" s="49">
        <f t="shared" si="257"/>
        <v>0</v>
      </c>
      <c r="E8257" s="33" t="str">
        <f t="shared" si="258"/>
        <v>入力エラー</v>
      </c>
    </row>
    <row r="8258" spans="1:5" x14ac:dyDescent="0.25">
      <c r="A8258">
        <v>8256</v>
      </c>
      <c r="B8258" s="33">
        <f>入力シート!J8270</f>
        <v>0</v>
      </c>
      <c r="C8258" s="33">
        <f>入力シート!K8270*10</f>
        <v>0</v>
      </c>
      <c r="D8258" s="49">
        <f t="shared" si="257"/>
        <v>0</v>
      </c>
      <c r="E8258" s="33" t="str">
        <f t="shared" si="258"/>
        <v>入力エラー</v>
      </c>
    </row>
    <row r="8259" spans="1:5" x14ac:dyDescent="0.25">
      <c r="A8259">
        <v>8257</v>
      </c>
      <c r="B8259" s="33">
        <f>入力シート!J8271</f>
        <v>0</v>
      </c>
      <c r="C8259" s="33">
        <f>入力シート!K8271*10</f>
        <v>0</v>
      </c>
      <c r="D8259" s="49">
        <f t="shared" si="257"/>
        <v>0</v>
      </c>
      <c r="E8259" s="33" t="str">
        <f t="shared" si="258"/>
        <v>入力エラー</v>
      </c>
    </row>
    <row r="8260" spans="1:5" x14ac:dyDescent="0.25">
      <c r="A8260">
        <v>8258</v>
      </c>
      <c r="B8260" s="33">
        <f>入力シート!J8272</f>
        <v>0</v>
      </c>
      <c r="C8260" s="33">
        <f>入力シート!K8272*10</f>
        <v>0</v>
      </c>
      <c r="D8260" s="49">
        <f t="shared" ref="D8260:D8323" si="259">ROUNDDOWN(C8260,0)</f>
        <v>0</v>
      </c>
      <c r="E8260" s="33" t="str">
        <f t="shared" ref="E8260:E8323" si="260">IF(COUNTIF(B8260,"*一般*"),"一般",IF(COUNTIF(B8260,"*風力*"),"風力",IF(COUNTIF(B8260,"*太陽*"),"太陽","入力エラー")))</f>
        <v>入力エラー</v>
      </c>
    </row>
    <row r="8261" spans="1:5" x14ac:dyDescent="0.25">
      <c r="A8261">
        <v>8259</v>
      </c>
      <c r="B8261" s="33">
        <f>入力シート!J8273</f>
        <v>0</v>
      </c>
      <c r="C8261" s="33">
        <f>入力シート!K8273*10</f>
        <v>0</v>
      </c>
      <c r="D8261" s="49">
        <f t="shared" si="259"/>
        <v>0</v>
      </c>
      <c r="E8261" s="33" t="str">
        <f t="shared" si="260"/>
        <v>入力エラー</v>
      </c>
    </row>
    <row r="8262" spans="1:5" x14ac:dyDescent="0.25">
      <c r="A8262">
        <v>8260</v>
      </c>
      <c r="B8262" s="33">
        <f>入力シート!J8274</f>
        <v>0</v>
      </c>
      <c r="C8262" s="33">
        <f>入力シート!K8274*10</f>
        <v>0</v>
      </c>
      <c r="D8262" s="49">
        <f t="shared" si="259"/>
        <v>0</v>
      </c>
      <c r="E8262" s="33" t="str">
        <f t="shared" si="260"/>
        <v>入力エラー</v>
      </c>
    </row>
    <row r="8263" spans="1:5" x14ac:dyDescent="0.25">
      <c r="A8263">
        <v>8261</v>
      </c>
      <c r="B8263" s="33">
        <f>入力シート!J8275</f>
        <v>0</v>
      </c>
      <c r="C8263" s="33">
        <f>入力シート!K8275*10</f>
        <v>0</v>
      </c>
      <c r="D8263" s="49">
        <f t="shared" si="259"/>
        <v>0</v>
      </c>
      <c r="E8263" s="33" t="str">
        <f t="shared" si="260"/>
        <v>入力エラー</v>
      </c>
    </row>
    <row r="8264" spans="1:5" x14ac:dyDescent="0.25">
      <c r="A8264">
        <v>8262</v>
      </c>
      <c r="B8264" s="33">
        <f>入力シート!J8276</f>
        <v>0</v>
      </c>
      <c r="C8264" s="33">
        <f>入力シート!K8276*10</f>
        <v>0</v>
      </c>
      <c r="D8264" s="49">
        <f t="shared" si="259"/>
        <v>0</v>
      </c>
      <c r="E8264" s="33" t="str">
        <f t="shared" si="260"/>
        <v>入力エラー</v>
      </c>
    </row>
    <row r="8265" spans="1:5" x14ac:dyDescent="0.25">
      <c r="A8265">
        <v>8263</v>
      </c>
      <c r="B8265" s="33">
        <f>入力シート!J8277</f>
        <v>0</v>
      </c>
      <c r="C8265" s="33">
        <f>入力シート!K8277*10</f>
        <v>0</v>
      </c>
      <c r="D8265" s="49">
        <f t="shared" si="259"/>
        <v>0</v>
      </c>
      <c r="E8265" s="33" t="str">
        <f t="shared" si="260"/>
        <v>入力エラー</v>
      </c>
    </row>
    <row r="8266" spans="1:5" x14ac:dyDescent="0.25">
      <c r="A8266">
        <v>8264</v>
      </c>
      <c r="B8266" s="33">
        <f>入力シート!J8278</f>
        <v>0</v>
      </c>
      <c r="C8266" s="33">
        <f>入力シート!K8278*10</f>
        <v>0</v>
      </c>
      <c r="D8266" s="49">
        <f t="shared" si="259"/>
        <v>0</v>
      </c>
      <c r="E8266" s="33" t="str">
        <f t="shared" si="260"/>
        <v>入力エラー</v>
      </c>
    </row>
    <row r="8267" spans="1:5" x14ac:dyDescent="0.25">
      <c r="A8267">
        <v>8265</v>
      </c>
      <c r="B8267" s="33">
        <f>入力シート!J8279</f>
        <v>0</v>
      </c>
      <c r="C8267" s="33">
        <f>入力シート!K8279*10</f>
        <v>0</v>
      </c>
      <c r="D8267" s="49">
        <f t="shared" si="259"/>
        <v>0</v>
      </c>
      <c r="E8267" s="33" t="str">
        <f t="shared" si="260"/>
        <v>入力エラー</v>
      </c>
    </row>
    <row r="8268" spans="1:5" x14ac:dyDescent="0.25">
      <c r="A8268">
        <v>8266</v>
      </c>
      <c r="B8268" s="33">
        <f>入力シート!J8280</f>
        <v>0</v>
      </c>
      <c r="C8268" s="33">
        <f>入力シート!K8280*10</f>
        <v>0</v>
      </c>
      <c r="D8268" s="49">
        <f t="shared" si="259"/>
        <v>0</v>
      </c>
      <c r="E8268" s="33" t="str">
        <f t="shared" si="260"/>
        <v>入力エラー</v>
      </c>
    </row>
    <row r="8269" spans="1:5" x14ac:dyDescent="0.25">
      <c r="A8269">
        <v>8267</v>
      </c>
      <c r="B8269" s="33">
        <f>入力シート!J8281</f>
        <v>0</v>
      </c>
      <c r="C8269" s="33">
        <f>入力シート!K8281*10</f>
        <v>0</v>
      </c>
      <c r="D8269" s="49">
        <f t="shared" si="259"/>
        <v>0</v>
      </c>
      <c r="E8269" s="33" t="str">
        <f t="shared" si="260"/>
        <v>入力エラー</v>
      </c>
    </row>
    <row r="8270" spans="1:5" x14ac:dyDescent="0.25">
      <c r="A8270">
        <v>8268</v>
      </c>
      <c r="B8270" s="33">
        <f>入力シート!J8282</f>
        <v>0</v>
      </c>
      <c r="C8270" s="33">
        <f>入力シート!K8282*10</f>
        <v>0</v>
      </c>
      <c r="D8270" s="49">
        <f t="shared" si="259"/>
        <v>0</v>
      </c>
      <c r="E8270" s="33" t="str">
        <f t="shared" si="260"/>
        <v>入力エラー</v>
      </c>
    </row>
    <row r="8271" spans="1:5" x14ac:dyDescent="0.25">
      <c r="A8271">
        <v>8269</v>
      </c>
      <c r="B8271" s="33">
        <f>入力シート!J8283</f>
        <v>0</v>
      </c>
      <c r="C8271" s="33">
        <f>入力シート!K8283*10</f>
        <v>0</v>
      </c>
      <c r="D8271" s="49">
        <f t="shared" si="259"/>
        <v>0</v>
      </c>
      <c r="E8271" s="33" t="str">
        <f t="shared" si="260"/>
        <v>入力エラー</v>
      </c>
    </row>
    <row r="8272" spans="1:5" x14ac:dyDescent="0.25">
      <c r="A8272">
        <v>8270</v>
      </c>
      <c r="B8272" s="33">
        <f>入力シート!J8284</f>
        <v>0</v>
      </c>
      <c r="C8272" s="33">
        <f>入力シート!K8284*10</f>
        <v>0</v>
      </c>
      <c r="D8272" s="49">
        <f t="shared" si="259"/>
        <v>0</v>
      </c>
      <c r="E8272" s="33" t="str">
        <f t="shared" si="260"/>
        <v>入力エラー</v>
      </c>
    </row>
    <row r="8273" spans="1:5" x14ac:dyDescent="0.25">
      <c r="A8273">
        <v>8271</v>
      </c>
      <c r="B8273" s="33">
        <f>入力シート!J8285</f>
        <v>0</v>
      </c>
      <c r="C8273" s="33">
        <f>入力シート!K8285*10</f>
        <v>0</v>
      </c>
      <c r="D8273" s="49">
        <f t="shared" si="259"/>
        <v>0</v>
      </c>
      <c r="E8273" s="33" t="str">
        <f t="shared" si="260"/>
        <v>入力エラー</v>
      </c>
    </row>
    <row r="8274" spans="1:5" x14ac:dyDescent="0.25">
      <c r="A8274">
        <v>8272</v>
      </c>
      <c r="B8274" s="33">
        <f>入力シート!J8286</f>
        <v>0</v>
      </c>
      <c r="C8274" s="33">
        <f>入力シート!K8286*10</f>
        <v>0</v>
      </c>
      <c r="D8274" s="49">
        <f t="shared" si="259"/>
        <v>0</v>
      </c>
      <c r="E8274" s="33" t="str">
        <f t="shared" si="260"/>
        <v>入力エラー</v>
      </c>
    </row>
    <row r="8275" spans="1:5" x14ac:dyDescent="0.25">
      <c r="A8275">
        <v>8273</v>
      </c>
      <c r="B8275" s="33">
        <f>入力シート!J8287</f>
        <v>0</v>
      </c>
      <c r="C8275" s="33">
        <f>入力シート!K8287*10</f>
        <v>0</v>
      </c>
      <c r="D8275" s="49">
        <f t="shared" si="259"/>
        <v>0</v>
      </c>
      <c r="E8275" s="33" t="str">
        <f t="shared" si="260"/>
        <v>入力エラー</v>
      </c>
    </row>
    <row r="8276" spans="1:5" x14ac:dyDescent="0.25">
      <c r="A8276">
        <v>8274</v>
      </c>
      <c r="B8276" s="33">
        <f>入力シート!J8288</f>
        <v>0</v>
      </c>
      <c r="C8276" s="33">
        <f>入力シート!K8288*10</f>
        <v>0</v>
      </c>
      <c r="D8276" s="49">
        <f t="shared" si="259"/>
        <v>0</v>
      </c>
      <c r="E8276" s="33" t="str">
        <f t="shared" si="260"/>
        <v>入力エラー</v>
      </c>
    </row>
    <row r="8277" spans="1:5" x14ac:dyDescent="0.25">
      <c r="A8277">
        <v>8275</v>
      </c>
      <c r="B8277" s="33">
        <f>入力シート!J8289</f>
        <v>0</v>
      </c>
      <c r="C8277" s="33">
        <f>入力シート!K8289*10</f>
        <v>0</v>
      </c>
      <c r="D8277" s="49">
        <f t="shared" si="259"/>
        <v>0</v>
      </c>
      <c r="E8277" s="33" t="str">
        <f t="shared" si="260"/>
        <v>入力エラー</v>
      </c>
    </row>
    <row r="8278" spans="1:5" x14ac:dyDescent="0.25">
      <c r="A8278">
        <v>8276</v>
      </c>
      <c r="B8278" s="33">
        <f>入力シート!J8290</f>
        <v>0</v>
      </c>
      <c r="C8278" s="33">
        <f>入力シート!K8290*10</f>
        <v>0</v>
      </c>
      <c r="D8278" s="49">
        <f t="shared" si="259"/>
        <v>0</v>
      </c>
      <c r="E8278" s="33" t="str">
        <f t="shared" si="260"/>
        <v>入力エラー</v>
      </c>
    </row>
    <row r="8279" spans="1:5" x14ac:dyDescent="0.25">
      <c r="A8279">
        <v>8277</v>
      </c>
      <c r="B8279" s="33">
        <f>入力シート!J8291</f>
        <v>0</v>
      </c>
      <c r="C8279" s="33">
        <f>入力シート!K8291*10</f>
        <v>0</v>
      </c>
      <c r="D8279" s="49">
        <f t="shared" si="259"/>
        <v>0</v>
      </c>
      <c r="E8279" s="33" t="str">
        <f t="shared" si="260"/>
        <v>入力エラー</v>
      </c>
    </row>
    <row r="8280" spans="1:5" x14ac:dyDescent="0.25">
      <c r="A8280">
        <v>8278</v>
      </c>
      <c r="B8280" s="33">
        <f>入力シート!J8292</f>
        <v>0</v>
      </c>
      <c r="C8280" s="33">
        <f>入力シート!K8292*10</f>
        <v>0</v>
      </c>
      <c r="D8280" s="49">
        <f t="shared" si="259"/>
        <v>0</v>
      </c>
      <c r="E8280" s="33" t="str">
        <f t="shared" si="260"/>
        <v>入力エラー</v>
      </c>
    </row>
    <row r="8281" spans="1:5" x14ac:dyDescent="0.25">
      <c r="A8281">
        <v>8279</v>
      </c>
      <c r="B8281" s="33">
        <f>入力シート!J8293</f>
        <v>0</v>
      </c>
      <c r="C8281" s="33">
        <f>入力シート!K8293*10</f>
        <v>0</v>
      </c>
      <c r="D8281" s="49">
        <f t="shared" si="259"/>
        <v>0</v>
      </c>
      <c r="E8281" s="33" t="str">
        <f t="shared" si="260"/>
        <v>入力エラー</v>
      </c>
    </row>
    <row r="8282" spans="1:5" x14ac:dyDescent="0.25">
      <c r="A8282">
        <v>8280</v>
      </c>
      <c r="B8282" s="33">
        <f>入力シート!J8294</f>
        <v>0</v>
      </c>
      <c r="C8282" s="33">
        <f>入力シート!K8294*10</f>
        <v>0</v>
      </c>
      <c r="D8282" s="49">
        <f t="shared" si="259"/>
        <v>0</v>
      </c>
      <c r="E8282" s="33" t="str">
        <f t="shared" si="260"/>
        <v>入力エラー</v>
      </c>
    </row>
    <row r="8283" spans="1:5" x14ac:dyDescent="0.25">
      <c r="A8283">
        <v>8281</v>
      </c>
      <c r="B8283" s="33">
        <f>入力シート!J8295</f>
        <v>0</v>
      </c>
      <c r="C8283" s="33">
        <f>入力シート!K8295*10</f>
        <v>0</v>
      </c>
      <c r="D8283" s="49">
        <f t="shared" si="259"/>
        <v>0</v>
      </c>
      <c r="E8283" s="33" t="str">
        <f t="shared" si="260"/>
        <v>入力エラー</v>
      </c>
    </row>
    <row r="8284" spans="1:5" x14ac:dyDescent="0.25">
      <c r="A8284">
        <v>8282</v>
      </c>
      <c r="B8284" s="33">
        <f>入力シート!J8296</f>
        <v>0</v>
      </c>
      <c r="C8284" s="33">
        <f>入力シート!K8296*10</f>
        <v>0</v>
      </c>
      <c r="D8284" s="49">
        <f t="shared" si="259"/>
        <v>0</v>
      </c>
      <c r="E8284" s="33" t="str">
        <f t="shared" si="260"/>
        <v>入力エラー</v>
      </c>
    </row>
    <row r="8285" spans="1:5" x14ac:dyDescent="0.25">
      <c r="A8285">
        <v>8283</v>
      </c>
      <c r="B8285" s="33">
        <f>入力シート!J8297</f>
        <v>0</v>
      </c>
      <c r="C8285" s="33">
        <f>入力シート!K8297*10</f>
        <v>0</v>
      </c>
      <c r="D8285" s="49">
        <f t="shared" si="259"/>
        <v>0</v>
      </c>
      <c r="E8285" s="33" t="str">
        <f t="shared" si="260"/>
        <v>入力エラー</v>
      </c>
    </row>
    <row r="8286" spans="1:5" x14ac:dyDescent="0.25">
      <c r="A8286">
        <v>8284</v>
      </c>
      <c r="B8286" s="33">
        <f>入力シート!J8298</f>
        <v>0</v>
      </c>
      <c r="C8286" s="33">
        <f>入力シート!K8298*10</f>
        <v>0</v>
      </c>
      <c r="D8286" s="49">
        <f t="shared" si="259"/>
        <v>0</v>
      </c>
      <c r="E8286" s="33" t="str">
        <f t="shared" si="260"/>
        <v>入力エラー</v>
      </c>
    </row>
    <row r="8287" spans="1:5" x14ac:dyDescent="0.25">
      <c r="A8287">
        <v>8285</v>
      </c>
      <c r="B8287" s="33">
        <f>入力シート!J8299</f>
        <v>0</v>
      </c>
      <c r="C8287" s="33">
        <f>入力シート!K8299*10</f>
        <v>0</v>
      </c>
      <c r="D8287" s="49">
        <f t="shared" si="259"/>
        <v>0</v>
      </c>
      <c r="E8287" s="33" t="str">
        <f t="shared" si="260"/>
        <v>入力エラー</v>
      </c>
    </row>
    <row r="8288" spans="1:5" x14ac:dyDescent="0.25">
      <c r="A8288">
        <v>8286</v>
      </c>
      <c r="B8288" s="33">
        <f>入力シート!J8300</f>
        <v>0</v>
      </c>
      <c r="C8288" s="33">
        <f>入力シート!K8300*10</f>
        <v>0</v>
      </c>
      <c r="D8288" s="49">
        <f t="shared" si="259"/>
        <v>0</v>
      </c>
      <c r="E8288" s="33" t="str">
        <f t="shared" si="260"/>
        <v>入力エラー</v>
      </c>
    </row>
    <row r="8289" spans="1:5" x14ac:dyDescent="0.25">
      <c r="A8289">
        <v>8287</v>
      </c>
      <c r="B8289" s="33">
        <f>入力シート!J8301</f>
        <v>0</v>
      </c>
      <c r="C8289" s="33">
        <f>入力シート!K8301*10</f>
        <v>0</v>
      </c>
      <c r="D8289" s="49">
        <f t="shared" si="259"/>
        <v>0</v>
      </c>
      <c r="E8289" s="33" t="str">
        <f t="shared" si="260"/>
        <v>入力エラー</v>
      </c>
    </row>
    <row r="8290" spans="1:5" x14ac:dyDescent="0.25">
      <c r="A8290">
        <v>8288</v>
      </c>
      <c r="B8290" s="33">
        <f>入力シート!J8302</f>
        <v>0</v>
      </c>
      <c r="C8290" s="33">
        <f>入力シート!K8302*10</f>
        <v>0</v>
      </c>
      <c r="D8290" s="49">
        <f t="shared" si="259"/>
        <v>0</v>
      </c>
      <c r="E8290" s="33" t="str">
        <f t="shared" si="260"/>
        <v>入力エラー</v>
      </c>
    </row>
    <row r="8291" spans="1:5" x14ac:dyDescent="0.25">
      <c r="A8291">
        <v>8289</v>
      </c>
      <c r="B8291" s="33">
        <f>入力シート!J8303</f>
        <v>0</v>
      </c>
      <c r="C8291" s="33">
        <f>入力シート!K8303*10</f>
        <v>0</v>
      </c>
      <c r="D8291" s="49">
        <f t="shared" si="259"/>
        <v>0</v>
      </c>
      <c r="E8291" s="33" t="str">
        <f t="shared" si="260"/>
        <v>入力エラー</v>
      </c>
    </row>
    <row r="8292" spans="1:5" x14ac:dyDescent="0.25">
      <c r="A8292">
        <v>8290</v>
      </c>
      <c r="B8292" s="33">
        <f>入力シート!J8304</f>
        <v>0</v>
      </c>
      <c r="C8292" s="33">
        <f>入力シート!K8304*10</f>
        <v>0</v>
      </c>
      <c r="D8292" s="49">
        <f t="shared" si="259"/>
        <v>0</v>
      </c>
      <c r="E8292" s="33" t="str">
        <f t="shared" si="260"/>
        <v>入力エラー</v>
      </c>
    </row>
    <row r="8293" spans="1:5" x14ac:dyDescent="0.25">
      <c r="A8293">
        <v>8291</v>
      </c>
      <c r="B8293" s="33">
        <f>入力シート!J8305</f>
        <v>0</v>
      </c>
      <c r="C8293" s="33">
        <f>入力シート!K8305*10</f>
        <v>0</v>
      </c>
      <c r="D8293" s="49">
        <f t="shared" si="259"/>
        <v>0</v>
      </c>
      <c r="E8293" s="33" t="str">
        <f t="shared" si="260"/>
        <v>入力エラー</v>
      </c>
    </row>
    <row r="8294" spans="1:5" x14ac:dyDescent="0.25">
      <c r="A8294">
        <v>8292</v>
      </c>
      <c r="B8294" s="33">
        <f>入力シート!J8306</f>
        <v>0</v>
      </c>
      <c r="C8294" s="33">
        <f>入力シート!K8306*10</f>
        <v>0</v>
      </c>
      <c r="D8294" s="49">
        <f t="shared" si="259"/>
        <v>0</v>
      </c>
      <c r="E8294" s="33" t="str">
        <f t="shared" si="260"/>
        <v>入力エラー</v>
      </c>
    </row>
    <row r="8295" spans="1:5" x14ac:dyDescent="0.25">
      <c r="A8295">
        <v>8293</v>
      </c>
      <c r="B8295" s="33">
        <f>入力シート!J8307</f>
        <v>0</v>
      </c>
      <c r="C8295" s="33">
        <f>入力シート!K8307*10</f>
        <v>0</v>
      </c>
      <c r="D8295" s="49">
        <f t="shared" si="259"/>
        <v>0</v>
      </c>
      <c r="E8295" s="33" t="str">
        <f t="shared" si="260"/>
        <v>入力エラー</v>
      </c>
    </row>
    <row r="8296" spans="1:5" x14ac:dyDescent="0.25">
      <c r="A8296">
        <v>8294</v>
      </c>
      <c r="B8296" s="33">
        <f>入力シート!J8308</f>
        <v>0</v>
      </c>
      <c r="C8296" s="33">
        <f>入力シート!K8308*10</f>
        <v>0</v>
      </c>
      <c r="D8296" s="49">
        <f t="shared" si="259"/>
        <v>0</v>
      </c>
      <c r="E8296" s="33" t="str">
        <f t="shared" si="260"/>
        <v>入力エラー</v>
      </c>
    </row>
    <row r="8297" spans="1:5" x14ac:dyDescent="0.25">
      <c r="A8297">
        <v>8295</v>
      </c>
      <c r="B8297" s="33">
        <f>入力シート!J8309</f>
        <v>0</v>
      </c>
      <c r="C8297" s="33">
        <f>入力シート!K8309*10</f>
        <v>0</v>
      </c>
      <c r="D8297" s="49">
        <f t="shared" si="259"/>
        <v>0</v>
      </c>
      <c r="E8297" s="33" t="str">
        <f t="shared" si="260"/>
        <v>入力エラー</v>
      </c>
    </row>
    <row r="8298" spans="1:5" x14ac:dyDescent="0.25">
      <c r="A8298">
        <v>8296</v>
      </c>
      <c r="B8298" s="33">
        <f>入力シート!J8310</f>
        <v>0</v>
      </c>
      <c r="C8298" s="33">
        <f>入力シート!K8310*10</f>
        <v>0</v>
      </c>
      <c r="D8298" s="49">
        <f t="shared" si="259"/>
        <v>0</v>
      </c>
      <c r="E8298" s="33" t="str">
        <f t="shared" si="260"/>
        <v>入力エラー</v>
      </c>
    </row>
    <row r="8299" spans="1:5" x14ac:dyDescent="0.25">
      <c r="A8299">
        <v>8297</v>
      </c>
      <c r="B8299" s="33">
        <f>入力シート!J8311</f>
        <v>0</v>
      </c>
      <c r="C8299" s="33">
        <f>入力シート!K8311*10</f>
        <v>0</v>
      </c>
      <c r="D8299" s="49">
        <f t="shared" si="259"/>
        <v>0</v>
      </c>
      <c r="E8299" s="33" t="str">
        <f t="shared" si="260"/>
        <v>入力エラー</v>
      </c>
    </row>
    <row r="8300" spans="1:5" x14ac:dyDescent="0.25">
      <c r="A8300">
        <v>8298</v>
      </c>
      <c r="B8300" s="33">
        <f>入力シート!J8312</f>
        <v>0</v>
      </c>
      <c r="C8300" s="33">
        <f>入力シート!K8312*10</f>
        <v>0</v>
      </c>
      <c r="D8300" s="49">
        <f t="shared" si="259"/>
        <v>0</v>
      </c>
      <c r="E8300" s="33" t="str">
        <f t="shared" si="260"/>
        <v>入力エラー</v>
      </c>
    </row>
    <row r="8301" spans="1:5" x14ac:dyDescent="0.25">
      <c r="A8301">
        <v>8299</v>
      </c>
      <c r="B8301" s="33">
        <f>入力シート!J8313</f>
        <v>0</v>
      </c>
      <c r="C8301" s="33">
        <f>入力シート!K8313*10</f>
        <v>0</v>
      </c>
      <c r="D8301" s="49">
        <f t="shared" si="259"/>
        <v>0</v>
      </c>
      <c r="E8301" s="33" t="str">
        <f t="shared" si="260"/>
        <v>入力エラー</v>
      </c>
    </row>
    <row r="8302" spans="1:5" x14ac:dyDescent="0.25">
      <c r="A8302">
        <v>8300</v>
      </c>
      <c r="B8302" s="33">
        <f>入力シート!J8314</f>
        <v>0</v>
      </c>
      <c r="C8302" s="33">
        <f>入力シート!K8314*10</f>
        <v>0</v>
      </c>
      <c r="D8302" s="49">
        <f t="shared" si="259"/>
        <v>0</v>
      </c>
      <c r="E8302" s="33" t="str">
        <f t="shared" si="260"/>
        <v>入力エラー</v>
      </c>
    </row>
    <row r="8303" spans="1:5" x14ac:dyDescent="0.25">
      <c r="A8303">
        <v>8301</v>
      </c>
      <c r="B8303" s="33">
        <f>入力シート!J8315</f>
        <v>0</v>
      </c>
      <c r="C8303" s="33">
        <f>入力シート!K8315*10</f>
        <v>0</v>
      </c>
      <c r="D8303" s="49">
        <f t="shared" si="259"/>
        <v>0</v>
      </c>
      <c r="E8303" s="33" t="str">
        <f t="shared" si="260"/>
        <v>入力エラー</v>
      </c>
    </row>
    <row r="8304" spans="1:5" x14ac:dyDescent="0.25">
      <c r="A8304">
        <v>8302</v>
      </c>
      <c r="B8304" s="33">
        <f>入力シート!J8316</f>
        <v>0</v>
      </c>
      <c r="C8304" s="33">
        <f>入力シート!K8316*10</f>
        <v>0</v>
      </c>
      <c r="D8304" s="49">
        <f t="shared" si="259"/>
        <v>0</v>
      </c>
      <c r="E8304" s="33" t="str">
        <f t="shared" si="260"/>
        <v>入力エラー</v>
      </c>
    </row>
    <row r="8305" spans="1:5" x14ac:dyDescent="0.25">
      <c r="A8305">
        <v>8303</v>
      </c>
      <c r="B8305" s="33">
        <f>入力シート!J8317</f>
        <v>0</v>
      </c>
      <c r="C8305" s="33">
        <f>入力シート!K8317*10</f>
        <v>0</v>
      </c>
      <c r="D8305" s="49">
        <f t="shared" si="259"/>
        <v>0</v>
      </c>
      <c r="E8305" s="33" t="str">
        <f t="shared" si="260"/>
        <v>入力エラー</v>
      </c>
    </row>
    <row r="8306" spans="1:5" x14ac:dyDescent="0.25">
      <c r="A8306">
        <v>8304</v>
      </c>
      <c r="B8306" s="33">
        <f>入力シート!J8318</f>
        <v>0</v>
      </c>
      <c r="C8306" s="33">
        <f>入力シート!K8318*10</f>
        <v>0</v>
      </c>
      <c r="D8306" s="49">
        <f t="shared" si="259"/>
        <v>0</v>
      </c>
      <c r="E8306" s="33" t="str">
        <f t="shared" si="260"/>
        <v>入力エラー</v>
      </c>
    </row>
    <row r="8307" spans="1:5" x14ac:dyDescent="0.25">
      <c r="A8307">
        <v>8305</v>
      </c>
      <c r="B8307" s="33">
        <f>入力シート!J8319</f>
        <v>0</v>
      </c>
      <c r="C8307" s="33">
        <f>入力シート!K8319*10</f>
        <v>0</v>
      </c>
      <c r="D8307" s="49">
        <f t="shared" si="259"/>
        <v>0</v>
      </c>
      <c r="E8307" s="33" t="str">
        <f t="shared" si="260"/>
        <v>入力エラー</v>
      </c>
    </row>
    <row r="8308" spans="1:5" x14ac:dyDescent="0.25">
      <c r="A8308">
        <v>8306</v>
      </c>
      <c r="B8308" s="33">
        <f>入力シート!J8320</f>
        <v>0</v>
      </c>
      <c r="C8308" s="33">
        <f>入力シート!K8320*10</f>
        <v>0</v>
      </c>
      <c r="D8308" s="49">
        <f t="shared" si="259"/>
        <v>0</v>
      </c>
      <c r="E8308" s="33" t="str">
        <f t="shared" si="260"/>
        <v>入力エラー</v>
      </c>
    </row>
    <row r="8309" spans="1:5" x14ac:dyDescent="0.25">
      <c r="A8309">
        <v>8307</v>
      </c>
      <c r="B8309" s="33">
        <f>入力シート!J8321</f>
        <v>0</v>
      </c>
      <c r="C8309" s="33">
        <f>入力シート!K8321*10</f>
        <v>0</v>
      </c>
      <c r="D8309" s="49">
        <f t="shared" si="259"/>
        <v>0</v>
      </c>
      <c r="E8309" s="33" t="str">
        <f t="shared" si="260"/>
        <v>入力エラー</v>
      </c>
    </row>
    <row r="8310" spans="1:5" x14ac:dyDescent="0.25">
      <c r="A8310">
        <v>8308</v>
      </c>
      <c r="B8310" s="33">
        <f>入力シート!J8322</f>
        <v>0</v>
      </c>
      <c r="C8310" s="33">
        <f>入力シート!K8322*10</f>
        <v>0</v>
      </c>
      <c r="D8310" s="49">
        <f t="shared" si="259"/>
        <v>0</v>
      </c>
      <c r="E8310" s="33" t="str">
        <f t="shared" si="260"/>
        <v>入力エラー</v>
      </c>
    </row>
    <row r="8311" spans="1:5" x14ac:dyDescent="0.25">
      <c r="A8311">
        <v>8309</v>
      </c>
      <c r="B8311" s="33">
        <f>入力シート!J8323</f>
        <v>0</v>
      </c>
      <c r="C8311" s="33">
        <f>入力シート!K8323*10</f>
        <v>0</v>
      </c>
      <c r="D8311" s="49">
        <f t="shared" si="259"/>
        <v>0</v>
      </c>
      <c r="E8311" s="33" t="str">
        <f t="shared" si="260"/>
        <v>入力エラー</v>
      </c>
    </row>
    <row r="8312" spans="1:5" x14ac:dyDescent="0.25">
      <c r="A8312">
        <v>8310</v>
      </c>
      <c r="B8312" s="33">
        <f>入力シート!J8324</f>
        <v>0</v>
      </c>
      <c r="C8312" s="33">
        <f>入力シート!K8324*10</f>
        <v>0</v>
      </c>
      <c r="D8312" s="49">
        <f t="shared" si="259"/>
        <v>0</v>
      </c>
      <c r="E8312" s="33" t="str">
        <f t="shared" si="260"/>
        <v>入力エラー</v>
      </c>
    </row>
    <row r="8313" spans="1:5" x14ac:dyDescent="0.25">
      <c r="A8313">
        <v>8311</v>
      </c>
      <c r="B8313" s="33">
        <f>入力シート!J8325</f>
        <v>0</v>
      </c>
      <c r="C8313" s="33">
        <f>入力シート!K8325*10</f>
        <v>0</v>
      </c>
      <c r="D8313" s="49">
        <f t="shared" si="259"/>
        <v>0</v>
      </c>
      <c r="E8313" s="33" t="str">
        <f t="shared" si="260"/>
        <v>入力エラー</v>
      </c>
    </row>
    <row r="8314" spans="1:5" x14ac:dyDescent="0.25">
      <c r="A8314">
        <v>8312</v>
      </c>
      <c r="B8314" s="33">
        <f>入力シート!J8326</f>
        <v>0</v>
      </c>
      <c r="C8314" s="33">
        <f>入力シート!K8326*10</f>
        <v>0</v>
      </c>
      <c r="D8314" s="49">
        <f t="shared" si="259"/>
        <v>0</v>
      </c>
      <c r="E8314" s="33" t="str">
        <f t="shared" si="260"/>
        <v>入力エラー</v>
      </c>
    </row>
    <row r="8315" spans="1:5" x14ac:dyDescent="0.25">
      <c r="A8315">
        <v>8313</v>
      </c>
      <c r="B8315" s="33">
        <f>入力シート!J8327</f>
        <v>0</v>
      </c>
      <c r="C8315" s="33">
        <f>入力シート!K8327*10</f>
        <v>0</v>
      </c>
      <c r="D8315" s="49">
        <f t="shared" si="259"/>
        <v>0</v>
      </c>
      <c r="E8315" s="33" t="str">
        <f t="shared" si="260"/>
        <v>入力エラー</v>
      </c>
    </row>
    <row r="8316" spans="1:5" x14ac:dyDescent="0.25">
      <c r="A8316">
        <v>8314</v>
      </c>
      <c r="B8316" s="33">
        <f>入力シート!J8328</f>
        <v>0</v>
      </c>
      <c r="C8316" s="33">
        <f>入力シート!K8328*10</f>
        <v>0</v>
      </c>
      <c r="D8316" s="49">
        <f t="shared" si="259"/>
        <v>0</v>
      </c>
      <c r="E8316" s="33" t="str">
        <f t="shared" si="260"/>
        <v>入力エラー</v>
      </c>
    </row>
    <row r="8317" spans="1:5" x14ac:dyDescent="0.25">
      <c r="A8317">
        <v>8315</v>
      </c>
      <c r="B8317" s="33">
        <f>入力シート!J8329</f>
        <v>0</v>
      </c>
      <c r="C8317" s="33">
        <f>入力シート!K8329*10</f>
        <v>0</v>
      </c>
      <c r="D8317" s="49">
        <f t="shared" si="259"/>
        <v>0</v>
      </c>
      <c r="E8317" s="33" t="str">
        <f t="shared" si="260"/>
        <v>入力エラー</v>
      </c>
    </row>
    <row r="8318" spans="1:5" x14ac:dyDescent="0.25">
      <c r="A8318">
        <v>8316</v>
      </c>
      <c r="B8318" s="33">
        <f>入力シート!J8330</f>
        <v>0</v>
      </c>
      <c r="C8318" s="33">
        <f>入力シート!K8330*10</f>
        <v>0</v>
      </c>
      <c r="D8318" s="49">
        <f t="shared" si="259"/>
        <v>0</v>
      </c>
      <c r="E8318" s="33" t="str">
        <f t="shared" si="260"/>
        <v>入力エラー</v>
      </c>
    </row>
    <row r="8319" spans="1:5" x14ac:dyDescent="0.25">
      <c r="A8319">
        <v>8317</v>
      </c>
      <c r="B8319" s="33">
        <f>入力シート!J8331</f>
        <v>0</v>
      </c>
      <c r="C8319" s="33">
        <f>入力シート!K8331*10</f>
        <v>0</v>
      </c>
      <c r="D8319" s="49">
        <f t="shared" si="259"/>
        <v>0</v>
      </c>
      <c r="E8319" s="33" t="str">
        <f t="shared" si="260"/>
        <v>入力エラー</v>
      </c>
    </row>
    <row r="8320" spans="1:5" x14ac:dyDescent="0.25">
      <c r="A8320">
        <v>8318</v>
      </c>
      <c r="B8320" s="33">
        <f>入力シート!J8332</f>
        <v>0</v>
      </c>
      <c r="C8320" s="33">
        <f>入力シート!K8332*10</f>
        <v>0</v>
      </c>
      <c r="D8320" s="49">
        <f t="shared" si="259"/>
        <v>0</v>
      </c>
      <c r="E8320" s="33" t="str">
        <f t="shared" si="260"/>
        <v>入力エラー</v>
      </c>
    </row>
    <row r="8321" spans="1:5" x14ac:dyDescent="0.25">
      <c r="A8321">
        <v>8319</v>
      </c>
      <c r="B8321" s="33">
        <f>入力シート!J8333</f>
        <v>0</v>
      </c>
      <c r="C8321" s="33">
        <f>入力シート!K8333*10</f>
        <v>0</v>
      </c>
      <c r="D8321" s="49">
        <f t="shared" si="259"/>
        <v>0</v>
      </c>
      <c r="E8321" s="33" t="str">
        <f t="shared" si="260"/>
        <v>入力エラー</v>
      </c>
    </row>
    <row r="8322" spans="1:5" x14ac:dyDescent="0.25">
      <c r="A8322">
        <v>8320</v>
      </c>
      <c r="B8322" s="33">
        <f>入力シート!J8334</f>
        <v>0</v>
      </c>
      <c r="C8322" s="33">
        <f>入力シート!K8334*10</f>
        <v>0</v>
      </c>
      <c r="D8322" s="49">
        <f t="shared" si="259"/>
        <v>0</v>
      </c>
      <c r="E8322" s="33" t="str">
        <f t="shared" si="260"/>
        <v>入力エラー</v>
      </c>
    </row>
    <row r="8323" spans="1:5" x14ac:dyDescent="0.25">
      <c r="A8323">
        <v>8321</v>
      </c>
      <c r="B8323" s="33">
        <f>入力シート!J8335</f>
        <v>0</v>
      </c>
      <c r="C8323" s="33">
        <f>入力シート!K8335*10</f>
        <v>0</v>
      </c>
      <c r="D8323" s="49">
        <f t="shared" si="259"/>
        <v>0</v>
      </c>
      <c r="E8323" s="33" t="str">
        <f t="shared" si="260"/>
        <v>入力エラー</v>
      </c>
    </row>
    <row r="8324" spans="1:5" x14ac:dyDescent="0.25">
      <c r="A8324">
        <v>8322</v>
      </c>
      <c r="B8324" s="33">
        <f>入力シート!J8336</f>
        <v>0</v>
      </c>
      <c r="C8324" s="33">
        <f>入力シート!K8336*10</f>
        <v>0</v>
      </c>
      <c r="D8324" s="49">
        <f t="shared" ref="D8324:D8387" si="261">ROUNDDOWN(C8324,0)</f>
        <v>0</v>
      </c>
      <c r="E8324" s="33" t="str">
        <f t="shared" ref="E8324:E8387" si="262">IF(COUNTIF(B8324,"*一般*"),"一般",IF(COUNTIF(B8324,"*風力*"),"風力",IF(COUNTIF(B8324,"*太陽*"),"太陽","入力エラー")))</f>
        <v>入力エラー</v>
      </c>
    </row>
    <row r="8325" spans="1:5" x14ac:dyDescent="0.25">
      <c r="A8325">
        <v>8323</v>
      </c>
      <c r="B8325" s="33">
        <f>入力シート!J8337</f>
        <v>0</v>
      </c>
      <c r="C8325" s="33">
        <f>入力シート!K8337*10</f>
        <v>0</v>
      </c>
      <c r="D8325" s="49">
        <f t="shared" si="261"/>
        <v>0</v>
      </c>
      <c r="E8325" s="33" t="str">
        <f t="shared" si="262"/>
        <v>入力エラー</v>
      </c>
    </row>
    <row r="8326" spans="1:5" x14ac:dyDescent="0.25">
      <c r="A8326">
        <v>8324</v>
      </c>
      <c r="B8326" s="33">
        <f>入力シート!J8338</f>
        <v>0</v>
      </c>
      <c r="C8326" s="33">
        <f>入力シート!K8338*10</f>
        <v>0</v>
      </c>
      <c r="D8326" s="49">
        <f t="shared" si="261"/>
        <v>0</v>
      </c>
      <c r="E8326" s="33" t="str">
        <f t="shared" si="262"/>
        <v>入力エラー</v>
      </c>
    </row>
    <row r="8327" spans="1:5" x14ac:dyDescent="0.25">
      <c r="A8327">
        <v>8325</v>
      </c>
      <c r="B8327" s="33">
        <f>入力シート!J8339</f>
        <v>0</v>
      </c>
      <c r="C8327" s="33">
        <f>入力シート!K8339*10</f>
        <v>0</v>
      </c>
      <c r="D8327" s="49">
        <f t="shared" si="261"/>
        <v>0</v>
      </c>
      <c r="E8327" s="33" t="str">
        <f t="shared" si="262"/>
        <v>入力エラー</v>
      </c>
    </row>
    <row r="8328" spans="1:5" x14ac:dyDescent="0.25">
      <c r="A8328">
        <v>8326</v>
      </c>
      <c r="B8328" s="33">
        <f>入力シート!J8340</f>
        <v>0</v>
      </c>
      <c r="C8328" s="33">
        <f>入力シート!K8340*10</f>
        <v>0</v>
      </c>
      <c r="D8328" s="49">
        <f t="shared" si="261"/>
        <v>0</v>
      </c>
      <c r="E8328" s="33" t="str">
        <f t="shared" si="262"/>
        <v>入力エラー</v>
      </c>
    </row>
    <row r="8329" spans="1:5" x14ac:dyDescent="0.25">
      <c r="A8329">
        <v>8327</v>
      </c>
      <c r="B8329" s="33">
        <f>入力シート!J8341</f>
        <v>0</v>
      </c>
      <c r="C8329" s="33">
        <f>入力シート!K8341*10</f>
        <v>0</v>
      </c>
      <c r="D8329" s="49">
        <f t="shared" si="261"/>
        <v>0</v>
      </c>
      <c r="E8329" s="33" t="str">
        <f t="shared" si="262"/>
        <v>入力エラー</v>
      </c>
    </row>
    <row r="8330" spans="1:5" x14ac:dyDescent="0.25">
      <c r="A8330">
        <v>8328</v>
      </c>
      <c r="B8330" s="33">
        <f>入力シート!J8342</f>
        <v>0</v>
      </c>
      <c r="C8330" s="33">
        <f>入力シート!K8342*10</f>
        <v>0</v>
      </c>
      <c r="D8330" s="49">
        <f t="shared" si="261"/>
        <v>0</v>
      </c>
      <c r="E8330" s="33" t="str">
        <f t="shared" si="262"/>
        <v>入力エラー</v>
      </c>
    </row>
    <row r="8331" spans="1:5" x14ac:dyDescent="0.25">
      <c r="A8331">
        <v>8329</v>
      </c>
      <c r="B8331" s="33">
        <f>入力シート!J8343</f>
        <v>0</v>
      </c>
      <c r="C8331" s="33">
        <f>入力シート!K8343*10</f>
        <v>0</v>
      </c>
      <c r="D8331" s="49">
        <f t="shared" si="261"/>
        <v>0</v>
      </c>
      <c r="E8331" s="33" t="str">
        <f t="shared" si="262"/>
        <v>入力エラー</v>
      </c>
    </row>
    <row r="8332" spans="1:5" x14ac:dyDescent="0.25">
      <c r="A8332">
        <v>8330</v>
      </c>
      <c r="B8332" s="33">
        <f>入力シート!J8344</f>
        <v>0</v>
      </c>
      <c r="C8332" s="33">
        <f>入力シート!K8344*10</f>
        <v>0</v>
      </c>
      <c r="D8332" s="49">
        <f t="shared" si="261"/>
        <v>0</v>
      </c>
      <c r="E8332" s="33" t="str">
        <f t="shared" si="262"/>
        <v>入力エラー</v>
      </c>
    </row>
    <row r="8333" spans="1:5" x14ac:dyDescent="0.25">
      <c r="A8333">
        <v>8331</v>
      </c>
      <c r="B8333" s="33">
        <f>入力シート!J8345</f>
        <v>0</v>
      </c>
      <c r="C8333" s="33">
        <f>入力シート!K8345*10</f>
        <v>0</v>
      </c>
      <c r="D8333" s="49">
        <f t="shared" si="261"/>
        <v>0</v>
      </c>
      <c r="E8333" s="33" t="str">
        <f t="shared" si="262"/>
        <v>入力エラー</v>
      </c>
    </row>
    <row r="8334" spans="1:5" x14ac:dyDescent="0.25">
      <c r="A8334">
        <v>8332</v>
      </c>
      <c r="B8334" s="33">
        <f>入力シート!J8346</f>
        <v>0</v>
      </c>
      <c r="C8334" s="33">
        <f>入力シート!K8346*10</f>
        <v>0</v>
      </c>
      <c r="D8334" s="49">
        <f t="shared" si="261"/>
        <v>0</v>
      </c>
      <c r="E8334" s="33" t="str">
        <f t="shared" si="262"/>
        <v>入力エラー</v>
      </c>
    </row>
    <row r="8335" spans="1:5" x14ac:dyDescent="0.25">
      <c r="A8335">
        <v>8333</v>
      </c>
      <c r="B8335" s="33">
        <f>入力シート!J8347</f>
        <v>0</v>
      </c>
      <c r="C8335" s="33">
        <f>入力シート!K8347*10</f>
        <v>0</v>
      </c>
      <c r="D8335" s="49">
        <f t="shared" si="261"/>
        <v>0</v>
      </c>
      <c r="E8335" s="33" t="str">
        <f t="shared" si="262"/>
        <v>入力エラー</v>
      </c>
    </row>
    <row r="8336" spans="1:5" x14ac:dyDescent="0.25">
      <c r="A8336">
        <v>8334</v>
      </c>
      <c r="B8336" s="33">
        <f>入力シート!J8348</f>
        <v>0</v>
      </c>
      <c r="C8336" s="33">
        <f>入力シート!K8348*10</f>
        <v>0</v>
      </c>
      <c r="D8336" s="49">
        <f t="shared" si="261"/>
        <v>0</v>
      </c>
      <c r="E8336" s="33" t="str">
        <f t="shared" si="262"/>
        <v>入力エラー</v>
      </c>
    </row>
    <row r="8337" spans="1:5" x14ac:dyDescent="0.25">
      <c r="A8337">
        <v>8335</v>
      </c>
      <c r="B8337" s="33">
        <f>入力シート!J8349</f>
        <v>0</v>
      </c>
      <c r="C8337" s="33">
        <f>入力シート!K8349*10</f>
        <v>0</v>
      </c>
      <c r="D8337" s="49">
        <f t="shared" si="261"/>
        <v>0</v>
      </c>
      <c r="E8337" s="33" t="str">
        <f t="shared" si="262"/>
        <v>入力エラー</v>
      </c>
    </row>
    <row r="8338" spans="1:5" x14ac:dyDescent="0.25">
      <c r="A8338">
        <v>8336</v>
      </c>
      <c r="B8338" s="33">
        <f>入力シート!J8350</f>
        <v>0</v>
      </c>
      <c r="C8338" s="33">
        <f>入力シート!K8350*10</f>
        <v>0</v>
      </c>
      <c r="D8338" s="49">
        <f t="shared" si="261"/>
        <v>0</v>
      </c>
      <c r="E8338" s="33" t="str">
        <f t="shared" si="262"/>
        <v>入力エラー</v>
      </c>
    </row>
    <row r="8339" spans="1:5" x14ac:dyDescent="0.25">
      <c r="A8339">
        <v>8337</v>
      </c>
      <c r="B8339" s="33">
        <f>入力シート!J8351</f>
        <v>0</v>
      </c>
      <c r="C8339" s="33">
        <f>入力シート!K8351*10</f>
        <v>0</v>
      </c>
      <c r="D8339" s="49">
        <f t="shared" si="261"/>
        <v>0</v>
      </c>
      <c r="E8339" s="33" t="str">
        <f t="shared" si="262"/>
        <v>入力エラー</v>
      </c>
    </row>
    <row r="8340" spans="1:5" x14ac:dyDescent="0.25">
      <c r="A8340">
        <v>8338</v>
      </c>
      <c r="B8340" s="33">
        <f>入力シート!J8352</f>
        <v>0</v>
      </c>
      <c r="C8340" s="33">
        <f>入力シート!K8352*10</f>
        <v>0</v>
      </c>
      <c r="D8340" s="49">
        <f t="shared" si="261"/>
        <v>0</v>
      </c>
      <c r="E8340" s="33" t="str">
        <f t="shared" si="262"/>
        <v>入力エラー</v>
      </c>
    </row>
    <row r="8341" spans="1:5" x14ac:dyDescent="0.25">
      <c r="A8341">
        <v>8339</v>
      </c>
      <c r="B8341" s="33">
        <f>入力シート!J8353</f>
        <v>0</v>
      </c>
      <c r="C8341" s="33">
        <f>入力シート!K8353*10</f>
        <v>0</v>
      </c>
      <c r="D8341" s="49">
        <f t="shared" si="261"/>
        <v>0</v>
      </c>
      <c r="E8341" s="33" t="str">
        <f t="shared" si="262"/>
        <v>入力エラー</v>
      </c>
    </row>
    <row r="8342" spans="1:5" x14ac:dyDescent="0.25">
      <c r="A8342">
        <v>8340</v>
      </c>
      <c r="B8342" s="33">
        <f>入力シート!J8354</f>
        <v>0</v>
      </c>
      <c r="C8342" s="33">
        <f>入力シート!K8354*10</f>
        <v>0</v>
      </c>
      <c r="D8342" s="49">
        <f t="shared" si="261"/>
        <v>0</v>
      </c>
      <c r="E8342" s="33" t="str">
        <f t="shared" si="262"/>
        <v>入力エラー</v>
      </c>
    </row>
    <row r="8343" spans="1:5" x14ac:dyDescent="0.25">
      <c r="A8343">
        <v>8341</v>
      </c>
      <c r="B8343" s="33">
        <f>入力シート!J8355</f>
        <v>0</v>
      </c>
      <c r="C8343" s="33">
        <f>入力シート!K8355*10</f>
        <v>0</v>
      </c>
      <c r="D8343" s="49">
        <f t="shared" si="261"/>
        <v>0</v>
      </c>
      <c r="E8343" s="33" t="str">
        <f t="shared" si="262"/>
        <v>入力エラー</v>
      </c>
    </row>
    <row r="8344" spans="1:5" x14ac:dyDescent="0.25">
      <c r="A8344">
        <v>8342</v>
      </c>
      <c r="B8344" s="33">
        <f>入力シート!J8356</f>
        <v>0</v>
      </c>
      <c r="C8344" s="33">
        <f>入力シート!K8356*10</f>
        <v>0</v>
      </c>
      <c r="D8344" s="49">
        <f t="shared" si="261"/>
        <v>0</v>
      </c>
      <c r="E8344" s="33" t="str">
        <f t="shared" si="262"/>
        <v>入力エラー</v>
      </c>
    </row>
    <row r="8345" spans="1:5" x14ac:dyDescent="0.25">
      <c r="A8345">
        <v>8343</v>
      </c>
      <c r="B8345" s="33">
        <f>入力シート!J8357</f>
        <v>0</v>
      </c>
      <c r="C8345" s="33">
        <f>入力シート!K8357*10</f>
        <v>0</v>
      </c>
      <c r="D8345" s="49">
        <f t="shared" si="261"/>
        <v>0</v>
      </c>
      <c r="E8345" s="33" t="str">
        <f t="shared" si="262"/>
        <v>入力エラー</v>
      </c>
    </row>
    <row r="8346" spans="1:5" x14ac:dyDescent="0.25">
      <c r="A8346">
        <v>8344</v>
      </c>
      <c r="B8346" s="33">
        <f>入力シート!J8358</f>
        <v>0</v>
      </c>
      <c r="C8346" s="33">
        <f>入力シート!K8358*10</f>
        <v>0</v>
      </c>
      <c r="D8346" s="49">
        <f t="shared" si="261"/>
        <v>0</v>
      </c>
      <c r="E8346" s="33" t="str">
        <f t="shared" si="262"/>
        <v>入力エラー</v>
      </c>
    </row>
    <row r="8347" spans="1:5" x14ac:dyDescent="0.25">
      <c r="A8347">
        <v>8345</v>
      </c>
      <c r="B8347" s="33">
        <f>入力シート!J8359</f>
        <v>0</v>
      </c>
      <c r="C8347" s="33">
        <f>入力シート!K8359*10</f>
        <v>0</v>
      </c>
      <c r="D8347" s="49">
        <f t="shared" si="261"/>
        <v>0</v>
      </c>
      <c r="E8347" s="33" t="str">
        <f t="shared" si="262"/>
        <v>入力エラー</v>
      </c>
    </row>
    <row r="8348" spans="1:5" x14ac:dyDescent="0.25">
      <c r="A8348">
        <v>8346</v>
      </c>
      <c r="B8348" s="33">
        <f>入力シート!J8360</f>
        <v>0</v>
      </c>
      <c r="C8348" s="33">
        <f>入力シート!K8360*10</f>
        <v>0</v>
      </c>
      <c r="D8348" s="49">
        <f t="shared" si="261"/>
        <v>0</v>
      </c>
      <c r="E8348" s="33" t="str">
        <f t="shared" si="262"/>
        <v>入力エラー</v>
      </c>
    </row>
    <row r="8349" spans="1:5" x14ac:dyDescent="0.25">
      <c r="A8349">
        <v>8347</v>
      </c>
      <c r="B8349" s="33">
        <f>入力シート!J8361</f>
        <v>0</v>
      </c>
      <c r="C8349" s="33">
        <f>入力シート!K8361*10</f>
        <v>0</v>
      </c>
      <c r="D8349" s="49">
        <f t="shared" si="261"/>
        <v>0</v>
      </c>
      <c r="E8349" s="33" t="str">
        <f t="shared" si="262"/>
        <v>入力エラー</v>
      </c>
    </row>
    <row r="8350" spans="1:5" x14ac:dyDescent="0.25">
      <c r="A8350">
        <v>8348</v>
      </c>
      <c r="B8350" s="33">
        <f>入力シート!J8362</f>
        <v>0</v>
      </c>
      <c r="C8350" s="33">
        <f>入力シート!K8362*10</f>
        <v>0</v>
      </c>
      <c r="D8350" s="49">
        <f t="shared" si="261"/>
        <v>0</v>
      </c>
      <c r="E8350" s="33" t="str">
        <f t="shared" si="262"/>
        <v>入力エラー</v>
      </c>
    </row>
    <row r="8351" spans="1:5" x14ac:dyDescent="0.25">
      <c r="A8351">
        <v>8349</v>
      </c>
      <c r="B8351" s="33">
        <f>入力シート!J8363</f>
        <v>0</v>
      </c>
      <c r="C8351" s="33">
        <f>入力シート!K8363*10</f>
        <v>0</v>
      </c>
      <c r="D8351" s="49">
        <f t="shared" si="261"/>
        <v>0</v>
      </c>
      <c r="E8351" s="33" t="str">
        <f t="shared" si="262"/>
        <v>入力エラー</v>
      </c>
    </row>
    <row r="8352" spans="1:5" x14ac:dyDescent="0.25">
      <c r="A8352">
        <v>8350</v>
      </c>
      <c r="B8352" s="33">
        <f>入力シート!J8364</f>
        <v>0</v>
      </c>
      <c r="C8352" s="33">
        <f>入力シート!K8364*10</f>
        <v>0</v>
      </c>
      <c r="D8352" s="49">
        <f t="shared" si="261"/>
        <v>0</v>
      </c>
      <c r="E8352" s="33" t="str">
        <f t="shared" si="262"/>
        <v>入力エラー</v>
      </c>
    </row>
    <row r="8353" spans="1:5" x14ac:dyDescent="0.25">
      <c r="A8353">
        <v>8351</v>
      </c>
      <c r="B8353" s="33">
        <f>入力シート!J8365</f>
        <v>0</v>
      </c>
      <c r="C8353" s="33">
        <f>入力シート!K8365*10</f>
        <v>0</v>
      </c>
      <c r="D8353" s="49">
        <f t="shared" si="261"/>
        <v>0</v>
      </c>
      <c r="E8353" s="33" t="str">
        <f t="shared" si="262"/>
        <v>入力エラー</v>
      </c>
    </row>
    <row r="8354" spans="1:5" x14ac:dyDescent="0.25">
      <c r="A8354">
        <v>8352</v>
      </c>
      <c r="B8354" s="33">
        <f>入力シート!J8366</f>
        <v>0</v>
      </c>
      <c r="C8354" s="33">
        <f>入力シート!K8366*10</f>
        <v>0</v>
      </c>
      <c r="D8354" s="49">
        <f t="shared" si="261"/>
        <v>0</v>
      </c>
      <c r="E8354" s="33" t="str">
        <f t="shared" si="262"/>
        <v>入力エラー</v>
      </c>
    </row>
    <row r="8355" spans="1:5" x14ac:dyDescent="0.25">
      <c r="A8355">
        <v>8353</v>
      </c>
      <c r="B8355" s="33">
        <f>入力シート!J8367</f>
        <v>0</v>
      </c>
      <c r="C8355" s="33">
        <f>入力シート!K8367*10</f>
        <v>0</v>
      </c>
      <c r="D8355" s="49">
        <f t="shared" si="261"/>
        <v>0</v>
      </c>
      <c r="E8355" s="33" t="str">
        <f t="shared" si="262"/>
        <v>入力エラー</v>
      </c>
    </row>
    <row r="8356" spans="1:5" x14ac:dyDescent="0.25">
      <c r="A8356">
        <v>8354</v>
      </c>
      <c r="B8356" s="33">
        <f>入力シート!J8368</f>
        <v>0</v>
      </c>
      <c r="C8356" s="33">
        <f>入力シート!K8368*10</f>
        <v>0</v>
      </c>
      <c r="D8356" s="49">
        <f t="shared" si="261"/>
        <v>0</v>
      </c>
      <c r="E8356" s="33" t="str">
        <f t="shared" si="262"/>
        <v>入力エラー</v>
      </c>
    </row>
    <row r="8357" spans="1:5" x14ac:dyDescent="0.25">
      <c r="A8357">
        <v>8355</v>
      </c>
      <c r="B8357" s="33">
        <f>入力シート!J8369</f>
        <v>0</v>
      </c>
      <c r="C8357" s="33">
        <f>入力シート!K8369*10</f>
        <v>0</v>
      </c>
      <c r="D8357" s="49">
        <f t="shared" si="261"/>
        <v>0</v>
      </c>
      <c r="E8357" s="33" t="str">
        <f t="shared" si="262"/>
        <v>入力エラー</v>
      </c>
    </row>
    <row r="8358" spans="1:5" x14ac:dyDescent="0.25">
      <c r="A8358">
        <v>8356</v>
      </c>
      <c r="B8358" s="33">
        <f>入力シート!J8370</f>
        <v>0</v>
      </c>
      <c r="C8358" s="33">
        <f>入力シート!K8370*10</f>
        <v>0</v>
      </c>
      <c r="D8358" s="49">
        <f t="shared" si="261"/>
        <v>0</v>
      </c>
      <c r="E8358" s="33" t="str">
        <f t="shared" si="262"/>
        <v>入力エラー</v>
      </c>
    </row>
    <row r="8359" spans="1:5" x14ac:dyDescent="0.25">
      <c r="A8359">
        <v>8357</v>
      </c>
      <c r="B8359" s="33">
        <f>入力シート!J8371</f>
        <v>0</v>
      </c>
      <c r="C8359" s="33">
        <f>入力シート!K8371*10</f>
        <v>0</v>
      </c>
      <c r="D8359" s="49">
        <f t="shared" si="261"/>
        <v>0</v>
      </c>
      <c r="E8359" s="33" t="str">
        <f t="shared" si="262"/>
        <v>入力エラー</v>
      </c>
    </row>
    <row r="8360" spans="1:5" x14ac:dyDescent="0.25">
      <c r="A8360">
        <v>8358</v>
      </c>
      <c r="B8360" s="33">
        <f>入力シート!J8372</f>
        <v>0</v>
      </c>
      <c r="C8360" s="33">
        <f>入力シート!K8372*10</f>
        <v>0</v>
      </c>
      <c r="D8360" s="49">
        <f t="shared" si="261"/>
        <v>0</v>
      </c>
      <c r="E8360" s="33" t="str">
        <f t="shared" si="262"/>
        <v>入力エラー</v>
      </c>
    </row>
    <row r="8361" spans="1:5" x14ac:dyDescent="0.25">
      <c r="A8361">
        <v>8359</v>
      </c>
      <c r="B8361" s="33">
        <f>入力シート!J8373</f>
        <v>0</v>
      </c>
      <c r="C8361" s="33">
        <f>入力シート!K8373*10</f>
        <v>0</v>
      </c>
      <c r="D8361" s="49">
        <f t="shared" si="261"/>
        <v>0</v>
      </c>
      <c r="E8361" s="33" t="str">
        <f t="shared" si="262"/>
        <v>入力エラー</v>
      </c>
    </row>
    <row r="8362" spans="1:5" x14ac:dyDescent="0.25">
      <c r="A8362">
        <v>8360</v>
      </c>
      <c r="B8362" s="33">
        <f>入力シート!J8374</f>
        <v>0</v>
      </c>
      <c r="C8362" s="33">
        <f>入力シート!K8374*10</f>
        <v>0</v>
      </c>
      <c r="D8362" s="49">
        <f t="shared" si="261"/>
        <v>0</v>
      </c>
      <c r="E8362" s="33" t="str">
        <f t="shared" si="262"/>
        <v>入力エラー</v>
      </c>
    </row>
    <row r="8363" spans="1:5" x14ac:dyDescent="0.25">
      <c r="A8363">
        <v>8361</v>
      </c>
      <c r="B8363" s="33">
        <f>入力シート!J8375</f>
        <v>0</v>
      </c>
      <c r="C8363" s="33">
        <f>入力シート!K8375*10</f>
        <v>0</v>
      </c>
      <c r="D8363" s="49">
        <f t="shared" si="261"/>
        <v>0</v>
      </c>
      <c r="E8363" s="33" t="str">
        <f t="shared" si="262"/>
        <v>入力エラー</v>
      </c>
    </row>
    <row r="8364" spans="1:5" x14ac:dyDescent="0.25">
      <c r="A8364">
        <v>8362</v>
      </c>
      <c r="B8364" s="33">
        <f>入力シート!J8376</f>
        <v>0</v>
      </c>
      <c r="C8364" s="33">
        <f>入力シート!K8376*10</f>
        <v>0</v>
      </c>
      <c r="D8364" s="49">
        <f t="shared" si="261"/>
        <v>0</v>
      </c>
      <c r="E8364" s="33" t="str">
        <f t="shared" si="262"/>
        <v>入力エラー</v>
      </c>
    </row>
    <row r="8365" spans="1:5" x14ac:dyDescent="0.25">
      <c r="A8365">
        <v>8363</v>
      </c>
      <c r="B8365" s="33">
        <f>入力シート!J8377</f>
        <v>0</v>
      </c>
      <c r="C8365" s="33">
        <f>入力シート!K8377*10</f>
        <v>0</v>
      </c>
      <c r="D8365" s="49">
        <f t="shared" si="261"/>
        <v>0</v>
      </c>
      <c r="E8365" s="33" t="str">
        <f t="shared" si="262"/>
        <v>入力エラー</v>
      </c>
    </row>
    <row r="8366" spans="1:5" x14ac:dyDescent="0.25">
      <c r="A8366">
        <v>8364</v>
      </c>
      <c r="B8366" s="33">
        <f>入力シート!J8378</f>
        <v>0</v>
      </c>
      <c r="C8366" s="33">
        <f>入力シート!K8378*10</f>
        <v>0</v>
      </c>
      <c r="D8366" s="49">
        <f t="shared" si="261"/>
        <v>0</v>
      </c>
      <c r="E8366" s="33" t="str">
        <f t="shared" si="262"/>
        <v>入力エラー</v>
      </c>
    </row>
    <row r="8367" spans="1:5" x14ac:dyDescent="0.25">
      <c r="A8367">
        <v>8365</v>
      </c>
      <c r="B8367" s="33">
        <f>入力シート!J8379</f>
        <v>0</v>
      </c>
      <c r="C8367" s="33">
        <f>入力シート!K8379*10</f>
        <v>0</v>
      </c>
      <c r="D8367" s="49">
        <f t="shared" si="261"/>
        <v>0</v>
      </c>
      <c r="E8367" s="33" t="str">
        <f t="shared" si="262"/>
        <v>入力エラー</v>
      </c>
    </row>
    <row r="8368" spans="1:5" x14ac:dyDescent="0.25">
      <c r="A8368">
        <v>8366</v>
      </c>
      <c r="B8368" s="33">
        <f>入力シート!J8380</f>
        <v>0</v>
      </c>
      <c r="C8368" s="33">
        <f>入力シート!K8380*10</f>
        <v>0</v>
      </c>
      <c r="D8368" s="49">
        <f t="shared" si="261"/>
        <v>0</v>
      </c>
      <c r="E8368" s="33" t="str">
        <f t="shared" si="262"/>
        <v>入力エラー</v>
      </c>
    </row>
    <row r="8369" spans="1:5" x14ac:dyDescent="0.25">
      <c r="A8369">
        <v>8367</v>
      </c>
      <c r="B8369" s="33">
        <f>入力シート!J8381</f>
        <v>0</v>
      </c>
      <c r="C8369" s="33">
        <f>入力シート!K8381*10</f>
        <v>0</v>
      </c>
      <c r="D8369" s="49">
        <f t="shared" si="261"/>
        <v>0</v>
      </c>
      <c r="E8369" s="33" t="str">
        <f t="shared" si="262"/>
        <v>入力エラー</v>
      </c>
    </row>
    <row r="8370" spans="1:5" x14ac:dyDescent="0.25">
      <c r="A8370">
        <v>8368</v>
      </c>
      <c r="B8370" s="33">
        <f>入力シート!J8382</f>
        <v>0</v>
      </c>
      <c r="C8370" s="33">
        <f>入力シート!K8382*10</f>
        <v>0</v>
      </c>
      <c r="D8370" s="49">
        <f t="shared" si="261"/>
        <v>0</v>
      </c>
      <c r="E8370" s="33" t="str">
        <f t="shared" si="262"/>
        <v>入力エラー</v>
      </c>
    </row>
    <row r="8371" spans="1:5" x14ac:dyDescent="0.25">
      <c r="A8371">
        <v>8369</v>
      </c>
      <c r="B8371" s="33">
        <f>入力シート!J8383</f>
        <v>0</v>
      </c>
      <c r="C8371" s="33">
        <f>入力シート!K8383*10</f>
        <v>0</v>
      </c>
      <c r="D8371" s="49">
        <f t="shared" si="261"/>
        <v>0</v>
      </c>
      <c r="E8371" s="33" t="str">
        <f t="shared" si="262"/>
        <v>入力エラー</v>
      </c>
    </row>
    <row r="8372" spans="1:5" x14ac:dyDescent="0.25">
      <c r="A8372">
        <v>8370</v>
      </c>
      <c r="B8372" s="33">
        <f>入力シート!J8384</f>
        <v>0</v>
      </c>
      <c r="C8372" s="33">
        <f>入力シート!K8384*10</f>
        <v>0</v>
      </c>
      <c r="D8372" s="49">
        <f t="shared" si="261"/>
        <v>0</v>
      </c>
      <c r="E8372" s="33" t="str">
        <f t="shared" si="262"/>
        <v>入力エラー</v>
      </c>
    </row>
    <row r="8373" spans="1:5" x14ac:dyDescent="0.25">
      <c r="A8373">
        <v>8371</v>
      </c>
      <c r="B8373" s="33">
        <f>入力シート!J8385</f>
        <v>0</v>
      </c>
      <c r="C8373" s="33">
        <f>入力シート!K8385*10</f>
        <v>0</v>
      </c>
      <c r="D8373" s="49">
        <f t="shared" si="261"/>
        <v>0</v>
      </c>
      <c r="E8373" s="33" t="str">
        <f t="shared" si="262"/>
        <v>入力エラー</v>
      </c>
    </row>
    <row r="8374" spans="1:5" x14ac:dyDescent="0.25">
      <c r="A8374">
        <v>8372</v>
      </c>
      <c r="B8374" s="33">
        <f>入力シート!J8386</f>
        <v>0</v>
      </c>
      <c r="C8374" s="33">
        <f>入力シート!K8386*10</f>
        <v>0</v>
      </c>
      <c r="D8374" s="49">
        <f t="shared" si="261"/>
        <v>0</v>
      </c>
      <c r="E8374" s="33" t="str">
        <f t="shared" si="262"/>
        <v>入力エラー</v>
      </c>
    </row>
    <row r="8375" spans="1:5" x14ac:dyDescent="0.25">
      <c r="A8375">
        <v>8373</v>
      </c>
      <c r="B8375" s="33">
        <f>入力シート!J8387</f>
        <v>0</v>
      </c>
      <c r="C8375" s="33">
        <f>入力シート!K8387*10</f>
        <v>0</v>
      </c>
      <c r="D8375" s="49">
        <f t="shared" si="261"/>
        <v>0</v>
      </c>
      <c r="E8375" s="33" t="str">
        <f t="shared" si="262"/>
        <v>入力エラー</v>
      </c>
    </row>
    <row r="8376" spans="1:5" x14ac:dyDescent="0.25">
      <c r="A8376">
        <v>8374</v>
      </c>
      <c r="B8376" s="33">
        <f>入力シート!J8388</f>
        <v>0</v>
      </c>
      <c r="C8376" s="33">
        <f>入力シート!K8388*10</f>
        <v>0</v>
      </c>
      <c r="D8376" s="49">
        <f t="shared" si="261"/>
        <v>0</v>
      </c>
      <c r="E8376" s="33" t="str">
        <f t="shared" si="262"/>
        <v>入力エラー</v>
      </c>
    </row>
    <row r="8377" spans="1:5" x14ac:dyDescent="0.25">
      <c r="A8377">
        <v>8375</v>
      </c>
      <c r="B8377" s="33">
        <f>入力シート!J8389</f>
        <v>0</v>
      </c>
      <c r="C8377" s="33">
        <f>入力シート!K8389*10</f>
        <v>0</v>
      </c>
      <c r="D8377" s="49">
        <f t="shared" si="261"/>
        <v>0</v>
      </c>
      <c r="E8377" s="33" t="str">
        <f t="shared" si="262"/>
        <v>入力エラー</v>
      </c>
    </row>
    <row r="8378" spans="1:5" x14ac:dyDescent="0.25">
      <c r="A8378">
        <v>8376</v>
      </c>
      <c r="B8378" s="33">
        <f>入力シート!J8390</f>
        <v>0</v>
      </c>
      <c r="C8378" s="33">
        <f>入力シート!K8390*10</f>
        <v>0</v>
      </c>
      <c r="D8378" s="49">
        <f t="shared" si="261"/>
        <v>0</v>
      </c>
      <c r="E8378" s="33" t="str">
        <f t="shared" si="262"/>
        <v>入力エラー</v>
      </c>
    </row>
    <row r="8379" spans="1:5" x14ac:dyDescent="0.25">
      <c r="A8379">
        <v>8377</v>
      </c>
      <c r="B8379" s="33">
        <f>入力シート!J8391</f>
        <v>0</v>
      </c>
      <c r="C8379" s="33">
        <f>入力シート!K8391*10</f>
        <v>0</v>
      </c>
      <c r="D8379" s="49">
        <f t="shared" si="261"/>
        <v>0</v>
      </c>
      <c r="E8379" s="33" t="str">
        <f t="shared" si="262"/>
        <v>入力エラー</v>
      </c>
    </row>
    <row r="8380" spans="1:5" x14ac:dyDescent="0.25">
      <c r="A8380">
        <v>8378</v>
      </c>
      <c r="B8380" s="33">
        <f>入力シート!J8392</f>
        <v>0</v>
      </c>
      <c r="C8380" s="33">
        <f>入力シート!K8392*10</f>
        <v>0</v>
      </c>
      <c r="D8380" s="49">
        <f t="shared" si="261"/>
        <v>0</v>
      </c>
      <c r="E8380" s="33" t="str">
        <f t="shared" si="262"/>
        <v>入力エラー</v>
      </c>
    </row>
    <row r="8381" spans="1:5" x14ac:dyDescent="0.25">
      <c r="A8381">
        <v>8379</v>
      </c>
      <c r="B8381" s="33">
        <f>入力シート!J8393</f>
        <v>0</v>
      </c>
      <c r="C8381" s="33">
        <f>入力シート!K8393*10</f>
        <v>0</v>
      </c>
      <c r="D8381" s="49">
        <f t="shared" si="261"/>
        <v>0</v>
      </c>
      <c r="E8381" s="33" t="str">
        <f t="shared" si="262"/>
        <v>入力エラー</v>
      </c>
    </row>
    <row r="8382" spans="1:5" x14ac:dyDescent="0.25">
      <c r="A8382">
        <v>8380</v>
      </c>
      <c r="B8382" s="33">
        <f>入力シート!J8394</f>
        <v>0</v>
      </c>
      <c r="C8382" s="33">
        <f>入力シート!K8394*10</f>
        <v>0</v>
      </c>
      <c r="D8382" s="49">
        <f t="shared" si="261"/>
        <v>0</v>
      </c>
      <c r="E8382" s="33" t="str">
        <f t="shared" si="262"/>
        <v>入力エラー</v>
      </c>
    </row>
    <row r="8383" spans="1:5" x14ac:dyDescent="0.25">
      <c r="A8383">
        <v>8381</v>
      </c>
      <c r="B8383" s="33">
        <f>入力シート!J8395</f>
        <v>0</v>
      </c>
      <c r="C8383" s="33">
        <f>入力シート!K8395*10</f>
        <v>0</v>
      </c>
      <c r="D8383" s="49">
        <f t="shared" si="261"/>
        <v>0</v>
      </c>
      <c r="E8383" s="33" t="str">
        <f t="shared" si="262"/>
        <v>入力エラー</v>
      </c>
    </row>
    <row r="8384" spans="1:5" x14ac:dyDescent="0.25">
      <c r="A8384">
        <v>8382</v>
      </c>
      <c r="B8384" s="33">
        <f>入力シート!J8396</f>
        <v>0</v>
      </c>
      <c r="C8384" s="33">
        <f>入力シート!K8396*10</f>
        <v>0</v>
      </c>
      <c r="D8384" s="49">
        <f t="shared" si="261"/>
        <v>0</v>
      </c>
      <c r="E8384" s="33" t="str">
        <f t="shared" si="262"/>
        <v>入力エラー</v>
      </c>
    </row>
    <row r="8385" spans="1:5" x14ac:dyDescent="0.25">
      <c r="A8385">
        <v>8383</v>
      </c>
      <c r="B8385" s="33">
        <f>入力シート!J8397</f>
        <v>0</v>
      </c>
      <c r="C8385" s="33">
        <f>入力シート!K8397*10</f>
        <v>0</v>
      </c>
      <c r="D8385" s="49">
        <f t="shared" si="261"/>
        <v>0</v>
      </c>
      <c r="E8385" s="33" t="str">
        <f t="shared" si="262"/>
        <v>入力エラー</v>
      </c>
    </row>
    <row r="8386" spans="1:5" x14ac:dyDescent="0.25">
      <c r="A8386">
        <v>8384</v>
      </c>
      <c r="B8386" s="33">
        <f>入力シート!J8398</f>
        <v>0</v>
      </c>
      <c r="C8386" s="33">
        <f>入力シート!K8398*10</f>
        <v>0</v>
      </c>
      <c r="D8386" s="49">
        <f t="shared" si="261"/>
        <v>0</v>
      </c>
      <c r="E8386" s="33" t="str">
        <f t="shared" si="262"/>
        <v>入力エラー</v>
      </c>
    </row>
    <row r="8387" spans="1:5" x14ac:dyDescent="0.25">
      <c r="A8387">
        <v>8385</v>
      </c>
      <c r="B8387" s="33">
        <f>入力シート!J8399</f>
        <v>0</v>
      </c>
      <c r="C8387" s="33">
        <f>入力シート!K8399*10</f>
        <v>0</v>
      </c>
      <c r="D8387" s="49">
        <f t="shared" si="261"/>
        <v>0</v>
      </c>
      <c r="E8387" s="33" t="str">
        <f t="shared" si="262"/>
        <v>入力エラー</v>
      </c>
    </row>
    <row r="8388" spans="1:5" x14ac:dyDescent="0.25">
      <c r="A8388">
        <v>8386</v>
      </c>
      <c r="B8388" s="33">
        <f>入力シート!J8400</f>
        <v>0</v>
      </c>
      <c r="C8388" s="33">
        <f>入力シート!K8400*10</f>
        <v>0</v>
      </c>
      <c r="D8388" s="49">
        <f t="shared" ref="D8388:D8451" si="263">ROUNDDOWN(C8388,0)</f>
        <v>0</v>
      </c>
      <c r="E8388" s="33" t="str">
        <f t="shared" ref="E8388:E8451" si="264">IF(COUNTIF(B8388,"*一般*"),"一般",IF(COUNTIF(B8388,"*風力*"),"風力",IF(COUNTIF(B8388,"*太陽*"),"太陽","入力エラー")))</f>
        <v>入力エラー</v>
      </c>
    </row>
    <row r="8389" spans="1:5" x14ac:dyDescent="0.25">
      <c r="A8389">
        <v>8387</v>
      </c>
      <c r="B8389" s="33">
        <f>入力シート!J8401</f>
        <v>0</v>
      </c>
      <c r="C8389" s="33">
        <f>入力シート!K8401*10</f>
        <v>0</v>
      </c>
      <c r="D8389" s="49">
        <f t="shared" si="263"/>
        <v>0</v>
      </c>
      <c r="E8389" s="33" t="str">
        <f t="shared" si="264"/>
        <v>入力エラー</v>
      </c>
    </row>
    <row r="8390" spans="1:5" x14ac:dyDescent="0.25">
      <c r="A8390">
        <v>8388</v>
      </c>
      <c r="B8390" s="33">
        <f>入力シート!J8402</f>
        <v>0</v>
      </c>
      <c r="C8390" s="33">
        <f>入力シート!K8402*10</f>
        <v>0</v>
      </c>
      <c r="D8390" s="49">
        <f t="shared" si="263"/>
        <v>0</v>
      </c>
      <c r="E8390" s="33" t="str">
        <f t="shared" si="264"/>
        <v>入力エラー</v>
      </c>
    </row>
    <row r="8391" spans="1:5" x14ac:dyDescent="0.25">
      <c r="A8391">
        <v>8389</v>
      </c>
      <c r="B8391" s="33">
        <f>入力シート!J8403</f>
        <v>0</v>
      </c>
      <c r="C8391" s="33">
        <f>入力シート!K8403*10</f>
        <v>0</v>
      </c>
      <c r="D8391" s="49">
        <f t="shared" si="263"/>
        <v>0</v>
      </c>
      <c r="E8391" s="33" t="str">
        <f t="shared" si="264"/>
        <v>入力エラー</v>
      </c>
    </row>
    <row r="8392" spans="1:5" x14ac:dyDescent="0.25">
      <c r="A8392">
        <v>8390</v>
      </c>
      <c r="B8392" s="33">
        <f>入力シート!J8404</f>
        <v>0</v>
      </c>
      <c r="C8392" s="33">
        <f>入力シート!K8404*10</f>
        <v>0</v>
      </c>
      <c r="D8392" s="49">
        <f t="shared" si="263"/>
        <v>0</v>
      </c>
      <c r="E8392" s="33" t="str">
        <f t="shared" si="264"/>
        <v>入力エラー</v>
      </c>
    </row>
    <row r="8393" spans="1:5" x14ac:dyDescent="0.25">
      <c r="A8393">
        <v>8391</v>
      </c>
      <c r="B8393" s="33">
        <f>入力シート!J8405</f>
        <v>0</v>
      </c>
      <c r="C8393" s="33">
        <f>入力シート!K8405*10</f>
        <v>0</v>
      </c>
      <c r="D8393" s="49">
        <f t="shared" si="263"/>
        <v>0</v>
      </c>
      <c r="E8393" s="33" t="str">
        <f t="shared" si="264"/>
        <v>入力エラー</v>
      </c>
    </row>
    <row r="8394" spans="1:5" x14ac:dyDescent="0.25">
      <c r="A8394">
        <v>8392</v>
      </c>
      <c r="B8394" s="33">
        <f>入力シート!J8406</f>
        <v>0</v>
      </c>
      <c r="C8394" s="33">
        <f>入力シート!K8406*10</f>
        <v>0</v>
      </c>
      <c r="D8394" s="49">
        <f t="shared" si="263"/>
        <v>0</v>
      </c>
      <c r="E8394" s="33" t="str">
        <f t="shared" si="264"/>
        <v>入力エラー</v>
      </c>
    </row>
    <row r="8395" spans="1:5" x14ac:dyDescent="0.25">
      <c r="A8395">
        <v>8393</v>
      </c>
      <c r="B8395" s="33">
        <f>入力シート!J8407</f>
        <v>0</v>
      </c>
      <c r="C8395" s="33">
        <f>入力シート!K8407*10</f>
        <v>0</v>
      </c>
      <c r="D8395" s="49">
        <f t="shared" si="263"/>
        <v>0</v>
      </c>
      <c r="E8395" s="33" t="str">
        <f t="shared" si="264"/>
        <v>入力エラー</v>
      </c>
    </row>
    <row r="8396" spans="1:5" x14ac:dyDescent="0.25">
      <c r="A8396">
        <v>8394</v>
      </c>
      <c r="B8396" s="33">
        <f>入力シート!J8408</f>
        <v>0</v>
      </c>
      <c r="C8396" s="33">
        <f>入力シート!K8408*10</f>
        <v>0</v>
      </c>
      <c r="D8396" s="49">
        <f t="shared" si="263"/>
        <v>0</v>
      </c>
      <c r="E8396" s="33" t="str">
        <f t="shared" si="264"/>
        <v>入力エラー</v>
      </c>
    </row>
    <row r="8397" spans="1:5" x14ac:dyDescent="0.25">
      <c r="A8397">
        <v>8395</v>
      </c>
      <c r="B8397" s="33">
        <f>入力シート!J8409</f>
        <v>0</v>
      </c>
      <c r="C8397" s="33">
        <f>入力シート!K8409*10</f>
        <v>0</v>
      </c>
      <c r="D8397" s="49">
        <f t="shared" si="263"/>
        <v>0</v>
      </c>
      <c r="E8397" s="33" t="str">
        <f t="shared" si="264"/>
        <v>入力エラー</v>
      </c>
    </row>
    <row r="8398" spans="1:5" x14ac:dyDescent="0.25">
      <c r="A8398">
        <v>8396</v>
      </c>
      <c r="B8398" s="33">
        <f>入力シート!J8410</f>
        <v>0</v>
      </c>
      <c r="C8398" s="33">
        <f>入力シート!K8410*10</f>
        <v>0</v>
      </c>
      <c r="D8398" s="49">
        <f t="shared" si="263"/>
        <v>0</v>
      </c>
      <c r="E8398" s="33" t="str">
        <f t="shared" si="264"/>
        <v>入力エラー</v>
      </c>
    </row>
    <row r="8399" spans="1:5" x14ac:dyDescent="0.25">
      <c r="A8399">
        <v>8397</v>
      </c>
      <c r="B8399" s="33">
        <f>入力シート!J8411</f>
        <v>0</v>
      </c>
      <c r="C8399" s="33">
        <f>入力シート!K8411*10</f>
        <v>0</v>
      </c>
      <c r="D8399" s="49">
        <f t="shared" si="263"/>
        <v>0</v>
      </c>
      <c r="E8399" s="33" t="str">
        <f t="shared" si="264"/>
        <v>入力エラー</v>
      </c>
    </row>
    <row r="8400" spans="1:5" x14ac:dyDescent="0.25">
      <c r="A8400">
        <v>8398</v>
      </c>
      <c r="B8400" s="33">
        <f>入力シート!J8412</f>
        <v>0</v>
      </c>
      <c r="C8400" s="33">
        <f>入力シート!K8412*10</f>
        <v>0</v>
      </c>
      <c r="D8400" s="49">
        <f t="shared" si="263"/>
        <v>0</v>
      </c>
      <c r="E8400" s="33" t="str">
        <f t="shared" si="264"/>
        <v>入力エラー</v>
      </c>
    </row>
    <row r="8401" spans="1:5" x14ac:dyDescent="0.25">
      <c r="A8401">
        <v>8399</v>
      </c>
      <c r="B8401" s="33">
        <f>入力シート!J8413</f>
        <v>0</v>
      </c>
      <c r="C8401" s="33">
        <f>入力シート!K8413*10</f>
        <v>0</v>
      </c>
      <c r="D8401" s="49">
        <f t="shared" si="263"/>
        <v>0</v>
      </c>
      <c r="E8401" s="33" t="str">
        <f t="shared" si="264"/>
        <v>入力エラー</v>
      </c>
    </row>
    <row r="8402" spans="1:5" x14ac:dyDescent="0.25">
      <c r="A8402">
        <v>8400</v>
      </c>
      <c r="B8402" s="33">
        <f>入力シート!J8414</f>
        <v>0</v>
      </c>
      <c r="C8402" s="33">
        <f>入力シート!K8414*10</f>
        <v>0</v>
      </c>
      <c r="D8402" s="49">
        <f t="shared" si="263"/>
        <v>0</v>
      </c>
      <c r="E8402" s="33" t="str">
        <f t="shared" si="264"/>
        <v>入力エラー</v>
      </c>
    </row>
    <row r="8403" spans="1:5" x14ac:dyDescent="0.25">
      <c r="A8403">
        <v>8401</v>
      </c>
      <c r="B8403" s="33">
        <f>入力シート!J8415</f>
        <v>0</v>
      </c>
      <c r="C8403" s="33">
        <f>入力シート!K8415*10</f>
        <v>0</v>
      </c>
      <c r="D8403" s="49">
        <f t="shared" si="263"/>
        <v>0</v>
      </c>
      <c r="E8403" s="33" t="str">
        <f t="shared" si="264"/>
        <v>入力エラー</v>
      </c>
    </row>
    <row r="8404" spans="1:5" x14ac:dyDescent="0.25">
      <c r="A8404">
        <v>8402</v>
      </c>
      <c r="B8404" s="33">
        <f>入力シート!J8416</f>
        <v>0</v>
      </c>
      <c r="C8404" s="33">
        <f>入力シート!K8416*10</f>
        <v>0</v>
      </c>
      <c r="D8404" s="49">
        <f t="shared" si="263"/>
        <v>0</v>
      </c>
      <c r="E8404" s="33" t="str">
        <f t="shared" si="264"/>
        <v>入力エラー</v>
      </c>
    </row>
    <row r="8405" spans="1:5" x14ac:dyDescent="0.25">
      <c r="A8405">
        <v>8403</v>
      </c>
      <c r="B8405" s="33">
        <f>入力シート!J8417</f>
        <v>0</v>
      </c>
      <c r="C8405" s="33">
        <f>入力シート!K8417*10</f>
        <v>0</v>
      </c>
      <c r="D8405" s="49">
        <f t="shared" si="263"/>
        <v>0</v>
      </c>
      <c r="E8405" s="33" t="str">
        <f t="shared" si="264"/>
        <v>入力エラー</v>
      </c>
    </row>
    <row r="8406" spans="1:5" x14ac:dyDescent="0.25">
      <c r="A8406">
        <v>8404</v>
      </c>
      <c r="B8406" s="33">
        <f>入力シート!J8418</f>
        <v>0</v>
      </c>
      <c r="C8406" s="33">
        <f>入力シート!K8418*10</f>
        <v>0</v>
      </c>
      <c r="D8406" s="49">
        <f t="shared" si="263"/>
        <v>0</v>
      </c>
      <c r="E8406" s="33" t="str">
        <f t="shared" si="264"/>
        <v>入力エラー</v>
      </c>
    </row>
    <row r="8407" spans="1:5" x14ac:dyDescent="0.25">
      <c r="A8407">
        <v>8405</v>
      </c>
      <c r="B8407" s="33">
        <f>入力シート!J8419</f>
        <v>0</v>
      </c>
      <c r="C8407" s="33">
        <f>入力シート!K8419*10</f>
        <v>0</v>
      </c>
      <c r="D8407" s="49">
        <f t="shared" si="263"/>
        <v>0</v>
      </c>
      <c r="E8407" s="33" t="str">
        <f t="shared" si="264"/>
        <v>入力エラー</v>
      </c>
    </row>
    <row r="8408" spans="1:5" x14ac:dyDescent="0.25">
      <c r="A8408">
        <v>8406</v>
      </c>
      <c r="B8408" s="33">
        <f>入力シート!J8420</f>
        <v>0</v>
      </c>
      <c r="C8408" s="33">
        <f>入力シート!K8420*10</f>
        <v>0</v>
      </c>
      <c r="D8408" s="49">
        <f t="shared" si="263"/>
        <v>0</v>
      </c>
      <c r="E8408" s="33" t="str">
        <f t="shared" si="264"/>
        <v>入力エラー</v>
      </c>
    </row>
    <row r="8409" spans="1:5" x14ac:dyDescent="0.25">
      <c r="A8409">
        <v>8407</v>
      </c>
      <c r="B8409" s="33">
        <f>入力シート!J8421</f>
        <v>0</v>
      </c>
      <c r="C8409" s="33">
        <f>入力シート!K8421*10</f>
        <v>0</v>
      </c>
      <c r="D8409" s="49">
        <f t="shared" si="263"/>
        <v>0</v>
      </c>
      <c r="E8409" s="33" t="str">
        <f t="shared" si="264"/>
        <v>入力エラー</v>
      </c>
    </row>
    <row r="8410" spans="1:5" x14ac:dyDescent="0.25">
      <c r="A8410">
        <v>8408</v>
      </c>
      <c r="B8410" s="33">
        <f>入力シート!J8422</f>
        <v>0</v>
      </c>
      <c r="C8410" s="33">
        <f>入力シート!K8422*10</f>
        <v>0</v>
      </c>
      <c r="D8410" s="49">
        <f t="shared" si="263"/>
        <v>0</v>
      </c>
      <c r="E8410" s="33" t="str">
        <f t="shared" si="264"/>
        <v>入力エラー</v>
      </c>
    </row>
    <row r="8411" spans="1:5" x14ac:dyDescent="0.25">
      <c r="A8411">
        <v>8409</v>
      </c>
      <c r="B8411" s="33">
        <f>入力シート!J8423</f>
        <v>0</v>
      </c>
      <c r="C8411" s="33">
        <f>入力シート!K8423*10</f>
        <v>0</v>
      </c>
      <c r="D8411" s="49">
        <f t="shared" si="263"/>
        <v>0</v>
      </c>
      <c r="E8411" s="33" t="str">
        <f t="shared" si="264"/>
        <v>入力エラー</v>
      </c>
    </row>
    <row r="8412" spans="1:5" x14ac:dyDescent="0.25">
      <c r="A8412">
        <v>8410</v>
      </c>
      <c r="B8412" s="33">
        <f>入力シート!J8424</f>
        <v>0</v>
      </c>
      <c r="C8412" s="33">
        <f>入力シート!K8424*10</f>
        <v>0</v>
      </c>
      <c r="D8412" s="49">
        <f t="shared" si="263"/>
        <v>0</v>
      </c>
      <c r="E8412" s="33" t="str">
        <f t="shared" si="264"/>
        <v>入力エラー</v>
      </c>
    </row>
    <row r="8413" spans="1:5" x14ac:dyDescent="0.25">
      <c r="A8413">
        <v>8411</v>
      </c>
      <c r="B8413" s="33">
        <f>入力シート!J8425</f>
        <v>0</v>
      </c>
      <c r="C8413" s="33">
        <f>入力シート!K8425*10</f>
        <v>0</v>
      </c>
      <c r="D8413" s="49">
        <f t="shared" si="263"/>
        <v>0</v>
      </c>
      <c r="E8413" s="33" t="str">
        <f t="shared" si="264"/>
        <v>入力エラー</v>
      </c>
    </row>
    <row r="8414" spans="1:5" x14ac:dyDescent="0.25">
      <c r="A8414">
        <v>8412</v>
      </c>
      <c r="B8414" s="33">
        <f>入力シート!J8426</f>
        <v>0</v>
      </c>
      <c r="C8414" s="33">
        <f>入力シート!K8426*10</f>
        <v>0</v>
      </c>
      <c r="D8414" s="49">
        <f t="shared" si="263"/>
        <v>0</v>
      </c>
      <c r="E8414" s="33" t="str">
        <f t="shared" si="264"/>
        <v>入力エラー</v>
      </c>
    </row>
    <row r="8415" spans="1:5" x14ac:dyDescent="0.25">
      <c r="A8415">
        <v>8413</v>
      </c>
      <c r="B8415" s="33">
        <f>入力シート!J8427</f>
        <v>0</v>
      </c>
      <c r="C8415" s="33">
        <f>入力シート!K8427*10</f>
        <v>0</v>
      </c>
      <c r="D8415" s="49">
        <f t="shared" si="263"/>
        <v>0</v>
      </c>
      <c r="E8415" s="33" t="str">
        <f t="shared" si="264"/>
        <v>入力エラー</v>
      </c>
    </row>
    <row r="8416" spans="1:5" x14ac:dyDescent="0.25">
      <c r="A8416">
        <v>8414</v>
      </c>
      <c r="B8416" s="33">
        <f>入力シート!J8428</f>
        <v>0</v>
      </c>
      <c r="C8416" s="33">
        <f>入力シート!K8428*10</f>
        <v>0</v>
      </c>
      <c r="D8416" s="49">
        <f t="shared" si="263"/>
        <v>0</v>
      </c>
      <c r="E8416" s="33" t="str">
        <f t="shared" si="264"/>
        <v>入力エラー</v>
      </c>
    </row>
    <row r="8417" spans="1:5" x14ac:dyDescent="0.25">
      <c r="A8417">
        <v>8415</v>
      </c>
      <c r="B8417" s="33">
        <f>入力シート!J8429</f>
        <v>0</v>
      </c>
      <c r="C8417" s="33">
        <f>入力シート!K8429*10</f>
        <v>0</v>
      </c>
      <c r="D8417" s="49">
        <f t="shared" si="263"/>
        <v>0</v>
      </c>
      <c r="E8417" s="33" t="str">
        <f t="shared" si="264"/>
        <v>入力エラー</v>
      </c>
    </row>
    <row r="8418" spans="1:5" x14ac:dyDescent="0.25">
      <c r="A8418">
        <v>8416</v>
      </c>
      <c r="B8418" s="33">
        <f>入力シート!J8430</f>
        <v>0</v>
      </c>
      <c r="C8418" s="33">
        <f>入力シート!K8430*10</f>
        <v>0</v>
      </c>
      <c r="D8418" s="49">
        <f t="shared" si="263"/>
        <v>0</v>
      </c>
      <c r="E8418" s="33" t="str">
        <f t="shared" si="264"/>
        <v>入力エラー</v>
      </c>
    </row>
    <row r="8419" spans="1:5" x14ac:dyDescent="0.25">
      <c r="A8419">
        <v>8417</v>
      </c>
      <c r="B8419" s="33">
        <f>入力シート!J8431</f>
        <v>0</v>
      </c>
      <c r="C8419" s="33">
        <f>入力シート!K8431*10</f>
        <v>0</v>
      </c>
      <c r="D8419" s="49">
        <f t="shared" si="263"/>
        <v>0</v>
      </c>
      <c r="E8419" s="33" t="str">
        <f t="shared" si="264"/>
        <v>入力エラー</v>
      </c>
    </row>
    <row r="8420" spans="1:5" x14ac:dyDescent="0.25">
      <c r="A8420">
        <v>8418</v>
      </c>
      <c r="B8420" s="33">
        <f>入力シート!J8432</f>
        <v>0</v>
      </c>
      <c r="C8420" s="33">
        <f>入力シート!K8432*10</f>
        <v>0</v>
      </c>
      <c r="D8420" s="49">
        <f t="shared" si="263"/>
        <v>0</v>
      </c>
      <c r="E8420" s="33" t="str">
        <f t="shared" si="264"/>
        <v>入力エラー</v>
      </c>
    </row>
    <row r="8421" spans="1:5" x14ac:dyDescent="0.25">
      <c r="A8421">
        <v>8419</v>
      </c>
      <c r="B8421" s="33">
        <f>入力シート!J8433</f>
        <v>0</v>
      </c>
      <c r="C8421" s="33">
        <f>入力シート!K8433*10</f>
        <v>0</v>
      </c>
      <c r="D8421" s="49">
        <f t="shared" si="263"/>
        <v>0</v>
      </c>
      <c r="E8421" s="33" t="str">
        <f t="shared" si="264"/>
        <v>入力エラー</v>
      </c>
    </row>
    <row r="8422" spans="1:5" x14ac:dyDescent="0.25">
      <c r="A8422">
        <v>8420</v>
      </c>
      <c r="B8422" s="33">
        <f>入力シート!J8434</f>
        <v>0</v>
      </c>
      <c r="C8422" s="33">
        <f>入力シート!K8434*10</f>
        <v>0</v>
      </c>
      <c r="D8422" s="49">
        <f t="shared" si="263"/>
        <v>0</v>
      </c>
      <c r="E8422" s="33" t="str">
        <f t="shared" si="264"/>
        <v>入力エラー</v>
      </c>
    </row>
    <row r="8423" spans="1:5" x14ac:dyDescent="0.25">
      <c r="A8423">
        <v>8421</v>
      </c>
      <c r="B8423" s="33">
        <f>入力シート!J8435</f>
        <v>0</v>
      </c>
      <c r="C8423" s="33">
        <f>入力シート!K8435*10</f>
        <v>0</v>
      </c>
      <c r="D8423" s="49">
        <f t="shared" si="263"/>
        <v>0</v>
      </c>
      <c r="E8423" s="33" t="str">
        <f t="shared" si="264"/>
        <v>入力エラー</v>
      </c>
    </row>
    <row r="8424" spans="1:5" x14ac:dyDescent="0.25">
      <c r="A8424">
        <v>8422</v>
      </c>
      <c r="B8424" s="33">
        <f>入力シート!J8436</f>
        <v>0</v>
      </c>
      <c r="C8424" s="33">
        <f>入力シート!K8436*10</f>
        <v>0</v>
      </c>
      <c r="D8424" s="49">
        <f t="shared" si="263"/>
        <v>0</v>
      </c>
      <c r="E8424" s="33" t="str">
        <f t="shared" si="264"/>
        <v>入力エラー</v>
      </c>
    </row>
    <row r="8425" spans="1:5" x14ac:dyDescent="0.25">
      <c r="A8425">
        <v>8423</v>
      </c>
      <c r="B8425" s="33">
        <f>入力シート!J8437</f>
        <v>0</v>
      </c>
      <c r="C8425" s="33">
        <f>入力シート!K8437*10</f>
        <v>0</v>
      </c>
      <c r="D8425" s="49">
        <f t="shared" si="263"/>
        <v>0</v>
      </c>
      <c r="E8425" s="33" t="str">
        <f t="shared" si="264"/>
        <v>入力エラー</v>
      </c>
    </row>
    <row r="8426" spans="1:5" x14ac:dyDescent="0.25">
      <c r="A8426">
        <v>8424</v>
      </c>
      <c r="B8426" s="33">
        <f>入力シート!J8438</f>
        <v>0</v>
      </c>
      <c r="C8426" s="33">
        <f>入力シート!K8438*10</f>
        <v>0</v>
      </c>
      <c r="D8426" s="49">
        <f t="shared" si="263"/>
        <v>0</v>
      </c>
      <c r="E8426" s="33" t="str">
        <f t="shared" si="264"/>
        <v>入力エラー</v>
      </c>
    </row>
    <row r="8427" spans="1:5" x14ac:dyDescent="0.25">
      <c r="A8427">
        <v>8425</v>
      </c>
      <c r="B8427" s="33">
        <f>入力シート!J8439</f>
        <v>0</v>
      </c>
      <c r="C8427" s="33">
        <f>入力シート!K8439*10</f>
        <v>0</v>
      </c>
      <c r="D8427" s="49">
        <f t="shared" si="263"/>
        <v>0</v>
      </c>
      <c r="E8427" s="33" t="str">
        <f t="shared" si="264"/>
        <v>入力エラー</v>
      </c>
    </row>
    <row r="8428" spans="1:5" x14ac:dyDescent="0.25">
      <c r="A8428">
        <v>8426</v>
      </c>
      <c r="B8428" s="33">
        <f>入力シート!J8440</f>
        <v>0</v>
      </c>
      <c r="C8428" s="33">
        <f>入力シート!K8440*10</f>
        <v>0</v>
      </c>
      <c r="D8428" s="49">
        <f t="shared" si="263"/>
        <v>0</v>
      </c>
      <c r="E8428" s="33" t="str">
        <f t="shared" si="264"/>
        <v>入力エラー</v>
      </c>
    </row>
    <row r="8429" spans="1:5" x14ac:dyDescent="0.25">
      <c r="A8429">
        <v>8427</v>
      </c>
      <c r="B8429" s="33">
        <f>入力シート!J8441</f>
        <v>0</v>
      </c>
      <c r="C8429" s="33">
        <f>入力シート!K8441*10</f>
        <v>0</v>
      </c>
      <c r="D8429" s="49">
        <f t="shared" si="263"/>
        <v>0</v>
      </c>
      <c r="E8429" s="33" t="str">
        <f t="shared" si="264"/>
        <v>入力エラー</v>
      </c>
    </row>
    <row r="8430" spans="1:5" x14ac:dyDescent="0.25">
      <c r="A8430">
        <v>8428</v>
      </c>
      <c r="B8430" s="33">
        <f>入力シート!J8442</f>
        <v>0</v>
      </c>
      <c r="C8430" s="33">
        <f>入力シート!K8442*10</f>
        <v>0</v>
      </c>
      <c r="D8430" s="49">
        <f t="shared" si="263"/>
        <v>0</v>
      </c>
      <c r="E8430" s="33" t="str">
        <f t="shared" si="264"/>
        <v>入力エラー</v>
      </c>
    </row>
    <row r="8431" spans="1:5" x14ac:dyDescent="0.25">
      <c r="A8431">
        <v>8429</v>
      </c>
      <c r="B8431" s="33">
        <f>入力シート!J8443</f>
        <v>0</v>
      </c>
      <c r="C8431" s="33">
        <f>入力シート!K8443*10</f>
        <v>0</v>
      </c>
      <c r="D8431" s="49">
        <f t="shared" si="263"/>
        <v>0</v>
      </c>
      <c r="E8431" s="33" t="str">
        <f t="shared" si="264"/>
        <v>入力エラー</v>
      </c>
    </row>
    <row r="8432" spans="1:5" x14ac:dyDescent="0.25">
      <c r="A8432">
        <v>8430</v>
      </c>
      <c r="B8432" s="33">
        <f>入力シート!J8444</f>
        <v>0</v>
      </c>
      <c r="C8432" s="33">
        <f>入力シート!K8444*10</f>
        <v>0</v>
      </c>
      <c r="D8432" s="49">
        <f t="shared" si="263"/>
        <v>0</v>
      </c>
      <c r="E8432" s="33" t="str">
        <f t="shared" si="264"/>
        <v>入力エラー</v>
      </c>
    </row>
    <row r="8433" spans="1:5" x14ac:dyDescent="0.25">
      <c r="A8433">
        <v>8431</v>
      </c>
      <c r="B8433" s="33">
        <f>入力シート!J8445</f>
        <v>0</v>
      </c>
      <c r="C8433" s="33">
        <f>入力シート!K8445*10</f>
        <v>0</v>
      </c>
      <c r="D8433" s="49">
        <f t="shared" si="263"/>
        <v>0</v>
      </c>
      <c r="E8433" s="33" t="str">
        <f t="shared" si="264"/>
        <v>入力エラー</v>
      </c>
    </row>
    <row r="8434" spans="1:5" x14ac:dyDescent="0.25">
      <c r="A8434">
        <v>8432</v>
      </c>
      <c r="B8434" s="33">
        <f>入力シート!J8446</f>
        <v>0</v>
      </c>
      <c r="C8434" s="33">
        <f>入力シート!K8446*10</f>
        <v>0</v>
      </c>
      <c r="D8434" s="49">
        <f t="shared" si="263"/>
        <v>0</v>
      </c>
      <c r="E8434" s="33" t="str">
        <f t="shared" si="264"/>
        <v>入力エラー</v>
      </c>
    </row>
    <row r="8435" spans="1:5" x14ac:dyDescent="0.25">
      <c r="A8435">
        <v>8433</v>
      </c>
      <c r="B8435" s="33">
        <f>入力シート!J8447</f>
        <v>0</v>
      </c>
      <c r="C8435" s="33">
        <f>入力シート!K8447*10</f>
        <v>0</v>
      </c>
      <c r="D8435" s="49">
        <f t="shared" si="263"/>
        <v>0</v>
      </c>
      <c r="E8435" s="33" t="str">
        <f t="shared" si="264"/>
        <v>入力エラー</v>
      </c>
    </row>
    <row r="8436" spans="1:5" x14ac:dyDescent="0.25">
      <c r="A8436">
        <v>8434</v>
      </c>
      <c r="B8436" s="33">
        <f>入力シート!J8448</f>
        <v>0</v>
      </c>
      <c r="C8436" s="33">
        <f>入力シート!K8448*10</f>
        <v>0</v>
      </c>
      <c r="D8436" s="49">
        <f t="shared" si="263"/>
        <v>0</v>
      </c>
      <c r="E8436" s="33" t="str">
        <f t="shared" si="264"/>
        <v>入力エラー</v>
      </c>
    </row>
    <row r="8437" spans="1:5" x14ac:dyDescent="0.25">
      <c r="A8437">
        <v>8435</v>
      </c>
      <c r="B8437" s="33">
        <f>入力シート!J8449</f>
        <v>0</v>
      </c>
      <c r="C8437" s="33">
        <f>入力シート!K8449*10</f>
        <v>0</v>
      </c>
      <c r="D8437" s="49">
        <f t="shared" si="263"/>
        <v>0</v>
      </c>
      <c r="E8437" s="33" t="str">
        <f t="shared" si="264"/>
        <v>入力エラー</v>
      </c>
    </row>
    <row r="8438" spans="1:5" x14ac:dyDescent="0.25">
      <c r="A8438">
        <v>8436</v>
      </c>
      <c r="B8438" s="33">
        <f>入力シート!J8450</f>
        <v>0</v>
      </c>
      <c r="C8438" s="33">
        <f>入力シート!K8450*10</f>
        <v>0</v>
      </c>
      <c r="D8438" s="49">
        <f t="shared" si="263"/>
        <v>0</v>
      </c>
      <c r="E8438" s="33" t="str">
        <f t="shared" si="264"/>
        <v>入力エラー</v>
      </c>
    </row>
    <row r="8439" spans="1:5" x14ac:dyDescent="0.25">
      <c r="A8439">
        <v>8437</v>
      </c>
      <c r="B8439" s="33">
        <f>入力シート!J8451</f>
        <v>0</v>
      </c>
      <c r="C8439" s="33">
        <f>入力シート!K8451*10</f>
        <v>0</v>
      </c>
      <c r="D8439" s="49">
        <f t="shared" si="263"/>
        <v>0</v>
      </c>
      <c r="E8439" s="33" t="str">
        <f t="shared" si="264"/>
        <v>入力エラー</v>
      </c>
    </row>
    <row r="8440" spans="1:5" x14ac:dyDescent="0.25">
      <c r="A8440">
        <v>8438</v>
      </c>
      <c r="B8440" s="33">
        <f>入力シート!J8452</f>
        <v>0</v>
      </c>
      <c r="C8440" s="33">
        <f>入力シート!K8452*10</f>
        <v>0</v>
      </c>
      <c r="D8440" s="49">
        <f t="shared" si="263"/>
        <v>0</v>
      </c>
      <c r="E8440" s="33" t="str">
        <f t="shared" si="264"/>
        <v>入力エラー</v>
      </c>
    </row>
    <row r="8441" spans="1:5" x14ac:dyDescent="0.25">
      <c r="A8441">
        <v>8439</v>
      </c>
      <c r="B8441" s="33">
        <f>入力シート!J8453</f>
        <v>0</v>
      </c>
      <c r="C8441" s="33">
        <f>入力シート!K8453*10</f>
        <v>0</v>
      </c>
      <c r="D8441" s="49">
        <f t="shared" si="263"/>
        <v>0</v>
      </c>
      <c r="E8441" s="33" t="str">
        <f t="shared" si="264"/>
        <v>入力エラー</v>
      </c>
    </row>
    <row r="8442" spans="1:5" x14ac:dyDescent="0.25">
      <c r="A8442">
        <v>8440</v>
      </c>
      <c r="B8442" s="33">
        <f>入力シート!J8454</f>
        <v>0</v>
      </c>
      <c r="C8442" s="33">
        <f>入力シート!K8454*10</f>
        <v>0</v>
      </c>
      <c r="D8442" s="49">
        <f t="shared" si="263"/>
        <v>0</v>
      </c>
      <c r="E8442" s="33" t="str">
        <f t="shared" si="264"/>
        <v>入力エラー</v>
      </c>
    </row>
    <row r="8443" spans="1:5" x14ac:dyDescent="0.25">
      <c r="A8443">
        <v>8441</v>
      </c>
      <c r="B8443" s="33">
        <f>入力シート!J8455</f>
        <v>0</v>
      </c>
      <c r="C8443" s="33">
        <f>入力シート!K8455*10</f>
        <v>0</v>
      </c>
      <c r="D8443" s="49">
        <f t="shared" si="263"/>
        <v>0</v>
      </c>
      <c r="E8443" s="33" t="str">
        <f t="shared" si="264"/>
        <v>入力エラー</v>
      </c>
    </row>
    <row r="8444" spans="1:5" x14ac:dyDescent="0.25">
      <c r="A8444">
        <v>8442</v>
      </c>
      <c r="B8444" s="33">
        <f>入力シート!J8456</f>
        <v>0</v>
      </c>
      <c r="C8444" s="33">
        <f>入力シート!K8456*10</f>
        <v>0</v>
      </c>
      <c r="D8444" s="49">
        <f t="shared" si="263"/>
        <v>0</v>
      </c>
      <c r="E8444" s="33" t="str">
        <f t="shared" si="264"/>
        <v>入力エラー</v>
      </c>
    </row>
    <row r="8445" spans="1:5" x14ac:dyDescent="0.25">
      <c r="A8445">
        <v>8443</v>
      </c>
      <c r="B8445" s="33">
        <f>入力シート!J8457</f>
        <v>0</v>
      </c>
      <c r="C8445" s="33">
        <f>入力シート!K8457*10</f>
        <v>0</v>
      </c>
      <c r="D8445" s="49">
        <f t="shared" si="263"/>
        <v>0</v>
      </c>
      <c r="E8445" s="33" t="str">
        <f t="shared" si="264"/>
        <v>入力エラー</v>
      </c>
    </row>
    <row r="8446" spans="1:5" x14ac:dyDescent="0.25">
      <c r="A8446">
        <v>8444</v>
      </c>
      <c r="B8446" s="33">
        <f>入力シート!J8458</f>
        <v>0</v>
      </c>
      <c r="C8446" s="33">
        <f>入力シート!K8458*10</f>
        <v>0</v>
      </c>
      <c r="D8446" s="49">
        <f t="shared" si="263"/>
        <v>0</v>
      </c>
      <c r="E8446" s="33" t="str">
        <f t="shared" si="264"/>
        <v>入力エラー</v>
      </c>
    </row>
    <row r="8447" spans="1:5" x14ac:dyDescent="0.25">
      <c r="A8447">
        <v>8445</v>
      </c>
      <c r="B8447" s="33">
        <f>入力シート!J8459</f>
        <v>0</v>
      </c>
      <c r="C8447" s="33">
        <f>入力シート!K8459*10</f>
        <v>0</v>
      </c>
      <c r="D8447" s="49">
        <f t="shared" si="263"/>
        <v>0</v>
      </c>
      <c r="E8447" s="33" t="str">
        <f t="shared" si="264"/>
        <v>入力エラー</v>
      </c>
    </row>
    <row r="8448" spans="1:5" x14ac:dyDescent="0.25">
      <c r="A8448">
        <v>8446</v>
      </c>
      <c r="B8448" s="33">
        <f>入力シート!J8460</f>
        <v>0</v>
      </c>
      <c r="C8448" s="33">
        <f>入力シート!K8460*10</f>
        <v>0</v>
      </c>
      <c r="D8448" s="49">
        <f t="shared" si="263"/>
        <v>0</v>
      </c>
      <c r="E8448" s="33" t="str">
        <f t="shared" si="264"/>
        <v>入力エラー</v>
      </c>
    </row>
    <row r="8449" spans="1:5" x14ac:dyDescent="0.25">
      <c r="A8449">
        <v>8447</v>
      </c>
      <c r="B8449" s="33">
        <f>入力シート!J8461</f>
        <v>0</v>
      </c>
      <c r="C8449" s="33">
        <f>入力シート!K8461*10</f>
        <v>0</v>
      </c>
      <c r="D8449" s="49">
        <f t="shared" si="263"/>
        <v>0</v>
      </c>
      <c r="E8449" s="33" t="str">
        <f t="shared" si="264"/>
        <v>入力エラー</v>
      </c>
    </row>
    <row r="8450" spans="1:5" x14ac:dyDescent="0.25">
      <c r="A8450">
        <v>8448</v>
      </c>
      <c r="B8450" s="33">
        <f>入力シート!J8462</f>
        <v>0</v>
      </c>
      <c r="C8450" s="33">
        <f>入力シート!K8462*10</f>
        <v>0</v>
      </c>
      <c r="D8450" s="49">
        <f t="shared" si="263"/>
        <v>0</v>
      </c>
      <c r="E8450" s="33" t="str">
        <f t="shared" si="264"/>
        <v>入力エラー</v>
      </c>
    </row>
    <row r="8451" spans="1:5" x14ac:dyDescent="0.25">
      <c r="A8451">
        <v>8449</v>
      </c>
      <c r="B8451" s="33">
        <f>入力シート!J8463</f>
        <v>0</v>
      </c>
      <c r="C8451" s="33">
        <f>入力シート!K8463*10</f>
        <v>0</v>
      </c>
      <c r="D8451" s="49">
        <f t="shared" si="263"/>
        <v>0</v>
      </c>
      <c r="E8451" s="33" t="str">
        <f t="shared" si="264"/>
        <v>入力エラー</v>
      </c>
    </row>
    <row r="8452" spans="1:5" x14ac:dyDescent="0.25">
      <c r="A8452">
        <v>8450</v>
      </c>
      <c r="B8452" s="33">
        <f>入力シート!J8464</f>
        <v>0</v>
      </c>
      <c r="C8452" s="33">
        <f>入力シート!K8464*10</f>
        <v>0</v>
      </c>
      <c r="D8452" s="49">
        <f t="shared" ref="D8452:D8515" si="265">ROUNDDOWN(C8452,0)</f>
        <v>0</v>
      </c>
      <c r="E8452" s="33" t="str">
        <f t="shared" ref="E8452:E8515" si="266">IF(COUNTIF(B8452,"*一般*"),"一般",IF(COUNTIF(B8452,"*風力*"),"風力",IF(COUNTIF(B8452,"*太陽*"),"太陽","入力エラー")))</f>
        <v>入力エラー</v>
      </c>
    </row>
    <row r="8453" spans="1:5" x14ac:dyDescent="0.25">
      <c r="A8453">
        <v>8451</v>
      </c>
      <c r="B8453" s="33">
        <f>入力シート!J8465</f>
        <v>0</v>
      </c>
      <c r="C8453" s="33">
        <f>入力シート!K8465*10</f>
        <v>0</v>
      </c>
      <c r="D8453" s="49">
        <f t="shared" si="265"/>
        <v>0</v>
      </c>
      <c r="E8453" s="33" t="str">
        <f t="shared" si="266"/>
        <v>入力エラー</v>
      </c>
    </row>
    <row r="8454" spans="1:5" x14ac:dyDescent="0.25">
      <c r="A8454">
        <v>8452</v>
      </c>
      <c r="B8454" s="33">
        <f>入力シート!J8466</f>
        <v>0</v>
      </c>
      <c r="C8454" s="33">
        <f>入力シート!K8466*10</f>
        <v>0</v>
      </c>
      <c r="D8454" s="49">
        <f t="shared" si="265"/>
        <v>0</v>
      </c>
      <c r="E8454" s="33" t="str">
        <f t="shared" si="266"/>
        <v>入力エラー</v>
      </c>
    </row>
    <row r="8455" spans="1:5" x14ac:dyDescent="0.25">
      <c r="A8455">
        <v>8453</v>
      </c>
      <c r="B8455" s="33">
        <f>入力シート!J8467</f>
        <v>0</v>
      </c>
      <c r="C8455" s="33">
        <f>入力シート!K8467*10</f>
        <v>0</v>
      </c>
      <c r="D8455" s="49">
        <f t="shared" si="265"/>
        <v>0</v>
      </c>
      <c r="E8455" s="33" t="str">
        <f t="shared" si="266"/>
        <v>入力エラー</v>
      </c>
    </row>
    <row r="8456" spans="1:5" x14ac:dyDescent="0.25">
      <c r="A8456">
        <v>8454</v>
      </c>
      <c r="B8456" s="33">
        <f>入力シート!J8468</f>
        <v>0</v>
      </c>
      <c r="C8456" s="33">
        <f>入力シート!K8468*10</f>
        <v>0</v>
      </c>
      <c r="D8456" s="49">
        <f t="shared" si="265"/>
        <v>0</v>
      </c>
      <c r="E8456" s="33" t="str">
        <f t="shared" si="266"/>
        <v>入力エラー</v>
      </c>
    </row>
    <row r="8457" spans="1:5" x14ac:dyDescent="0.25">
      <c r="A8457">
        <v>8455</v>
      </c>
      <c r="B8457" s="33">
        <f>入力シート!J8469</f>
        <v>0</v>
      </c>
      <c r="C8457" s="33">
        <f>入力シート!K8469*10</f>
        <v>0</v>
      </c>
      <c r="D8457" s="49">
        <f t="shared" si="265"/>
        <v>0</v>
      </c>
      <c r="E8457" s="33" t="str">
        <f t="shared" si="266"/>
        <v>入力エラー</v>
      </c>
    </row>
    <row r="8458" spans="1:5" x14ac:dyDescent="0.25">
      <c r="A8458">
        <v>8456</v>
      </c>
      <c r="B8458" s="33">
        <f>入力シート!J8470</f>
        <v>0</v>
      </c>
      <c r="C8458" s="33">
        <f>入力シート!K8470*10</f>
        <v>0</v>
      </c>
      <c r="D8458" s="49">
        <f t="shared" si="265"/>
        <v>0</v>
      </c>
      <c r="E8458" s="33" t="str">
        <f t="shared" si="266"/>
        <v>入力エラー</v>
      </c>
    </row>
    <row r="8459" spans="1:5" x14ac:dyDescent="0.25">
      <c r="A8459">
        <v>8457</v>
      </c>
      <c r="B8459" s="33">
        <f>入力シート!J8471</f>
        <v>0</v>
      </c>
      <c r="C8459" s="33">
        <f>入力シート!K8471*10</f>
        <v>0</v>
      </c>
      <c r="D8459" s="49">
        <f t="shared" si="265"/>
        <v>0</v>
      </c>
      <c r="E8459" s="33" t="str">
        <f t="shared" si="266"/>
        <v>入力エラー</v>
      </c>
    </row>
    <row r="8460" spans="1:5" x14ac:dyDescent="0.25">
      <c r="A8460">
        <v>8458</v>
      </c>
      <c r="B8460" s="33">
        <f>入力シート!J8472</f>
        <v>0</v>
      </c>
      <c r="C8460" s="33">
        <f>入力シート!K8472*10</f>
        <v>0</v>
      </c>
      <c r="D8460" s="49">
        <f t="shared" si="265"/>
        <v>0</v>
      </c>
      <c r="E8460" s="33" t="str">
        <f t="shared" si="266"/>
        <v>入力エラー</v>
      </c>
    </row>
    <row r="8461" spans="1:5" x14ac:dyDescent="0.25">
      <c r="A8461">
        <v>8459</v>
      </c>
      <c r="B8461" s="33">
        <f>入力シート!J8473</f>
        <v>0</v>
      </c>
      <c r="C8461" s="33">
        <f>入力シート!K8473*10</f>
        <v>0</v>
      </c>
      <c r="D8461" s="49">
        <f t="shared" si="265"/>
        <v>0</v>
      </c>
      <c r="E8461" s="33" t="str">
        <f t="shared" si="266"/>
        <v>入力エラー</v>
      </c>
    </row>
    <row r="8462" spans="1:5" x14ac:dyDescent="0.25">
      <c r="A8462">
        <v>8460</v>
      </c>
      <c r="B8462" s="33">
        <f>入力シート!J8474</f>
        <v>0</v>
      </c>
      <c r="C8462" s="33">
        <f>入力シート!K8474*10</f>
        <v>0</v>
      </c>
      <c r="D8462" s="49">
        <f t="shared" si="265"/>
        <v>0</v>
      </c>
      <c r="E8462" s="33" t="str">
        <f t="shared" si="266"/>
        <v>入力エラー</v>
      </c>
    </row>
    <row r="8463" spans="1:5" x14ac:dyDescent="0.25">
      <c r="A8463">
        <v>8461</v>
      </c>
      <c r="B8463" s="33">
        <f>入力シート!J8475</f>
        <v>0</v>
      </c>
      <c r="C8463" s="33">
        <f>入力シート!K8475*10</f>
        <v>0</v>
      </c>
      <c r="D8463" s="49">
        <f t="shared" si="265"/>
        <v>0</v>
      </c>
      <c r="E8463" s="33" t="str">
        <f t="shared" si="266"/>
        <v>入力エラー</v>
      </c>
    </row>
    <row r="8464" spans="1:5" x14ac:dyDescent="0.25">
      <c r="A8464">
        <v>8462</v>
      </c>
      <c r="B8464" s="33">
        <f>入力シート!J8476</f>
        <v>0</v>
      </c>
      <c r="C8464" s="33">
        <f>入力シート!K8476*10</f>
        <v>0</v>
      </c>
      <c r="D8464" s="49">
        <f t="shared" si="265"/>
        <v>0</v>
      </c>
      <c r="E8464" s="33" t="str">
        <f t="shared" si="266"/>
        <v>入力エラー</v>
      </c>
    </row>
    <row r="8465" spans="1:5" x14ac:dyDescent="0.25">
      <c r="A8465">
        <v>8463</v>
      </c>
      <c r="B8465" s="33">
        <f>入力シート!J8477</f>
        <v>0</v>
      </c>
      <c r="C8465" s="33">
        <f>入力シート!K8477*10</f>
        <v>0</v>
      </c>
      <c r="D8465" s="49">
        <f t="shared" si="265"/>
        <v>0</v>
      </c>
      <c r="E8465" s="33" t="str">
        <f t="shared" si="266"/>
        <v>入力エラー</v>
      </c>
    </row>
    <row r="8466" spans="1:5" x14ac:dyDescent="0.25">
      <c r="A8466">
        <v>8464</v>
      </c>
      <c r="B8466" s="33">
        <f>入力シート!J8478</f>
        <v>0</v>
      </c>
      <c r="C8466" s="33">
        <f>入力シート!K8478*10</f>
        <v>0</v>
      </c>
      <c r="D8466" s="49">
        <f t="shared" si="265"/>
        <v>0</v>
      </c>
      <c r="E8466" s="33" t="str">
        <f t="shared" si="266"/>
        <v>入力エラー</v>
      </c>
    </row>
    <row r="8467" spans="1:5" x14ac:dyDescent="0.25">
      <c r="A8467">
        <v>8465</v>
      </c>
      <c r="B8467" s="33">
        <f>入力シート!J8479</f>
        <v>0</v>
      </c>
      <c r="C8467" s="33">
        <f>入力シート!K8479*10</f>
        <v>0</v>
      </c>
      <c r="D8467" s="49">
        <f t="shared" si="265"/>
        <v>0</v>
      </c>
      <c r="E8467" s="33" t="str">
        <f t="shared" si="266"/>
        <v>入力エラー</v>
      </c>
    </row>
    <row r="8468" spans="1:5" x14ac:dyDescent="0.25">
      <c r="A8468">
        <v>8466</v>
      </c>
      <c r="B8468" s="33">
        <f>入力シート!J8480</f>
        <v>0</v>
      </c>
      <c r="C8468" s="33">
        <f>入力シート!K8480*10</f>
        <v>0</v>
      </c>
      <c r="D8468" s="49">
        <f t="shared" si="265"/>
        <v>0</v>
      </c>
      <c r="E8468" s="33" t="str">
        <f t="shared" si="266"/>
        <v>入力エラー</v>
      </c>
    </row>
    <row r="8469" spans="1:5" x14ac:dyDescent="0.25">
      <c r="A8469">
        <v>8467</v>
      </c>
      <c r="B8469" s="33">
        <f>入力シート!J8481</f>
        <v>0</v>
      </c>
      <c r="C8469" s="33">
        <f>入力シート!K8481*10</f>
        <v>0</v>
      </c>
      <c r="D8469" s="49">
        <f t="shared" si="265"/>
        <v>0</v>
      </c>
      <c r="E8469" s="33" t="str">
        <f t="shared" si="266"/>
        <v>入力エラー</v>
      </c>
    </row>
    <row r="8470" spans="1:5" x14ac:dyDescent="0.25">
      <c r="A8470">
        <v>8468</v>
      </c>
      <c r="B8470" s="33">
        <f>入力シート!J8482</f>
        <v>0</v>
      </c>
      <c r="C8470" s="33">
        <f>入力シート!K8482*10</f>
        <v>0</v>
      </c>
      <c r="D8470" s="49">
        <f t="shared" si="265"/>
        <v>0</v>
      </c>
      <c r="E8470" s="33" t="str">
        <f t="shared" si="266"/>
        <v>入力エラー</v>
      </c>
    </row>
    <row r="8471" spans="1:5" x14ac:dyDescent="0.25">
      <c r="A8471">
        <v>8469</v>
      </c>
      <c r="B8471" s="33">
        <f>入力シート!J8483</f>
        <v>0</v>
      </c>
      <c r="C8471" s="33">
        <f>入力シート!K8483*10</f>
        <v>0</v>
      </c>
      <c r="D8471" s="49">
        <f t="shared" si="265"/>
        <v>0</v>
      </c>
      <c r="E8471" s="33" t="str">
        <f t="shared" si="266"/>
        <v>入力エラー</v>
      </c>
    </row>
    <row r="8472" spans="1:5" x14ac:dyDescent="0.25">
      <c r="A8472">
        <v>8470</v>
      </c>
      <c r="B8472" s="33">
        <f>入力シート!J8484</f>
        <v>0</v>
      </c>
      <c r="C8472" s="33">
        <f>入力シート!K8484*10</f>
        <v>0</v>
      </c>
      <c r="D8472" s="49">
        <f t="shared" si="265"/>
        <v>0</v>
      </c>
      <c r="E8472" s="33" t="str">
        <f t="shared" si="266"/>
        <v>入力エラー</v>
      </c>
    </row>
    <row r="8473" spans="1:5" x14ac:dyDescent="0.25">
      <c r="A8473">
        <v>8471</v>
      </c>
      <c r="B8473" s="33">
        <f>入力シート!J8485</f>
        <v>0</v>
      </c>
      <c r="C8473" s="33">
        <f>入力シート!K8485*10</f>
        <v>0</v>
      </c>
      <c r="D8473" s="49">
        <f t="shared" si="265"/>
        <v>0</v>
      </c>
      <c r="E8473" s="33" t="str">
        <f t="shared" si="266"/>
        <v>入力エラー</v>
      </c>
    </row>
    <row r="8474" spans="1:5" x14ac:dyDescent="0.25">
      <c r="A8474">
        <v>8472</v>
      </c>
      <c r="B8474" s="33">
        <f>入力シート!J8486</f>
        <v>0</v>
      </c>
      <c r="C8474" s="33">
        <f>入力シート!K8486*10</f>
        <v>0</v>
      </c>
      <c r="D8474" s="49">
        <f t="shared" si="265"/>
        <v>0</v>
      </c>
      <c r="E8474" s="33" t="str">
        <f t="shared" si="266"/>
        <v>入力エラー</v>
      </c>
    </row>
    <row r="8475" spans="1:5" x14ac:dyDescent="0.25">
      <c r="A8475">
        <v>8473</v>
      </c>
      <c r="B8475" s="33">
        <f>入力シート!J8487</f>
        <v>0</v>
      </c>
      <c r="C8475" s="33">
        <f>入力シート!K8487*10</f>
        <v>0</v>
      </c>
      <c r="D8475" s="49">
        <f t="shared" si="265"/>
        <v>0</v>
      </c>
      <c r="E8475" s="33" t="str">
        <f t="shared" si="266"/>
        <v>入力エラー</v>
      </c>
    </row>
    <row r="8476" spans="1:5" x14ac:dyDescent="0.25">
      <c r="A8476">
        <v>8474</v>
      </c>
      <c r="B8476" s="33">
        <f>入力シート!J8488</f>
        <v>0</v>
      </c>
      <c r="C8476" s="33">
        <f>入力シート!K8488*10</f>
        <v>0</v>
      </c>
      <c r="D8476" s="49">
        <f t="shared" si="265"/>
        <v>0</v>
      </c>
      <c r="E8476" s="33" t="str">
        <f t="shared" si="266"/>
        <v>入力エラー</v>
      </c>
    </row>
    <row r="8477" spans="1:5" x14ac:dyDescent="0.25">
      <c r="A8477">
        <v>8475</v>
      </c>
      <c r="B8477" s="33">
        <f>入力シート!J8489</f>
        <v>0</v>
      </c>
      <c r="C8477" s="33">
        <f>入力シート!K8489*10</f>
        <v>0</v>
      </c>
      <c r="D8477" s="49">
        <f t="shared" si="265"/>
        <v>0</v>
      </c>
      <c r="E8477" s="33" t="str">
        <f t="shared" si="266"/>
        <v>入力エラー</v>
      </c>
    </row>
    <row r="8478" spans="1:5" x14ac:dyDescent="0.25">
      <c r="A8478">
        <v>8476</v>
      </c>
      <c r="B8478" s="33">
        <f>入力シート!J8490</f>
        <v>0</v>
      </c>
      <c r="C8478" s="33">
        <f>入力シート!K8490*10</f>
        <v>0</v>
      </c>
      <c r="D8478" s="49">
        <f t="shared" si="265"/>
        <v>0</v>
      </c>
      <c r="E8478" s="33" t="str">
        <f t="shared" si="266"/>
        <v>入力エラー</v>
      </c>
    </row>
    <row r="8479" spans="1:5" x14ac:dyDescent="0.25">
      <c r="A8479">
        <v>8477</v>
      </c>
      <c r="B8479" s="33">
        <f>入力シート!J8491</f>
        <v>0</v>
      </c>
      <c r="C8479" s="33">
        <f>入力シート!K8491*10</f>
        <v>0</v>
      </c>
      <c r="D8479" s="49">
        <f t="shared" si="265"/>
        <v>0</v>
      </c>
      <c r="E8479" s="33" t="str">
        <f t="shared" si="266"/>
        <v>入力エラー</v>
      </c>
    </row>
    <row r="8480" spans="1:5" x14ac:dyDescent="0.25">
      <c r="A8480">
        <v>8478</v>
      </c>
      <c r="B8480" s="33">
        <f>入力シート!J8492</f>
        <v>0</v>
      </c>
      <c r="C8480" s="33">
        <f>入力シート!K8492*10</f>
        <v>0</v>
      </c>
      <c r="D8480" s="49">
        <f t="shared" si="265"/>
        <v>0</v>
      </c>
      <c r="E8480" s="33" t="str">
        <f t="shared" si="266"/>
        <v>入力エラー</v>
      </c>
    </row>
    <row r="8481" spans="1:5" x14ac:dyDescent="0.25">
      <c r="A8481">
        <v>8479</v>
      </c>
      <c r="B8481" s="33">
        <f>入力シート!J8493</f>
        <v>0</v>
      </c>
      <c r="C8481" s="33">
        <f>入力シート!K8493*10</f>
        <v>0</v>
      </c>
      <c r="D8481" s="49">
        <f t="shared" si="265"/>
        <v>0</v>
      </c>
      <c r="E8481" s="33" t="str">
        <f t="shared" si="266"/>
        <v>入力エラー</v>
      </c>
    </row>
    <row r="8482" spans="1:5" x14ac:dyDescent="0.25">
      <c r="A8482">
        <v>8480</v>
      </c>
      <c r="B8482" s="33">
        <f>入力シート!J8494</f>
        <v>0</v>
      </c>
      <c r="C8482" s="33">
        <f>入力シート!K8494*10</f>
        <v>0</v>
      </c>
      <c r="D8482" s="49">
        <f t="shared" si="265"/>
        <v>0</v>
      </c>
      <c r="E8482" s="33" t="str">
        <f t="shared" si="266"/>
        <v>入力エラー</v>
      </c>
    </row>
    <row r="8483" spans="1:5" x14ac:dyDescent="0.25">
      <c r="A8483">
        <v>8481</v>
      </c>
      <c r="B8483" s="33">
        <f>入力シート!J8495</f>
        <v>0</v>
      </c>
      <c r="C8483" s="33">
        <f>入力シート!K8495*10</f>
        <v>0</v>
      </c>
      <c r="D8483" s="49">
        <f t="shared" si="265"/>
        <v>0</v>
      </c>
      <c r="E8483" s="33" t="str">
        <f t="shared" si="266"/>
        <v>入力エラー</v>
      </c>
    </row>
    <row r="8484" spans="1:5" x14ac:dyDescent="0.25">
      <c r="A8484">
        <v>8482</v>
      </c>
      <c r="B8484" s="33">
        <f>入力シート!J8496</f>
        <v>0</v>
      </c>
      <c r="C8484" s="33">
        <f>入力シート!K8496*10</f>
        <v>0</v>
      </c>
      <c r="D8484" s="49">
        <f t="shared" si="265"/>
        <v>0</v>
      </c>
      <c r="E8484" s="33" t="str">
        <f t="shared" si="266"/>
        <v>入力エラー</v>
      </c>
    </row>
    <row r="8485" spans="1:5" x14ac:dyDescent="0.25">
      <c r="A8485">
        <v>8483</v>
      </c>
      <c r="B8485" s="33">
        <f>入力シート!J8497</f>
        <v>0</v>
      </c>
      <c r="C8485" s="33">
        <f>入力シート!K8497*10</f>
        <v>0</v>
      </c>
      <c r="D8485" s="49">
        <f t="shared" si="265"/>
        <v>0</v>
      </c>
      <c r="E8485" s="33" t="str">
        <f t="shared" si="266"/>
        <v>入力エラー</v>
      </c>
    </row>
    <row r="8486" spans="1:5" x14ac:dyDescent="0.25">
      <c r="A8486">
        <v>8484</v>
      </c>
      <c r="B8486" s="33">
        <f>入力シート!J8498</f>
        <v>0</v>
      </c>
      <c r="C8486" s="33">
        <f>入力シート!K8498*10</f>
        <v>0</v>
      </c>
      <c r="D8486" s="49">
        <f t="shared" si="265"/>
        <v>0</v>
      </c>
      <c r="E8486" s="33" t="str">
        <f t="shared" si="266"/>
        <v>入力エラー</v>
      </c>
    </row>
    <row r="8487" spans="1:5" x14ac:dyDescent="0.25">
      <c r="A8487">
        <v>8485</v>
      </c>
      <c r="B8487" s="33">
        <f>入力シート!J8499</f>
        <v>0</v>
      </c>
      <c r="C8487" s="33">
        <f>入力シート!K8499*10</f>
        <v>0</v>
      </c>
      <c r="D8487" s="49">
        <f t="shared" si="265"/>
        <v>0</v>
      </c>
      <c r="E8487" s="33" t="str">
        <f t="shared" si="266"/>
        <v>入力エラー</v>
      </c>
    </row>
    <row r="8488" spans="1:5" x14ac:dyDescent="0.25">
      <c r="A8488">
        <v>8486</v>
      </c>
      <c r="B8488" s="33">
        <f>入力シート!J8500</f>
        <v>0</v>
      </c>
      <c r="C8488" s="33">
        <f>入力シート!K8500*10</f>
        <v>0</v>
      </c>
      <c r="D8488" s="49">
        <f t="shared" si="265"/>
        <v>0</v>
      </c>
      <c r="E8488" s="33" t="str">
        <f t="shared" si="266"/>
        <v>入力エラー</v>
      </c>
    </row>
    <row r="8489" spans="1:5" x14ac:dyDescent="0.25">
      <c r="A8489">
        <v>8487</v>
      </c>
      <c r="B8489" s="33">
        <f>入力シート!J8501</f>
        <v>0</v>
      </c>
      <c r="C8489" s="33">
        <f>入力シート!K8501*10</f>
        <v>0</v>
      </c>
      <c r="D8489" s="49">
        <f t="shared" si="265"/>
        <v>0</v>
      </c>
      <c r="E8489" s="33" t="str">
        <f t="shared" si="266"/>
        <v>入力エラー</v>
      </c>
    </row>
    <row r="8490" spans="1:5" x14ac:dyDescent="0.25">
      <c r="A8490">
        <v>8488</v>
      </c>
      <c r="B8490" s="33">
        <f>入力シート!J8502</f>
        <v>0</v>
      </c>
      <c r="C8490" s="33">
        <f>入力シート!K8502*10</f>
        <v>0</v>
      </c>
      <c r="D8490" s="49">
        <f t="shared" si="265"/>
        <v>0</v>
      </c>
      <c r="E8490" s="33" t="str">
        <f t="shared" si="266"/>
        <v>入力エラー</v>
      </c>
    </row>
    <row r="8491" spans="1:5" x14ac:dyDescent="0.25">
      <c r="A8491">
        <v>8489</v>
      </c>
      <c r="B8491" s="33">
        <f>入力シート!J8503</f>
        <v>0</v>
      </c>
      <c r="C8491" s="33">
        <f>入力シート!K8503*10</f>
        <v>0</v>
      </c>
      <c r="D8491" s="49">
        <f t="shared" si="265"/>
        <v>0</v>
      </c>
      <c r="E8491" s="33" t="str">
        <f t="shared" si="266"/>
        <v>入力エラー</v>
      </c>
    </row>
    <row r="8492" spans="1:5" x14ac:dyDescent="0.25">
      <c r="A8492">
        <v>8490</v>
      </c>
      <c r="B8492" s="33">
        <f>入力シート!J8504</f>
        <v>0</v>
      </c>
      <c r="C8492" s="33">
        <f>入力シート!K8504*10</f>
        <v>0</v>
      </c>
      <c r="D8492" s="49">
        <f t="shared" si="265"/>
        <v>0</v>
      </c>
      <c r="E8492" s="33" t="str">
        <f t="shared" si="266"/>
        <v>入力エラー</v>
      </c>
    </row>
    <row r="8493" spans="1:5" x14ac:dyDescent="0.25">
      <c r="A8493">
        <v>8491</v>
      </c>
      <c r="B8493" s="33">
        <f>入力シート!J8505</f>
        <v>0</v>
      </c>
      <c r="C8493" s="33">
        <f>入力シート!K8505*10</f>
        <v>0</v>
      </c>
      <c r="D8493" s="49">
        <f t="shared" si="265"/>
        <v>0</v>
      </c>
      <c r="E8493" s="33" t="str">
        <f t="shared" si="266"/>
        <v>入力エラー</v>
      </c>
    </row>
    <row r="8494" spans="1:5" x14ac:dyDescent="0.25">
      <c r="A8494">
        <v>8492</v>
      </c>
      <c r="B8494" s="33">
        <f>入力シート!J8506</f>
        <v>0</v>
      </c>
      <c r="C8494" s="33">
        <f>入力シート!K8506*10</f>
        <v>0</v>
      </c>
      <c r="D8494" s="49">
        <f t="shared" si="265"/>
        <v>0</v>
      </c>
      <c r="E8494" s="33" t="str">
        <f t="shared" si="266"/>
        <v>入力エラー</v>
      </c>
    </row>
    <row r="8495" spans="1:5" x14ac:dyDescent="0.25">
      <c r="A8495">
        <v>8493</v>
      </c>
      <c r="B8495" s="33">
        <f>入力シート!J8507</f>
        <v>0</v>
      </c>
      <c r="C8495" s="33">
        <f>入力シート!K8507*10</f>
        <v>0</v>
      </c>
      <c r="D8495" s="49">
        <f t="shared" si="265"/>
        <v>0</v>
      </c>
      <c r="E8495" s="33" t="str">
        <f t="shared" si="266"/>
        <v>入力エラー</v>
      </c>
    </row>
    <row r="8496" spans="1:5" x14ac:dyDescent="0.25">
      <c r="A8496">
        <v>8494</v>
      </c>
      <c r="B8496" s="33">
        <f>入力シート!J8508</f>
        <v>0</v>
      </c>
      <c r="C8496" s="33">
        <f>入力シート!K8508*10</f>
        <v>0</v>
      </c>
      <c r="D8496" s="49">
        <f t="shared" si="265"/>
        <v>0</v>
      </c>
      <c r="E8496" s="33" t="str">
        <f t="shared" si="266"/>
        <v>入力エラー</v>
      </c>
    </row>
    <row r="8497" spans="1:5" x14ac:dyDescent="0.25">
      <c r="A8497">
        <v>8495</v>
      </c>
      <c r="B8497" s="33">
        <f>入力シート!J8509</f>
        <v>0</v>
      </c>
      <c r="C8497" s="33">
        <f>入力シート!K8509*10</f>
        <v>0</v>
      </c>
      <c r="D8497" s="49">
        <f t="shared" si="265"/>
        <v>0</v>
      </c>
      <c r="E8497" s="33" t="str">
        <f t="shared" si="266"/>
        <v>入力エラー</v>
      </c>
    </row>
    <row r="8498" spans="1:5" x14ac:dyDescent="0.25">
      <c r="A8498">
        <v>8496</v>
      </c>
      <c r="B8498" s="33">
        <f>入力シート!J8510</f>
        <v>0</v>
      </c>
      <c r="C8498" s="33">
        <f>入力シート!K8510*10</f>
        <v>0</v>
      </c>
      <c r="D8498" s="49">
        <f t="shared" si="265"/>
        <v>0</v>
      </c>
      <c r="E8498" s="33" t="str">
        <f t="shared" si="266"/>
        <v>入力エラー</v>
      </c>
    </row>
    <row r="8499" spans="1:5" x14ac:dyDescent="0.25">
      <c r="A8499">
        <v>8497</v>
      </c>
      <c r="B8499" s="33">
        <f>入力シート!J8511</f>
        <v>0</v>
      </c>
      <c r="C8499" s="33">
        <f>入力シート!K8511*10</f>
        <v>0</v>
      </c>
      <c r="D8499" s="49">
        <f t="shared" si="265"/>
        <v>0</v>
      </c>
      <c r="E8499" s="33" t="str">
        <f t="shared" si="266"/>
        <v>入力エラー</v>
      </c>
    </row>
    <row r="8500" spans="1:5" x14ac:dyDescent="0.25">
      <c r="A8500">
        <v>8498</v>
      </c>
      <c r="B8500" s="33">
        <f>入力シート!J8512</f>
        <v>0</v>
      </c>
      <c r="C8500" s="33">
        <f>入力シート!K8512*10</f>
        <v>0</v>
      </c>
      <c r="D8500" s="49">
        <f t="shared" si="265"/>
        <v>0</v>
      </c>
      <c r="E8500" s="33" t="str">
        <f t="shared" si="266"/>
        <v>入力エラー</v>
      </c>
    </row>
    <row r="8501" spans="1:5" x14ac:dyDescent="0.25">
      <c r="A8501">
        <v>8499</v>
      </c>
      <c r="B8501" s="33">
        <f>入力シート!J8513</f>
        <v>0</v>
      </c>
      <c r="C8501" s="33">
        <f>入力シート!K8513*10</f>
        <v>0</v>
      </c>
      <c r="D8501" s="49">
        <f t="shared" si="265"/>
        <v>0</v>
      </c>
      <c r="E8501" s="33" t="str">
        <f t="shared" si="266"/>
        <v>入力エラー</v>
      </c>
    </row>
    <row r="8502" spans="1:5" x14ac:dyDescent="0.25">
      <c r="A8502">
        <v>8500</v>
      </c>
      <c r="B8502" s="33">
        <f>入力シート!J8514</f>
        <v>0</v>
      </c>
      <c r="C8502" s="33">
        <f>入力シート!K8514*10</f>
        <v>0</v>
      </c>
      <c r="D8502" s="49">
        <f t="shared" si="265"/>
        <v>0</v>
      </c>
      <c r="E8502" s="33" t="str">
        <f t="shared" si="266"/>
        <v>入力エラー</v>
      </c>
    </row>
    <row r="8503" spans="1:5" x14ac:dyDescent="0.25">
      <c r="A8503">
        <v>8501</v>
      </c>
      <c r="B8503" s="33">
        <f>入力シート!J8515</f>
        <v>0</v>
      </c>
      <c r="C8503" s="33">
        <f>入力シート!K8515*10</f>
        <v>0</v>
      </c>
      <c r="D8503" s="49">
        <f t="shared" si="265"/>
        <v>0</v>
      </c>
      <c r="E8503" s="33" t="str">
        <f t="shared" si="266"/>
        <v>入力エラー</v>
      </c>
    </row>
    <row r="8504" spans="1:5" x14ac:dyDescent="0.25">
      <c r="A8504">
        <v>8502</v>
      </c>
      <c r="B8504" s="33">
        <f>入力シート!J8516</f>
        <v>0</v>
      </c>
      <c r="C8504" s="33">
        <f>入力シート!K8516*10</f>
        <v>0</v>
      </c>
      <c r="D8504" s="49">
        <f t="shared" si="265"/>
        <v>0</v>
      </c>
      <c r="E8504" s="33" t="str">
        <f t="shared" si="266"/>
        <v>入力エラー</v>
      </c>
    </row>
    <row r="8505" spans="1:5" x14ac:dyDescent="0.25">
      <c r="A8505">
        <v>8503</v>
      </c>
      <c r="B8505" s="33">
        <f>入力シート!J8517</f>
        <v>0</v>
      </c>
      <c r="C8505" s="33">
        <f>入力シート!K8517*10</f>
        <v>0</v>
      </c>
      <c r="D8505" s="49">
        <f t="shared" si="265"/>
        <v>0</v>
      </c>
      <c r="E8505" s="33" t="str">
        <f t="shared" si="266"/>
        <v>入力エラー</v>
      </c>
    </row>
    <row r="8506" spans="1:5" x14ac:dyDescent="0.25">
      <c r="A8506">
        <v>8504</v>
      </c>
      <c r="B8506" s="33">
        <f>入力シート!J8518</f>
        <v>0</v>
      </c>
      <c r="C8506" s="33">
        <f>入力シート!K8518*10</f>
        <v>0</v>
      </c>
      <c r="D8506" s="49">
        <f t="shared" si="265"/>
        <v>0</v>
      </c>
      <c r="E8506" s="33" t="str">
        <f t="shared" si="266"/>
        <v>入力エラー</v>
      </c>
    </row>
    <row r="8507" spans="1:5" x14ac:dyDescent="0.25">
      <c r="A8507">
        <v>8505</v>
      </c>
      <c r="B8507" s="33">
        <f>入力シート!J8519</f>
        <v>0</v>
      </c>
      <c r="C8507" s="33">
        <f>入力シート!K8519*10</f>
        <v>0</v>
      </c>
      <c r="D8507" s="49">
        <f t="shared" si="265"/>
        <v>0</v>
      </c>
      <c r="E8507" s="33" t="str">
        <f t="shared" si="266"/>
        <v>入力エラー</v>
      </c>
    </row>
    <row r="8508" spans="1:5" x14ac:dyDescent="0.25">
      <c r="A8508">
        <v>8506</v>
      </c>
      <c r="B8508" s="33">
        <f>入力シート!J8520</f>
        <v>0</v>
      </c>
      <c r="C8508" s="33">
        <f>入力シート!K8520*10</f>
        <v>0</v>
      </c>
      <c r="D8508" s="49">
        <f t="shared" si="265"/>
        <v>0</v>
      </c>
      <c r="E8508" s="33" t="str">
        <f t="shared" si="266"/>
        <v>入力エラー</v>
      </c>
    </row>
    <row r="8509" spans="1:5" x14ac:dyDescent="0.25">
      <c r="A8509">
        <v>8507</v>
      </c>
      <c r="B8509" s="33">
        <f>入力シート!J8521</f>
        <v>0</v>
      </c>
      <c r="C8509" s="33">
        <f>入力シート!K8521*10</f>
        <v>0</v>
      </c>
      <c r="D8509" s="49">
        <f t="shared" si="265"/>
        <v>0</v>
      </c>
      <c r="E8509" s="33" t="str">
        <f t="shared" si="266"/>
        <v>入力エラー</v>
      </c>
    </row>
    <row r="8510" spans="1:5" x14ac:dyDescent="0.25">
      <c r="A8510">
        <v>8508</v>
      </c>
      <c r="B8510" s="33">
        <f>入力シート!J8522</f>
        <v>0</v>
      </c>
      <c r="C8510" s="33">
        <f>入力シート!K8522*10</f>
        <v>0</v>
      </c>
      <c r="D8510" s="49">
        <f t="shared" si="265"/>
        <v>0</v>
      </c>
      <c r="E8510" s="33" t="str">
        <f t="shared" si="266"/>
        <v>入力エラー</v>
      </c>
    </row>
    <row r="8511" spans="1:5" x14ac:dyDescent="0.25">
      <c r="A8511">
        <v>8509</v>
      </c>
      <c r="B8511" s="33">
        <f>入力シート!J8523</f>
        <v>0</v>
      </c>
      <c r="C8511" s="33">
        <f>入力シート!K8523*10</f>
        <v>0</v>
      </c>
      <c r="D8511" s="49">
        <f t="shared" si="265"/>
        <v>0</v>
      </c>
      <c r="E8511" s="33" t="str">
        <f t="shared" si="266"/>
        <v>入力エラー</v>
      </c>
    </row>
    <row r="8512" spans="1:5" x14ac:dyDescent="0.25">
      <c r="A8512">
        <v>8510</v>
      </c>
      <c r="B8512" s="33">
        <f>入力シート!J8524</f>
        <v>0</v>
      </c>
      <c r="C8512" s="33">
        <f>入力シート!K8524*10</f>
        <v>0</v>
      </c>
      <c r="D8512" s="49">
        <f t="shared" si="265"/>
        <v>0</v>
      </c>
      <c r="E8512" s="33" t="str">
        <f t="shared" si="266"/>
        <v>入力エラー</v>
      </c>
    </row>
    <row r="8513" spans="1:5" x14ac:dyDescent="0.25">
      <c r="A8513">
        <v>8511</v>
      </c>
      <c r="B8513" s="33">
        <f>入力シート!J8525</f>
        <v>0</v>
      </c>
      <c r="C8513" s="33">
        <f>入力シート!K8525*10</f>
        <v>0</v>
      </c>
      <c r="D8513" s="49">
        <f t="shared" si="265"/>
        <v>0</v>
      </c>
      <c r="E8513" s="33" t="str">
        <f t="shared" si="266"/>
        <v>入力エラー</v>
      </c>
    </row>
    <row r="8514" spans="1:5" x14ac:dyDescent="0.25">
      <c r="A8514">
        <v>8512</v>
      </c>
      <c r="B8514" s="33">
        <f>入力シート!J8526</f>
        <v>0</v>
      </c>
      <c r="C8514" s="33">
        <f>入力シート!K8526*10</f>
        <v>0</v>
      </c>
      <c r="D8514" s="49">
        <f t="shared" si="265"/>
        <v>0</v>
      </c>
      <c r="E8514" s="33" t="str">
        <f t="shared" si="266"/>
        <v>入力エラー</v>
      </c>
    </row>
    <row r="8515" spans="1:5" x14ac:dyDescent="0.25">
      <c r="A8515">
        <v>8513</v>
      </c>
      <c r="B8515" s="33">
        <f>入力シート!J8527</f>
        <v>0</v>
      </c>
      <c r="C8515" s="33">
        <f>入力シート!K8527*10</f>
        <v>0</v>
      </c>
      <c r="D8515" s="49">
        <f t="shared" si="265"/>
        <v>0</v>
      </c>
      <c r="E8515" s="33" t="str">
        <f t="shared" si="266"/>
        <v>入力エラー</v>
      </c>
    </row>
    <row r="8516" spans="1:5" x14ac:dyDescent="0.25">
      <c r="A8516">
        <v>8514</v>
      </c>
      <c r="B8516" s="33">
        <f>入力シート!J8528</f>
        <v>0</v>
      </c>
      <c r="C8516" s="33">
        <f>入力シート!K8528*10</f>
        <v>0</v>
      </c>
      <c r="D8516" s="49">
        <f t="shared" ref="D8516:D8579" si="267">ROUNDDOWN(C8516,0)</f>
        <v>0</v>
      </c>
      <c r="E8516" s="33" t="str">
        <f t="shared" ref="E8516:E8579" si="268">IF(COUNTIF(B8516,"*一般*"),"一般",IF(COUNTIF(B8516,"*風力*"),"風力",IF(COUNTIF(B8516,"*太陽*"),"太陽","入力エラー")))</f>
        <v>入力エラー</v>
      </c>
    </row>
    <row r="8517" spans="1:5" x14ac:dyDescent="0.25">
      <c r="A8517">
        <v>8515</v>
      </c>
      <c r="B8517" s="33">
        <f>入力シート!J8529</f>
        <v>0</v>
      </c>
      <c r="C8517" s="33">
        <f>入力シート!K8529*10</f>
        <v>0</v>
      </c>
      <c r="D8517" s="49">
        <f t="shared" si="267"/>
        <v>0</v>
      </c>
      <c r="E8517" s="33" t="str">
        <f t="shared" si="268"/>
        <v>入力エラー</v>
      </c>
    </row>
    <row r="8518" spans="1:5" x14ac:dyDescent="0.25">
      <c r="A8518">
        <v>8516</v>
      </c>
      <c r="B8518" s="33">
        <f>入力シート!J8530</f>
        <v>0</v>
      </c>
      <c r="C8518" s="33">
        <f>入力シート!K8530*10</f>
        <v>0</v>
      </c>
      <c r="D8518" s="49">
        <f t="shared" si="267"/>
        <v>0</v>
      </c>
      <c r="E8518" s="33" t="str">
        <f t="shared" si="268"/>
        <v>入力エラー</v>
      </c>
    </row>
    <row r="8519" spans="1:5" x14ac:dyDescent="0.25">
      <c r="A8519">
        <v>8517</v>
      </c>
      <c r="B8519" s="33">
        <f>入力シート!J8531</f>
        <v>0</v>
      </c>
      <c r="C8519" s="33">
        <f>入力シート!K8531*10</f>
        <v>0</v>
      </c>
      <c r="D8519" s="49">
        <f t="shared" si="267"/>
        <v>0</v>
      </c>
      <c r="E8519" s="33" t="str">
        <f t="shared" si="268"/>
        <v>入力エラー</v>
      </c>
    </row>
    <row r="8520" spans="1:5" x14ac:dyDescent="0.25">
      <c r="A8520">
        <v>8518</v>
      </c>
      <c r="B8520" s="33">
        <f>入力シート!J8532</f>
        <v>0</v>
      </c>
      <c r="C8520" s="33">
        <f>入力シート!K8532*10</f>
        <v>0</v>
      </c>
      <c r="D8520" s="49">
        <f t="shared" si="267"/>
        <v>0</v>
      </c>
      <c r="E8520" s="33" t="str">
        <f t="shared" si="268"/>
        <v>入力エラー</v>
      </c>
    </row>
    <row r="8521" spans="1:5" x14ac:dyDescent="0.25">
      <c r="A8521">
        <v>8519</v>
      </c>
      <c r="B8521" s="33">
        <f>入力シート!J8533</f>
        <v>0</v>
      </c>
      <c r="C8521" s="33">
        <f>入力シート!K8533*10</f>
        <v>0</v>
      </c>
      <c r="D8521" s="49">
        <f t="shared" si="267"/>
        <v>0</v>
      </c>
      <c r="E8521" s="33" t="str">
        <f t="shared" si="268"/>
        <v>入力エラー</v>
      </c>
    </row>
    <row r="8522" spans="1:5" x14ac:dyDescent="0.25">
      <c r="A8522">
        <v>8520</v>
      </c>
      <c r="B8522" s="33">
        <f>入力シート!J8534</f>
        <v>0</v>
      </c>
      <c r="C8522" s="33">
        <f>入力シート!K8534*10</f>
        <v>0</v>
      </c>
      <c r="D8522" s="49">
        <f t="shared" si="267"/>
        <v>0</v>
      </c>
      <c r="E8522" s="33" t="str">
        <f t="shared" si="268"/>
        <v>入力エラー</v>
      </c>
    </row>
    <row r="8523" spans="1:5" x14ac:dyDescent="0.25">
      <c r="A8523">
        <v>8521</v>
      </c>
      <c r="B8523" s="33">
        <f>入力シート!J8535</f>
        <v>0</v>
      </c>
      <c r="C8523" s="33">
        <f>入力シート!K8535*10</f>
        <v>0</v>
      </c>
      <c r="D8523" s="49">
        <f t="shared" si="267"/>
        <v>0</v>
      </c>
      <c r="E8523" s="33" t="str">
        <f t="shared" si="268"/>
        <v>入力エラー</v>
      </c>
    </row>
    <row r="8524" spans="1:5" x14ac:dyDescent="0.25">
      <c r="A8524">
        <v>8522</v>
      </c>
      <c r="B8524" s="33">
        <f>入力シート!J8536</f>
        <v>0</v>
      </c>
      <c r="C8524" s="33">
        <f>入力シート!K8536*10</f>
        <v>0</v>
      </c>
      <c r="D8524" s="49">
        <f t="shared" si="267"/>
        <v>0</v>
      </c>
      <c r="E8524" s="33" t="str">
        <f t="shared" si="268"/>
        <v>入力エラー</v>
      </c>
    </row>
    <row r="8525" spans="1:5" x14ac:dyDescent="0.25">
      <c r="A8525">
        <v>8523</v>
      </c>
      <c r="B8525" s="33">
        <f>入力シート!J8537</f>
        <v>0</v>
      </c>
      <c r="C8525" s="33">
        <f>入力シート!K8537*10</f>
        <v>0</v>
      </c>
      <c r="D8525" s="49">
        <f t="shared" si="267"/>
        <v>0</v>
      </c>
      <c r="E8525" s="33" t="str">
        <f t="shared" si="268"/>
        <v>入力エラー</v>
      </c>
    </row>
    <row r="8526" spans="1:5" x14ac:dyDescent="0.25">
      <c r="A8526">
        <v>8524</v>
      </c>
      <c r="B8526" s="33">
        <f>入力シート!J8538</f>
        <v>0</v>
      </c>
      <c r="C8526" s="33">
        <f>入力シート!K8538*10</f>
        <v>0</v>
      </c>
      <c r="D8526" s="49">
        <f t="shared" si="267"/>
        <v>0</v>
      </c>
      <c r="E8526" s="33" t="str">
        <f t="shared" si="268"/>
        <v>入力エラー</v>
      </c>
    </row>
    <row r="8527" spans="1:5" x14ac:dyDescent="0.25">
      <c r="A8527">
        <v>8525</v>
      </c>
      <c r="B8527" s="33">
        <f>入力シート!J8539</f>
        <v>0</v>
      </c>
      <c r="C8527" s="33">
        <f>入力シート!K8539*10</f>
        <v>0</v>
      </c>
      <c r="D8527" s="49">
        <f t="shared" si="267"/>
        <v>0</v>
      </c>
      <c r="E8527" s="33" t="str">
        <f t="shared" si="268"/>
        <v>入力エラー</v>
      </c>
    </row>
    <row r="8528" spans="1:5" x14ac:dyDescent="0.25">
      <c r="A8528">
        <v>8526</v>
      </c>
      <c r="B8528" s="33">
        <f>入力シート!J8540</f>
        <v>0</v>
      </c>
      <c r="C8528" s="33">
        <f>入力シート!K8540*10</f>
        <v>0</v>
      </c>
      <c r="D8528" s="49">
        <f t="shared" si="267"/>
        <v>0</v>
      </c>
      <c r="E8528" s="33" t="str">
        <f t="shared" si="268"/>
        <v>入力エラー</v>
      </c>
    </row>
    <row r="8529" spans="1:5" x14ac:dyDescent="0.25">
      <c r="A8529">
        <v>8527</v>
      </c>
      <c r="B8529" s="33">
        <f>入力シート!J8541</f>
        <v>0</v>
      </c>
      <c r="C8529" s="33">
        <f>入力シート!K8541*10</f>
        <v>0</v>
      </c>
      <c r="D8529" s="49">
        <f t="shared" si="267"/>
        <v>0</v>
      </c>
      <c r="E8529" s="33" t="str">
        <f t="shared" si="268"/>
        <v>入力エラー</v>
      </c>
    </row>
    <row r="8530" spans="1:5" x14ac:dyDescent="0.25">
      <c r="A8530">
        <v>8528</v>
      </c>
      <c r="B8530" s="33">
        <f>入力シート!J8542</f>
        <v>0</v>
      </c>
      <c r="C8530" s="33">
        <f>入力シート!K8542*10</f>
        <v>0</v>
      </c>
      <c r="D8530" s="49">
        <f t="shared" si="267"/>
        <v>0</v>
      </c>
      <c r="E8530" s="33" t="str">
        <f t="shared" si="268"/>
        <v>入力エラー</v>
      </c>
    </row>
    <row r="8531" spans="1:5" x14ac:dyDescent="0.25">
      <c r="A8531">
        <v>8529</v>
      </c>
      <c r="B8531" s="33">
        <f>入力シート!J8543</f>
        <v>0</v>
      </c>
      <c r="C8531" s="33">
        <f>入力シート!K8543*10</f>
        <v>0</v>
      </c>
      <c r="D8531" s="49">
        <f t="shared" si="267"/>
        <v>0</v>
      </c>
      <c r="E8531" s="33" t="str">
        <f t="shared" si="268"/>
        <v>入力エラー</v>
      </c>
    </row>
    <row r="8532" spans="1:5" x14ac:dyDescent="0.25">
      <c r="A8532">
        <v>8530</v>
      </c>
      <c r="B8532" s="33">
        <f>入力シート!J8544</f>
        <v>0</v>
      </c>
      <c r="C8532" s="33">
        <f>入力シート!K8544*10</f>
        <v>0</v>
      </c>
      <c r="D8532" s="49">
        <f t="shared" si="267"/>
        <v>0</v>
      </c>
      <c r="E8532" s="33" t="str">
        <f t="shared" si="268"/>
        <v>入力エラー</v>
      </c>
    </row>
    <row r="8533" spans="1:5" x14ac:dyDescent="0.25">
      <c r="A8533">
        <v>8531</v>
      </c>
      <c r="B8533" s="33">
        <f>入力シート!J8545</f>
        <v>0</v>
      </c>
      <c r="C8533" s="33">
        <f>入力シート!K8545*10</f>
        <v>0</v>
      </c>
      <c r="D8533" s="49">
        <f t="shared" si="267"/>
        <v>0</v>
      </c>
      <c r="E8533" s="33" t="str">
        <f t="shared" si="268"/>
        <v>入力エラー</v>
      </c>
    </row>
    <row r="8534" spans="1:5" x14ac:dyDescent="0.25">
      <c r="A8534">
        <v>8532</v>
      </c>
      <c r="B8534" s="33">
        <f>入力シート!J8546</f>
        <v>0</v>
      </c>
      <c r="C8534" s="33">
        <f>入力シート!K8546*10</f>
        <v>0</v>
      </c>
      <c r="D8534" s="49">
        <f t="shared" si="267"/>
        <v>0</v>
      </c>
      <c r="E8534" s="33" t="str">
        <f t="shared" si="268"/>
        <v>入力エラー</v>
      </c>
    </row>
    <row r="8535" spans="1:5" x14ac:dyDescent="0.25">
      <c r="A8535">
        <v>8533</v>
      </c>
      <c r="B8535" s="33">
        <f>入力シート!J8547</f>
        <v>0</v>
      </c>
      <c r="C8535" s="33">
        <f>入力シート!K8547*10</f>
        <v>0</v>
      </c>
      <c r="D8535" s="49">
        <f t="shared" si="267"/>
        <v>0</v>
      </c>
      <c r="E8535" s="33" t="str">
        <f t="shared" si="268"/>
        <v>入力エラー</v>
      </c>
    </row>
    <row r="8536" spans="1:5" x14ac:dyDescent="0.25">
      <c r="A8536">
        <v>8534</v>
      </c>
      <c r="B8536" s="33">
        <f>入力シート!J8548</f>
        <v>0</v>
      </c>
      <c r="C8536" s="33">
        <f>入力シート!K8548*10</f>
        <v>0</v>
      </c>
      <c r="D8536" s="49">
        <f t="shared" si="267"/>
        <v>0</v>
      </c>
      <c r="E8536" s="33" t="str">
        <f t="shared" si="268"/>
        <v>入力エラー</v>
      </c>
    </row>
    <row r="8537" spans="1:5" x14ac:dyDescent="0.25">
      <c r="A8537">
        <v>8535</v>
      </c>
      <c r="B8537" s="33">
        <f>入力シート!J8549</f>
        <v>0</v>
      </c>
      <c r="C8537" s="33">
        <f>入力シート!K8549*10</f>
        <v>0</v>
      </c>
      <c r="D8537" s="49">
        <f t="shared" si="267"/>
        <v>0</v>
      </c>
      <c r="E8537" s="33" t="str">
        <f t="shared" si="268"/>
        <v>入力エラー</v>
      </c>
    </row>
    <row r="8538" spans="1:5" x14ac:dyDescent="0.25">
      <c r="A8538">
        <v>8536</v>
      </c>
      <c r="B8538" s="33">
        <f>入力シート!J8550</f>
        <v>0</v>
      </c>
      <c r="C8538" s="33">
        <f>入力シート!K8550*10</f>
        <v>0</v>
      </c>
      <c r="D8538" s="49">
        <f t="shared" si="267"/>
        <v>0</v>
      </c>
      <c r="E8538" s="33" t="str">
        <f t="shared" si="268"/>
        <v>入力エラー</v>
      </c>
    </row>
    <row r="8539" spans="1:5" x14ac:dyDescent="0.25">
      <c r="A8539">
        <v>8537</v>
      </c>
      <c r="B8539" s="33">
        <f>入力シート!J8551</f>
        <v>0</v>
      </c>
      <c r="C8539" s="33">
        <f>入力シート!K8551*10</f>
        <v>0</v>
      </c>
      <c r="D8539" s="49">
        <f t="shared" si="267"/>
        <v>0</v>
      </c>
      <c r="E8539" s="33" t="str">
        <f t="shared" si="268"/>
        <v>入力エラー</v>
      </c>
    </row>
    <row r="8540" spans="1:5" x14ac:dyDescent="0.25">
      <c r="A8540">
        <v>8538</v>
      </c>
      <c r="B8540" s="33">
        <f>入力シート!J8552</f>
        <v>0</v>
      </c>
      <c r="C8540" s="33">
        <f>入力シート!K8552*10</f>
        <v>0</v>
      </c>
      <c r="D8540" s="49">
        <f t="shared" si="267"/>
        <v>0</v>
      </c>
      <c r="E8540" s="33" t="str">
        <f t="shared" si="268"/>
        <v>入力エラー</v>
      </c>
    </row>
    <row r="8541" spans="1:5" x14ac:dyDescent="0.25">
      <c r="A8541">
        <v>8539</v>
      </c>
      <c r="B8541" s="33">
        <f>入力シート!J8553</f>
        <v>0</v>
      </c>
      <c r="C8541" s="33">
        <f>入力シート!K8553*10</f>
        <v>0</v>
      </c>
      <c r="D8541" s="49">
        <f t="shared" si="267"/>
        <v>0</v>
      </c>
      <c r="E8541" s="33" t="str">
        <f t="shared" si="268"/>
        <v>入力エラー</v>
      </c>
    </row>
    <row r="8542" spans="1:5" x14ac:dyDescent="0.25">
      <c r="A8542">
        <v>8540</v>
      </c>
      <c r="B8542" s="33">
        <f>入力シート!J8554</f>
        <v>0</v>
      </c>
      <c r="C8542" s="33">
        <f>入力シート!K8554*10</f>
        <v>0</v>
      </c>
      <c r="D8542" s="49">
        <f t="shared" si="267"/>
        <v>0</v>
      </c>
      <c r="E8542" s="33" t="str">
        <f t="shared" si="268"/>
        <v>入力エラー</v>
      </c>
    </row>
    <row r="8543" spans="1:5" x14ac:dyDescent="0.25">
      <c r="A8543">
        <v>8541</v>
      </c>
      <c r="B8543" s="33">
        <f>入力シート!J8555</f>
        <v>0</v>
      </c>
      <c r="C8543" s="33">
        <f>入力シート!K8555*10</f>
        <v>0</v>
      </c>
      <c r="D8543" s="49">
        <f t="shared" si="267"/>
        <v>0</v>
      </c>
      <c r="E8543" s="33" t="str">
        <f t="shared" si="268"/>
        <v>入力エラー</v>
      </c>
    </row>
    <row r="8544" spans="1:5" x14ac:dyDescent="0.25">
      <c r="A8544">
        <v>8542</v>
      </c>
      <c r="B8544" s="33">
        <f>入力シート!J8556</f>
        <v>0</v>
      </c>
      <c r="C8544" s="33">
        <f>入力シート!K8556*10</f>
        <v>0</v>
      </c>
      <c r="D8544" s="49">
        <f t="shared" si="267"/>
        <v>0</v>
      </c>
      <c r="E8544" s="33" t="str">
        <f t="shared" si="268"/>
        <v>入力エラー</v>
      </c>
    </row>
    <row r="8545" spans="1:5" x14ac:dyDescent="0.25">
      <c r="A8545">
        <v>8543</v>
      </c>
      <c r="B8545" s="33">
        <f>入力シート!J8557</f>
        <v>0</v>
      </c>
      <c r="C8545" s="33">
        <f>入力シート!K8557*10</f>
        <v>0</v>
      </c>
      <c r="D8545" s="49">
        <f t="shared" si="267"/>
        <v>0</v>
      </c>
      <c r="E8545" s="33" t="str">
        <f t="shared" si="268"/>
        <v>入力エラー</v>
      </c>
    </row>
    <row r="8546" spans="1:5" x14ac:dyDescent="0.25">
      <c r="A8546">
        <v>8544</v>
      </c>
      <c r="B8546" s="33">
        <f>入力シート!J8558</f>
        <v>0</v>
      </c>
      <c r="C8546" s="33">
        <f>入力シート!K8558*10</f>
        <v>0</v>
      </c>
      <c r="D8546" s="49">
        <f t="shared" si="267"/>
        <v>0</v>
      </c>
      <c r="E8546" s="33" t="str">
        <f t="shared" si="268"/>
        <v>入力エラー</v>
      </c>
    </row>
    <row r="8547" spans="1:5" x14ac:dyDescent="0.25">
      <c r="A8547">
        <v>8545</v>
      </c>
      <c r="B8547" s="33">
        <f>入力シート!J8559</f>
        <v>0</v>
      </c>
      <c r="C8547" s="33">
        <f>入力シート!K8559*10</f>
        <v>0</v>
      </c>
      <c r="D8547" s="49">
        <f t="shared" si="267"/>
        <v>0</v>
      </c>
      <c r="E8547" s="33" t="str">
        <f t="shared" si="268"/>
        <v>入力エラー</v>
      </c>
    </row>
    <row r="8548" spans="1:5" x14ac:dyDescent="0.25">
      <c r="A8548">
        <v>8546</v>
      </c>
      <c r="B8548" s="33">
        <f>入力シート!J8560</f>
        <v>0</v>
      </c>
      <c r="C8548" s="33">
        <f>入力シート!K8560*10</f>
        <v>0</v>
      </c>
      <c r="D8548" s="49">
        <f t="shared" si="267"/>
        <v>0</v>
      </c>
      <c r="E8548" s="33" t="str">
        <f t="shared" si="268"/>
        <v>入力エラー</v>
      </c>
    </row>
    <row r="8549" spans="1:5" x14ac:dyDescent="0.25">
      <c r="A8549">
        <v>8547</v>
      </c>
      <c r="B8549" s="33">
        <f>入力シート!J8561</f>
        <v>0</v>
      </c>
      <c r="C8549" s="33">
        <f>入力シート!K8561*10</f>
        <v>0</v>
      </c>
      <c r="D8549" s="49">
        <f t="shared" si="267"/>
        <v>0</v>
      </c>
      <c r="E8549" s="33" t="str">
        <f t="shared" si="268"/>
        <v>入力エラー</v>
      </c>
    </row>
    <row r="8550" spans="1:5" x14ac:dyDescent="0.25">
      <c r="A8550">
        <v>8548</v>
      </c>
      <c r="B8550" s="33">
        <f>入力シート!J8562</f>
        <v>0</v>
      </c>
      <c r="C8550" s="33">
        <f>入力シート!K8562*10</f>
        <v>0</v>
      </c>
      <c r="D8550" s="49">
        <f t="shared" si="267"/>
        <v>0</v>
      </c>
      <c r="E8550" s="33" t="str">
        <f t="shared" si="268"/>
        <v>入力エラー</v>
      </c>
    </row>
    <row r="8551" spans="1:5" x14ac:dyDescent="0.25">
      <c r="A8551">
        <v>8549</v>
      </c>
      <c r="B8551" s="33">
        <f>入力シート!J8563</f>
        <v>0</v>
      </c>
      <c r="C8551" s="33">
        <f>入力シート!K8563*10</f>
        <v>0</v>
      </c>
      <c r="D8551" s="49">
        <f t="shared" si="267"/>
        <v>0</v>
      </c>
      <c r="E8551" s="33" t="str">
        <f t="shared" si="268"/>
        <v>入力エラー</v>
      </c>
    </row>
    <row r="8552" spans="1:5" x14ac:dyDescent="0.25">
      <c r="A8552">
        <v>8550</v>
      </c>
      <c r="B8552" s="33">
        <f>入力シート!J8564</f>
        <v>0</v>
      </c>
      <c r="C8552" s="33">
        <f>入力シート!K8564*10</f>
        <v>0</v>
      </c>
      <c r="D8552" s="49">
        <f t="shared" si="267"/>
        <v>0</v>
      </c>
      <c r="E8552" s="33" t="str">
        <f t="shared" si="268"/>
        <v>入力エラー</v>
      </c>
    </row>
    <row r="8553" spans="1:5" x14ac:dyDescent="0.25">
      <c r="A8553">
        <v>8551</v>
      </c>
      <c r="B8553" s="33">
        <f>入力シート!J8565</f>
        <v>0</v>
      </c>
      <c r="C8553" s="33">
        <f>入力シート!K8565*10</f>
        <v>0</v>
      </c>
      <c r="D8553" s="49">
        <f t="shared" si="267"/>
        <v>0</v>
      </c>
      <c r="E8553" s="33" t="str">
        <f t="shared" si="268"/>
        <v>入力エラー</v>
      </c>
    </row>
    <row r="8554" spans="1:5" x14ac:dyDescent="0.25">
      <c r="A8554">
        <v>8552</v>
      </c>
      <c r="B8554" s="33">
        <f>入力シート!J8566</f>
        <v>0</v>
      </c>
      <c r="C8554" s="33">
        <f>入力シート!K8566*10</f>
        <v>0</v>
      </c>
      <c r="D8554" s="49">
        <f t="shared" si="267"/>
        <v>0</v>
      </c>
      <c r="E8554" s="33" t="str">
        <f t="shared" si="268"/>
        <v>入力エラー</v>
      </c>
    </row>
    <row r="8555" spans="1:5" x14ac:dyDescent="0.25">
      <c r="A8555">
        <v>8553</v>
      </c>
      <c r="B8555" s="33">
        <f>入力シート!J8567</f>
        <v>0</v>
      </c>
      <c r="C8555" s="33">
        <f>入力シート!K8567*10</f>
        <v>0</v>
      </c>
      <c r="D8555" s="49">
        <f t="shared" si="267"/>
        <v>0</v>
      </c>
      <c r="E8555" s="33" t="str">
        <f t="shared" si="268"/>
        <v>入力エラー</v>
      </c>
    </row>
    <row r="8556" spans="1:5" x14ac:dyDescent="0.25">
      <c r="A8556">
        <v>8554</v>
      </c>
      <c r="B8556" s="33">
        <f>入力シート!J8568</f>
        <v>0</v>
      </c>
      <c r="C8556" s="33">
        <f>入力シート!K8568*10</f>
        <v>0</v>
      </c>
      <c r="D8556" s="49">
        <f t="shared" si="267"/>
        <v>0</v>
      </c>
      <c r="E8556" s="33" t="str">
        <f t="shared" si="268"/>
        <v>入力エラー</v>
      </c>
    </row>
    <row r="8557" spans="1:5" x14ac:dyDescent="0.25">
      <c r="A8557">
        <v>8555</v>
      </c>
      <c r="B8557" s="33">
        <f>入力シート!J8569</f>
        <v>0</v>
      </c>
      <c r="C8557" s="33">
        <f>入力シート!K8569*10</f>
        <v>0</v>
      </c>
      <c r="D8557" s="49">
        <f t="shared" si="267"/>
        <v>0</v>
      </c>
      <c r="E8557" s="33" t="str">
        <f t="shared" si="268"/>
        <v>入力エラー</v>
      </c>
    </row>
    <row r="8558" spans="1:5" x14ac:dyDescent="0.25">
      <c r="A8558">
        <v>8556</v>
      </c>
      <c r="B8558" s="33">
        <f>入力シート!J8570</f>
        <v>0</v>
      </c>
      <c r="C8558" s="33">
        <f>入力シート!K8570*10</f>
        <v>0</v>
      </c>
      <c r="D8558" s="49">
        <f t="shared" si="267"/>
        <v>0</v>
      </c>
      <c r="E8558" s="33" t="str">
        <f t="shared" si="268"/>
        <v>入力エラー</v>
      </c>
    </row>
    <row r="8559" spans="1:5" x14ac:dyDescent="0.25">
      <c r="A8559">
        <v>8557</v>
      </c>
      <c r="B8559" s="33">
        <f>入力シート!J8571</f>
        <v>0</v>
      </c>
      <c r="C8559" s="33">
        <f>入力シート!K8571*10</f>
        <v>0</v>
      </c>
      <c r="D8559" s="49">
        <f t="shared" si="267"/>
        <v>0</v>
      </c>
      <c r="E8559" s="33" t="str">
        <f t="shared" si="268"/>
        <v>入力エラー</v>
      </c>
    </row>
    <row r="8560" spans="1:5" x14ac:dyDescent="0.25">
      <c r="A8560">
        <v>8558</v>
      </c>
      <c r="B8560" s="33">
        <f>入力シート!J8572</f>
        <v>0</v>
      </c>
      <c r="C8560" s="33">
        <f>入力シート!K8572*10</f>
        <v>0</v>
      </c>
      <c r="D8560" s="49">
        <f t="shared" si="267"/>
        <v>0</v>
      </c>
      <c r="E8560" s="33" t="str">
        <f t="shared" si="268"/>
        <v>入力エラー</v>
      </c>
    </row>
    <row r="8561" spans="1:5" x14ac:dyDescent="0.25">
      <c r="A8561">
        <v>8559</v>
      </c>
      <c r="B8561" s="33">
        <f>入力シート!J8573</f>
        <v>0</v>
      </c>
      <c r="C8561" s="33">
        <f>入力シート!K8573*10</f>
        <v>0</v>
      </c>
      <c r="D8561" s="49">
        <f t="shared" si="267"/>
        <v>0</v>
      </c>
      <c r="E8561" s="33" t="str">
        <f t="shared" si="268"/>
        <v>入力エラー</v>
      </c>
    </row>
    <row r="8562" spans="1:5" x14ac:dyDescent="0.25">
      <c r="A8562">
        <v>8560</v>
      </c>
      <c r="B8562" s="33">
        <f>入力シート!J8574</f>
        <v>0</v>
      </c>
      <c r="C8562" s="33">
        <f>入力シート!K8574*10</f>
        <v>0</v>
      </c>
      <c r="D8562" s="49">
        <f t="shared" si="267"/>
        <v>0</v>
      </c>
      <c r="E8562" s="33" t="str">
        <f t="shared" si="268"/>
        <v>入力エラー</v>
      </c>
    </row>
    <row r="8563" spans="1:5" x14ac:dyDescent="0.25">
      <c r="A8563">
        <v>8561</v>
      </c>
      <c r="B8563" s="33">
        <f>入力シート!J8575</f>
        <v>0</v>
      </c>
      <c r="C8563" s="33">
        <f>入力シート!K8575*10</f>
        <v>0</v>
      </c>
      <c r="D8563" s="49">
        <f t="shared" si="267"/>
        <v>0</v>
      </c>
      <c r="E8563" s="33" t="str">
        <f t="shared" si="268"/>
        <v>入力エラー</v>
      </c>
    </row>
    <row r="8564" spans="1:5" x14ac:dyDescent="0.25">
      <c r="A8564">
        <v>8562</v>
      </c>
      <c r="B8564" s="33">
        <f>入力シート!J8576</f>
        <v>0</v>
      </c>
      <c r="C8564" s="33">
        <f>入力シート!K8576*10</f>
        <v>0</v>
      </c>
      <c r="D8564" s="49">
        <f t="shared" si="267"/>
        <v>0</v>
      </c>
      <c r="E8564" s="33" t="str">
        <f t="shared" si="268"/>
        <v>入力エラー</v>
      </c>
    </row>
    <row r="8565" spans="1:5" x14ac:dyDescent="0.25">
      <c r="A8565">
        <v>8563</v>
      </c>
      <c r="B8565" s="33">
        <f>入力シート!J8577</f>
        <v>0</v>
      </c>
      <c r="C8565" s="33">
        <f>入力シート!K8577*10</f>
        <v>0</v>
      </c>
      <c r="D8565" s="49">
        <f t="shared" si="267"/>
        <v>0</v>
      </c>
      <c r="E8565" s="33" t="str">
        <f t="shared" si="268"/>
        <v>入力エラー</v>
      </c>
    </row>
    <row r="8566" spans="1:5" x14ac:dyDescent="0.25">
      <c r="A8566">
        <v>8564</v>
      </c>
      <c r="B8566" s="33">
        <f>入力シート!J8578</f>
        <v>0</v>
      </c>
      <c r="C8566" s="33">
        <f>入力シート!K8578*10</f>
        <v>0</v>
      </c>
      <c r="D8566" s="49">
        <f t="shared" si="267"/>
        <v>0</v>
      </c>
      <c r="E8566" s="33" t="str">
        <f t="shared" si="268"/>
        <v>入力エラー</v>
      </c>
    </row>
    <row r="8567" spans="1:5" x14ac:dyDescent="0.25">
      <c r="A8567">
        <v>8565</v>
      </c>
      <c r="B8567" s="33">
        <f>入力シート!J8579</f>
        <v>0</v>
      </c>
      <c r="C8567" s="33">
        <f>入力シート!K8579*10</f>
        <v>0</v>
      </c>
      <c r="D8567" s="49">
        <f t="shared" si="267"/>
        <v>0</v>
      </c>
      <c r="E8567" s="33" t="str">
        <f t="shared" si="268"/>
        <v>入力エラー</v>
      </c>
    </row>
    <row r="8568" spans="1:5" x14ac:dyDescent="0.25">
      <c r="A8568">
        <v>8566</v>
      </c>
      <c r="B8568" s="33">
        <f>入力シート!J8580</f>
        <v>0</v>
      </c>
      <c r="C8568" s="33">
        <f>入力シート!K8580*10</f>
        <v>0</v>
      </c>
      <c r="D8568" s="49">
        <f t="shared" si="267"/>
        <v>0</v>
      </c>
      <c r="E8568" s="33" t="str">
        <f t="shared" si="268"/>
        <v>入力エラー</v>
      </c>
    </row>
    <row r="8569" spans="1:5" x14ac:dyDescent="0.25">
      <c r="A8569">
        <v>8567</v>
      </c>
      <c r="B8569" s="33">
        <f>入力シート!J8581</f>
        <v>0</v>
      </c>
      <c r="C8569" s="33">
        <f>入力シート!K8581*10</f>
        <v>0</v>
      </c>
      <c r="D8569" s="49">
        <f t="shared" si="267"/>
        <v>0</v>
      </c>
      <c r="E8569" s="33" t="str">
        <f t="shared" si="268"/>
        <v>入力エラー</v>
      </c>
    </row>
    <row r="8570" spans="1:5" x14ac:dyDescent="0.25">
      <c r="A8570">
        <v>8568</v>
      </c>
      <c r="B8570" s="33">
        <f>入力シート!J8582</f>
        <v>0</v>
      </c>
      <c r="C8570" s="33">
        <f>入力シート!K8582*10</f>
        <v>0</v>
      </c>
      <c r="D8570" s="49">
        <f t="shared" si="267"/>
        <v>0</v>
      </c>
      <c r="E8570" s="33" t="str">
        <f t="shared" si="268"/>
        <v>入力エラー</v>
      </c>
    </row>
    <row r="8571" spans="1:5" x14ac:dyDescent="0.25">
      <c r="A8571">
        <v>8569</v>
      </c>
      <c r="B8571" s="33">
        <f>入力シート!J8583</f>
        <v>0</v>
      </c>
      <c r="C8571" s="33">
        <f>入力シート!K8583*10</f>
        <v>0</v>
      </c>
      <c r="D8571" s="49">
        <f t="shared" si="267"/>
        <v>0</v>
      </c>
      <c r="E8571" s="33" t="str">
        <f t="shared" si="268"/>
        <v>入力エラー</v>
      </c>
    </row>
    <row r="8572" spans="1:5" x14ac:dyDescent="0.25">
      <c r="A8572">
        <v>8570</v>
      </c>
      <c r="B8572" s="33">
        <f>入力シート!J8584</f>
        <v>0</v>
      </c>
      <c r="C8572" s="33">
        <f>入力シート!K8584*10</f>
        <v>0</v>
      </c>
      <c r="D8572" s="49">
        <f t="shared" si="267"/>
        <v>0</v>
      </c>
      <c r="E8572" s="33" t="str">
        <f t="shared" si="268"/>
        <v>入力エラー</v>
      </c>
    </row>
    <row r="8573" spans="1:5" x14ac:dyDescent="0.25">
      <c r="A8573">
        <v>8571</v>
      </c>
      <c r="B8573" s="33">
        <f>入力シート!J8585</f>
        <v>0</v>
      </c>
      <c r="C8573" s="33">
        <f>入力シート!K8585*10</f>
        <v>0</v>
      </c>
      <c r="D8573" s="49">
        <f t="shared" si="267"/>
        <v>0</v>
      </c>
      <c r="E8573" s="33" t="str">
        <f t="shared" si="268"/>
        <v>入力エラー</v>
      </c>
    </row>
    <row r="8574" spans="1:5" x14ac:dyDescent="0.25">
      <c r="A8574">
        <v>8572</v>
      </c>
      <c r="B8574" s="33">
        <f>入力シート!J8586</f>
        <v>0</v>
      </c>
      <c r="C8574" s="33">
        <f>入力シート!K8586*10</f>
        <v>0</v>
      </c>
      <c r="D8574" s="49">
        <f t="shared" si="267"/>
        <v>0</v>
      </c>
      <c r="E8574" s="33" t="str">
        <f t="shared" si="268"/>
        <v>入力エラー</v>
      </c>
    </row>
    <row r="8575" spans="1:5" x14ac:dyDescent="0.25">
      <c r="A8575">
        <v>8573</v>
      </c>
      <c r="B8575" s="33">
        <f>入力シート!J8587</f>
        <v>0</v>
      </c>
      <c r="C8575" s="33">
        <f>入力シート!K8587*10</f>
        <v>0</v>
      </c>
      <c r="D8575" s="49">
        <f t="shared" si="267"/>
        <v>0</v>
      </c>
      <c r="E8575" s="33" t="str">
        <f t="shared" si="268"/>
        <v>入力エラー</v>
      </c>
    </row>
    <row r="8576" spans="1:5" x14ac:dyDescent="0.25">
      <c r="A8576">
        <v>8574</v>
      </c>
      <c r="B8576" s="33">
        <f>入力シート!J8588</f>
        <v>0</v>
      </c>
      <c r="C8576" s="33">
        <f>入力シート!K8588*10</f>
        <v>0</v>
      </c>
      <c r="D8576" s="49">
        <f t="shared" si="267"/>
        <v>0</v>
      </c>
      <c r="E8576" s="33" t="str">
        <f t="shared" si="268"/>
        <v>入力エラー</v>
      </c>
    </row>
    <row r="8577" spans="1:5" x14ac:dyDescent="0.25">
      <c r="A8577">
        <v>8575</v>
      </c>
      <c r="B8577" s="33">
        <f>入力シート!J8589</f>
        <v>0</v>
      </c>
      <c r="C8577" s="33">
        <f>入力シート!K8589*10</f>
        <v>0</v>
      </c>
      <c r="D8577" s="49">
        <f t="shared" si="267"/>
        <v>0</v>
      </c>
      <c r="E8577" s="33" t="str">
        <f t="shared" si="268"/>
        <v>入力エラー</v>
      </c>
    </row>
    <row r="8578" spans="1:5" x14ac:dyDescent="0.25">
      <c r="A8578">
        <v>8576</v>
      </c>
      <c r="B8578" s="33">
        <f>入力シート!J8590</f>
        <v>0</v>
      </c>
      <c r="C8578" s="33">
        <f>入力シート!K8590*10</f>
        <v>0</v>
      </c>
      <c r="D8578" s="49">
        <f t="shared" si="267"/>
        <v>0</v>
      </c>
      <c r="E8578" s="33" t="str">
        <f t="shared" si="268"/>
        <v>入力エラー</v>
      </c>
    </row>
    <row r="8579" spans="1:5" x14ac:dyDescent="0.25">
      <c r="A8579">
        <v>8577</v>
      </c>
      <c r="B8579" s="33">
        <f>入力シート!J8591</f>
        <v>0</v>
      </c>
      <c r="C8579" s="33">
        <f>入力シート!K8591*10</f>
        <v>0</v>
      </c>
      <c r="D8579" s="49">
        <f t="shared" si="267"/>
        <v>0</v>
      </c>
      <c r="E8579" s="33" t="str">
        <f t="shared" si="268"/>
        <v>入力エラー</v>
      </c>
    </row>
    <row r="8580" spans="1:5" x14ac:dyDescent="0.25">
      <c r="A8580">
        <v>8578</v>
      </c>
      <c r="B8580" s="33">
        <f>入力シート!J8592</f>
        <v>0</v>
      </c>
      <c r="C8580" s="33">
        <f>入力シート!K8592*10</f>
        <v>0</v>
      </c>
      <c r="D8580" s="49">
        <f t="shared" ref="D8580:D8643" si="269">ROUNDDOWN(C8580,0)</f>
        <v>0</v>
      </c>
      <c r="E8580" s="33" t="str">
        <f t="shared" ref="E8580:E8643" si="270">IF(COUNTIF(B8580,"*一般*"),"一般",IF(COUNTIF(B8580,"*風力*"),"風力",IF(COUNTIF(B8580,"*太陽*"),"太陽","入力エラー")))</f>
        <v>入力エラー</v>
      </c>
    </row>
    <row r="8581" spans="1:5" x14ac:dyDescent="0.25">
      <c r="A8581">
        <v>8579</v>
      </c>
      <c r="B8581" s="33">
        <f>入力シート!J8593</f>
        <v>0</v>
      </c>
      <c r="C8581" s="33">
        <f>入力シート!K8593*10</f>
        <v>0</v>
      </c>
      <c r="D8581" s="49">
        <f t="shared" si="269"/>
        <v>0</v>
      </c>
      <c r="E8581" s="33" t="str">
        <f t="shared" si="270"/>
        <v>入力エラー</v>
      </c>
    </row>
    <row r="8582" spans="1:5" x14ac:dyDescent="0.25">
      <c r="A8582">
        <v>8580</v>
      </c>
      <c r="B8582" s="33">
        <f>入力シート!J8594</f>
        <v>0</v>
      </c>
      <c r="C8582" s="33">
        <f>入力シート!K8594*10</f>
        <v>0</v>
      </c>
      <c r="D8582" s="49">
        <f t="shared" si="269"/>
        <v>0</v>
      </c>
      <c r="E8582" s="33" t="str">
        <f t="shared" si="270"/>
        <v>入力エラー</v>
      </c>
    </row>
    <row r="8583" spans="1:5" x14ac:dyDescent="0.25">
      <c r="A8583">
        <v>8581</v>
      </c>
      <c r="B8583" s="33">
        <f>入力シート!J8595</f>
        <v>0</v>
      </c>
      <c r="C8583" s="33">
        <f>入力シート!K8595*10</f>
        <v>0</v>
      </c>
      <c r="D8583" s="49">
        <f t="shared" si="269"/>
        <v>0</v>
      </c>
      <c r="E8583" s="33" t="str">
        <f t="shared" si="270"/>
        <v>入力エラー</v>
      </c>
    </row>
    <row r="8584" spans="1:5" x14ac:dyDescent="0.25">
      <c r="A8584">
        <v>8582</v>
      </c>
      <c r="B8584" s="33">
        <f>入力シート!J8596</f>
        <v>0</v>
      </c>
      <c r="C8584" s="33">
        <f>入力シート!K8596*10</f>
        <v>0</v>
      </c>
      <c r="D8584" s="49">
        <f t="shared" si="269"/>
        <v>0</v>
      </c>
      <c r="E8584" s="33" t="str">
        <f t="shared" si="270"/>
        <v>入力エラー</v>
      </c>
    </row>
    <row r="8585" spans="1:5" x14ac:dyDescent="0.25">
      <c r="A8585">
        <v>8583</v>
      </c>
      <c r="B8585" s="33">
        <f>入力シート!J8597</f>
        <v>0</v>
      </c>
      <c r="C8585" s="33">
        <f>入力シート!K8597*10</f>
        <v>0</v>
      </c>
      <c r="D8585" s="49">
        <f t="shared" si="269"/>
        <v>0</v>
      </c>
      <c r="E8585" s="33" t="str">
        <f t="shared" si="270"/>
        <v>入力エラー</v>
      </c>
    </row>
    <row r="8586" spans="1:5" x14ac:dyDescent="0.25">
      <c r="A8586">
        <v>8584</v>
      </c>
      <c r="B8586" s="33">
        <f>入力シート!J8598</f>
        <v>0</v>
      </c>
      <c r="C8586" s="33">
        <f>入力シート!K8598*10</f>
        <v>0</v>
      </c>
      <c r="D8586" s="49">
        <f t="shared" si="269"/>
        <v>0</v>
      </c>
      <c r="E8586" s="33" t="str">
        <f t="shared" si="270"/>
        <v>入力エラー</v>
      </c>
    </row>
    <row r="8587" spans="1:5" x14ac:dyDescent="0.25">
      <c r="A8587">
        <v>8585</v>
      </c>
      <c r="B8587" s="33">
        <f>入力シート!J8599</f>
        <v>0</v>
      </c>
      <c r="C8587" s="33">
        <f>入力シート!K8599*10</f>
        <v>0</v>
      </c>
      <c r="D8587" s="49">
        <f t="shared" si="269"/>
        <v>0</v>
      </c>
      <c r="E8587" s="33" t="str">
        <f t="shared" si="270"/>
        <v>入力エラー</v>
      </c>
    </row>
    <row r="8588" spans="1:5" x14ac:dyDescent="0.25">
      <c r="A8588">
        <v>8586</v>
      </c>
      <c r="B8588" s="33">
        <f>入力シート!J8600</f>
        <v>0</v>
      </c>
      <c r="C8588" s="33">
        <f>入力シート!K8600*10</f>
        <v>0</v>
      </c>
      <c r="D8588" s="49">
        <f t="shared" si="269"/>
        <v>0</v>
      </c>
      <c r="E8588" s="33" t="str">
        <f t="shared" si="270"/>
        <v>入力エラー</v>
      </c>
    </row>
    <row r="8589" spans="1:5" x14ac:dyDescent="0.25">
      <c r="A8589">
        <v>8587</v>
      </c>
      <c r="B8589" s="33">
        <f>入力シート!J8601</f>
        <v>0</v>
      </c>
      <c r="C8589" s="33">
        <f>入力シート!K8601*10</f>
        <v>0</v>
      </c>
      <c r="D8589" s="49">
        <f t="shared" si="269"/>
        <v>0</v>
      </c>
      <c r="E8589" s="33" t="str">
        <f t="shared" si="270"/>
        <v>入力エラー</v>
      </c>
    </row>
    <row r="8590" spans="1:5" x14ac:dyDescent="0.25">
      <c r="A8590">
        <v>8588</v>
      </c>
      <c r="B8590" s="33">
        <f>入力シート!J8602</f>
        <v>0</v>
      </c>
      <c r="C8590" s="33">
        <f>入力シート!K8602*10</f>
        <v>0</v>
      </c>
      <c r="D8590" s="49">
        <f t="shared" si="269"/>
        <v>0</v>
      </c>
      <c r="E8590" s="33" t="str">
        <f t="shared" si="270"/>
        <v>入力エラー</v>
      </c>
    </row>
    <row r="8591" spans="1:5" x14ac:dyDescent="0.25">
      <c r="A8591">
        <v>8589</v>
      </c>
      <c r="B8591" s="33">
        <f>入力シート!J8603</f>
        <v>0</v>
      </c>
      <c r="C8591" s="33">
        <f>入力シート!K8603*10</f>
        <v>0</v>
      </c>
      <c r="D8591" s="49">
        <f t="shared" si="269"/>
        <v>0</v>
      </c>
      <c r="E8591" s="33" t="str">
        <f t="shared" si="270"/>
        <v>入力エラー</v>
      </c>
    </row>
    <row r="8592" spans="1:5" x14ac:dyDescent="0.25">
      <c r="A8592">
        <v>8590</v>
      </c>
      <c r="B8592" s="33">
        <f>入力シート!J8604</f>
        <v>0</v>
      </c>
      <c r="C8592" s="33">
        <f>入力シート!K8604*10</f>
        <v>0</v>
      </c>
      <c r="D8592" s="49">
        <f t="shared" si="269"/>
        <v>0</v>
      </c>
      <c r="E8592" s="33" t="str">
        <f t="shared" si="270"/>
        <v>入力エラー</v>
      </c>
    </row>
    <row r="8593" spans="1:5" x14ac:dyDescent="0.25">
      <c r="A8593">
        <v>8591</v>
      </c>
      <c r="B8593" s="33">
        <f>入力シート!J8605</f>
        <v>0</v>
      </c>
      <c r="C8593" s="33">
        <f>入力シート!K8605*10</f>
        <v>0</v>
      </c>
      <c r="D8593" s="49">
        <f t="shared" si="269"/>
        <v>0</v>
      </c>
      <c r="E8593" s="33" t="str">
        <f t="shared" si="270"/>
        <v>入力エラー</v>
      </c>
    </row>
    <row r="8594" spans="1:5" x14ac:dyDescent="0.25">
      <c r="A8594">
        <v>8592</v>
      </c>
      <c r="B8594" s="33">
        <f>入力シート!J8606</f>
        <v>0</v>
      </c>
      <c r="C8594" s="33">
        <f>入力シート!K8606*10</f>
        <v>0</v>
      </c>
      <c r="D8594" s="49">
        <f t="shared" si="269"/>
        <v>0</v>
      </c>
      <c r="E8594" s="33" t="str">
        <f t="shared" si="270"/>
        <v>入力エラー</v>
      </c>
    </row>
    <row r="8595" spans="1:5" x14ac:dyDescent="0.25">
      <c r="A8595">
        <v>8593</v>
      </c>
      <c r="B8595" s="33">
        <f>入力シート!J8607</f>
        <v>0</v>
      </c>
      <c r="C8595" s="33">
        <f>入力シート!K8607*10</f>
        <v>0</v>
      </c>
      <c r="D8595" s="49">
        <f t="shared" si="269"/>
        <v>0</v>
      </c>
      <c r="E8595" s="33" t="str">
        <f t="shared" si="270"/>
        <v>入力エラー</v>
      </c>
    </row>
    <row r="8596" spans="1:5" x14ac:dyDescent="0.25">
      <c r="A8596">
        <v>8594</v>
      </c>
      <c r="B8596" s="33">
        <f>入力シート!J8608</f>
        <v>0</v>
      </c>
      <c r="C8596" s="33">
        <f>入力シート!K8608*10</f>
        <v>0</v>
      </c>
      <c r="D8596" s="49">
        <f t="shared" si="269"/>
        <v>0</v>
      </c>
      <c r="E8596" s="33" t="str">
        <f t="shared" si="270"/>
        <v>入力エラー</v>
      </c>
    </row>
    <row r="8597" spans="1:5" x14ac:dyDescent="0.25">
      <c r="A8597">
        <v>8595</v>
      </c>
      <c r="B8597" s="33">
        <f>入力シート!J8609</f>
        <v>0</v>
      </c>
      <c r="C8597" s="33">
        <f>入力シート!K8609*10</f>
        <v>0</v>
      </c>
      <c r="D8597" s="49">
        <f t="shared" si="269"/>
        <v>0</v>
      </c>
      <c r="E8597" s="33" t="str">
        <f t="shared" si="270"/>
        <v>入力エラー</v>
      </c>
    </row>
    <row r="8598" spans="1:5" x14ac:dyDescent="0.25">
      <c r="A8598">
        <v>8596</v>
      </c>
      <c r="B8598" s="33">
        <f>入力シート!J8610</f>
        <v>0</v>
      </c>
      <c r="C8598" s="33">
        <f>入力シート!K8610*10</f>
        <v>0</v>
      </c>
      <c r="D8598" s="49">
        <f t="shared" si="269"/>
        <v>0</v>
      </c>
      <c r="E8598" s="33" t="str">
        <f t="shared" si="270"/>
        <v>入力エラー</v>
      </c>
    </row>
    <row r="8599" spans="1:5" x14ac:dyDescent="0.25">
      <c r="A8599">
        <v>8597</v>
      </c>
      <c r="B8599" s="33">
        <f>入力シート!J8611</f>
        <v>0</v>
      </c>
      <c r="C8599" s="33">
        <f>入力シート!K8611*10</f>
        <v>0</v>
      </c>
      <c r="D8599" s="49">
        <f t="shared" si="269"/>
        <v>0</v>
      </c>
      <c r="E8599" s="33" t="str">
        <f t="shared" si="270"/>
        <v>入力エラー</v>
      </c>
    </row>
    <row r="8600" spans="1:5" x14ac:dyDescent="0.25">
      <c r="A8600">
        <v>8598</v>
      </c>
      <c r="B8600" s="33">
        <f>入力シート!J8612</f>
        <v>0</v>
      </c>
      <c r="C8600" s="33">
        <f>入力シート!K8612*10</f>
        <v>0</v>
      </c>
      <c r="D8600" s="49">
        <f t="shared" si="269"/>
        <v>0</v>
      </c>
      <c r="E8600" s="33" t="str">
        <f t="shared" si="270"/>
        <v>入力エラー</v>
      </c>
    </row>
    <row r="8601" spans="1:5" x14ac:dyDescent="0.25">
      <c r="A8601">
        <v>8599</v>
      </c>
      <c r="B8601" s="33">
        <f>入力シート!J8613</f>
        <v>0</v>
      </c>
      <c r="C8601" s="33">
        <f>入力シート!K8613*10</f>
        <v>0</v>
      </c>
      <c r="D8601" s="49">
        <f t="shared" si="269"/>
        <v>0</v>
      </c>
      <c r="E8601" s="33" t="str">
        <f t="shared" si="270"/>
        <v>入力エラー</v>
      </c>
    </row>
    <row r="8602" spans="1:5" x14ac:dyDescent="0.25">
      <c r="A8602">
        <v>8600</v>
      </c>
      <c r="B8602" s="33">
        <f>入力シート!J8614</f>
        <v>0</v>
      </c>
      <c r="C8602" s="33">
        <f>入力シート!K8614*10</f>
        <v>0</v>
      </c>
      <c r="D8602" s="49">
        <f t="shared" si="269"/>
        <v>0</v>
      </c>
      <c r="E8602" s="33" t="str">
        <f t="shared" si="270"/>
        <v>入力エラー</v>
      </c>
    </row>
    <row r="8603" spans="1:5" x14ac:dyDescent="0.25">
      <c r="A8603">
        <v>8601</v>
      </c>
      <c r="B8603" s="33">
        <f>入力シート!J8615</f>
        <v>0</v>
      </c>
      <c r="C8603" s="33">
        <f>入力シート!K8615*10</f>
        <v>0</v>
      </c>
      <c r="D8603" s="49">
        <f t="shared" si="269"/>
        <v>0</v>
      </c>
      <c r="E8603" s="33" t="str">
        <f t="shared" si="270"/>
        <v>入力エラー</v>
      </c>
    </row>
    <row r="8604" spans="1:5" x14ac:dyDescent="0.25">
      <c r="A8604">
        <v>8602</v>
      </c>
      <c r="B8604" s="33">
        <f>入力シート!J8616</f>
        <v>0</v>
      </c>
      <c r="C8604" s="33">
        <f>入力シート!K8616*10</f>
        <v>0</v>
      </c>
      <c r="D8604" s="49">
        <f t="shared" si="269"/>
        <v>0</v>
      </c>
      <c r="E8604" s="33" t="str">
        <f t="shared" si="270"/>
        <v>入力エラー</v>
      </c>
    </row>
    <row r="8605" spans="1:5" x14ac:dyDescent="0.25">
      <c r="A8605">
        <v>8603</v>
      </c>
      <c r="B8605" s="33">
        <f>入力シート!J8617</f>
        <v>0</v>
      </c>
      <c r="C8605" s="33">
        <f>入力シート!K8617*10</f>
        <v>0</v>
      </c>
      <c r="D8605" s="49">
        <f t="shared" si="269"/>
        <v>0</v>
      </c>
      <c r="E8605" s="33" t="str">
        <f t="shared" si="270"/>
        <v>入力エラー</v>
      </c>
    </row>
    <row r="8606" spans="1:5" x14ac:dyDescent="0.25">
      <c r="A8606">
        <v>8604</v>
      </c>
      <c r="B8606" s="33">
        <f>入力シート!J8618</f>
        <v>0</v>
      </c>
      <c r="C8606" s="33">
        <f>入力シート!K8618*10</f>
        <v>0</v>
      </c>
      <c r="D8606" s="49">
        <f t="shared" si="269"/>
        <v>0</v>
      </c>
      <c r="E8606" s="33" t="str">
        <f t="shared" si="270"/>
        <v>入力エラー</v>
      </c>
    </row>
    <row r="8607" spans="1:5" x14ac:dyDescent="0.25">
      <c r="A8607">
        <v>8605</v>
      </c>
      <c r="B8607" s="33">
        <f>入力シート!J8619</f>
        <v>0</v>
      </c>
      <c r="C8607" s="33">
        <f>入力シート!K8619*10</f>
        <v>0</v>
      </c>
      <c r="D8607" s="49">
        <f t="shared" si="269"/>
        <v>0</v>
      </c>
      <c r="E8607" s="33" t="str">
        <f t="shared" si="270"/>
        <v>入力エラー</v>
      </c>
    </row>
    <row r="8608" spans="1:5" x14ac:dyDescent="0.25">
      <c r="A8608">
        <v>8606</v>
      </c>
      <c r="B8608" s="33">
        <f>入力シート!J8620</f>
        <v>0</v>
      </c>
      <c r="C8608" s="33">
        <f>入力シート!K8620*10</f>
        <v>0</v>
      </c>
      <c r="D8608" s="49">
        <f t="shared" si="269"/>
        <v>0</v>
      </c>
      <c r="E8608" s="33" t="str">
        <f t="shared" si="270"/>
        <v>入力エラー</v>
      </c>
    </row>
    <row r="8609" spans="1:5" x14ac:dyDescent="0.25">
      <c r="A8609">
        <v>8607</v>
      </c>
      <c r="B8609" s="33">
        <f>入力シート!J8621</f>
        <v>0</v>
      </c>
      <c r="C8609" s="33">
        <f>入力シート!K8621*10</f>
        <v>0</v>
      </c>
      <c r="D8609" s="49">
        <f t="shared" si="269"/>
        <v>0</v>
      </c>
      <c r="E8609" s="33" t="str">
        <f t="shared" si="270"/>
        <v>入力エラー</v>
      </c>
    </row>
    <row r="8610" spans="1:5" x14ac:dyDescent="0.25">
      <c r="A8610">
        <v>8608</v>
      </c>
      <c r="B8610" s="33">
        <f>入力シート!J8622</f>
        <v>0</v>
      </c>
      <c r="C8610" s="33">
        <f>入力シート!K8622*10</f>
        <v>0</v>
      </c>
      <c r="D8610" s="49">
        <f t="shared" si="269"/>
        <v>0</v>
      </c>
      <c r="E8610" s="33" t="str">
        <f t="shared" si="270"/>
        <v>入力エラー</v>
      </c>
    </row>
    <row r="8611" spans="1:5" x14ac:dyDescent="0.25">
      <c r="A8611">
        <v>8609</v>
      </c>
      <c r="B8611" s="33">
        <f>入力シート!J8623</f>
        <v>0</v>
      </c>
      <c r="C8611" s="33">
        <f>入力シート!K8623*10</f>
        <v>0</v>
      </c>
      <c r="D8611" s="49">
        <f t="shared" si="269"/>
        <v>0</v>
      </c>
      <c r="E8611" s="33" t="str">
        <f t="shared" si="270"/>
        <v>入力エラー</v>
      </c>
    </row>
    <row r="8612" spans="1:5" x14ac:dyDescent="0.25">
      <c r="A8612">
        <v>8610</v>
      </c>
      <c r="B8612" s="33">
        <f>入力シート!J8624</f>
        <v>0</v>
      </c>
      <c r="C8612" s="33">
        <f>入力シート!K8624*10</f>
        <v>0</v>
      </c>
      <c r="D8612" s="49">
        <f t="shared" si="269"/>
        <v>0</v>
      </c>
      <c r="E8612" s="33" t="str">
        <f t="shared" si="270"/>
        <v>入力エラー</v>
      </c>
    </row>
    <row r="8613" spans="1:5" x14ac:dyDescent="0.25">
      <c r="A8613">
        <v>8611</v>
      </c>
      <c r="B8613" s="33">
        <f>入力シート!J8625</f>
        <v>0</v>
      </c>
      <c r="C8613" s="33">
        <f>入力シート!K8625*10</f>
        <v>0</v>
      </c>
      <c r="D8613" s="49">
        <f t="shared" si="269"/>
        <v>0</v>
      </c>
      <c r="E8613" s="33" t="str">
        <f t="shared" si="270"/>
        <v>入力エラー</v>
      </c>
    </row>
    <row r="8614" spans="1:5" x14ac:dyDescent="0.25">
      <c r="A8614">
        <v>8612</v>
      </c>
      <c r="B8614" s="33">
        <f>入力シート!J8626</f>
        <v>0</v>
      </c>
      <c r="C8614" s="33">
        <f>入力シート!K8626*10</f>
        <v>0</v>
      </c>
      <c r="D8614" s="49">
        <f t="shared" si="269"/>
        <v>0</v>
      </c>
      <c r="E8614" s="33" t="str">
        <f t="shared" si="270"/>
        <v>入力エラー</v>
      </c>
    </row>
    <row r="8615" spans="1:5" x14ac:dyDescent="0.25">
      <c r="A8615">
        <v>8613</v>
      </c>
      <c r="B8615" s="33">
        <f>入力シート!J8627</f>
        <v>0</v>
      </c>
      <c r="C8615" s="33">
        <f>入力シート!K8627*10</f>
        <v>0</v>
      </c>
      <c r="D8615" s="49">
        <f t="shared" si="269"/>
        <v>0</v>
      </c>
      <c r="E8615" s="33" t="str">
        <f t="shared" si="270"/>
        <v>入力エラー</v>
      </c>
    </row>
    <row r="8616" spans="1:5" x14ac:dyDescent="0.25">
      <c r="A8616">
        <v>8614</v>
      </c>
      <c r="B8616" s="33">
        <f>入力シート!J8628</f>
        <v>0</v>
      </c>
      <c r="C8616" s="33">
        <f>入力シート!K8628*10</f>
        <v>0</v>
      </c>
      <c r="D8616" s="49">
        <f t="shared" si="269"/>
        <v>0</v>
      </c>
      <c r="E8616" s="33" t="str">
        <f t="shared" si="270"/>
        <v>入力エラー</v>
      </c>
    </row>
    <row r="8617" spans="1:5" x14ac:dyDescent="0.25">
      <c r="A8617">
        <v>8615</v>
      </c>
      <c r="B8617" s="33">
        <f>入力シート!J8629</f>
        <v>0</v>
      </c>
      <c r="C8617" s="33">
        <f>入力シート!K8629*10</f>
        <v>0</v>
      </c>
      <c r="D8617" s="49">
        <f t="shared" si="269"/>
        <v>0</v>
      </c>
      <c r="E8617" s="33" t="str">
        <f t="shared" si="270"/>
        <v>入力エラー</v>
      </c>
    </row>
    <row r="8618" spans="1:5" x14ac:dyDescent="0.25">
      <c r="A8618">
        <v>8616</v>
      </c>
      <c r="B8618" s="33">
        <f>入力シート!J8630</f>
        <v>0</v>
      </c>
      <c r="C8618" s="33">
        <f>入力シート!K8630*10</f>
        <v>0</v>
      </c>
      <c r="D8618" s="49">
        <f t="shared" si="269"/>
        <v>0</v>
      </c>
      <c r="E8618" s="33" t="str">
        <f t="shared" si="270"/>
        <v>入力エラー</v>
      </c>
    </row>
    <row r="8619" spans="1:5" x14ac:dyDescent="0.25">
      <c r="A8619">
        <v>8617</v>
      </c>
      <c r="B8619" s="33">
        <f>入力シート!J8631</f>
        <v>0</v>
      </c>
      <c r="C8619" s="33">
        <f>入力シート!K8631*10</f>
        <v>0</v>
      </c>
      <c r="D8619" s="49">
        <f t="shared" si="269"/>
        <v>0</v>
      </c>
      <c r="E8619" s="33" t="str">
        <f t="shared" si="270"/>
        <v>入力エラー</v>
      </c>
    </row>
    <row r="8620" spans="1:5" x14ac:dyDescent="0.25">
      <c r="A8620">
        <v>8618</v>
      </c>
      <c r="B8620" s="33">
        <f>入力シート!J8632</f>
        <v>0</v>
      </c>
      <c r="C8620" s="33">
        <f>入力シート!K8632*10</f>
        <v>0</v>
      </c>
      <c r="D8620" s="49">
        <f t="shared" si="269"/>
        <v>0</v>
      </c>
      <c r="E8620" s="33" t="str">
        <f t="shared" si="270"/>
        <v>入力エラー</v>
      </c>
    </row>
    <row r="8621" spans="1:5" x14ac:dyDescent="0.25">
      <c r="A8621">
        <v>8619</v>
      </c>
      <c r="B8621" s="33">
        <f>入力シート!J8633</f>
        <v>0</v>
      </c>
      <c r="C8621" s="33">
        <f>入力シート!K8633*10</f>
        <v>0</v>
      </c>
      <c r="D8621" s="49">
        <f t="shared" si="269"/>
        <v>0</v>
      </c>
      <c r="E8621" s="33" t="str">
        <f t="shared" si="270"/>
        <v>入力エラー</v>
      </c>
    </row>
    <row r="8622" spans="1:5" x14ac:dyDescent="0.25">
      <c r="A8622">
        <v>8620</v>
      </c>
      <c r="B8622" s="33">
        <f>入力シート!J8634</f>
        <v>0</v>
      </c>
      <c r="C8622" s="33">
        <f>入力シート!K8634*10</f>
        <v>0</v>
      </c>
      <c r="D8622" s="49">
        <f t="shared" si="269"/>
        <v>0</v>
      </c>
      <c r="E8622" s="33" t="str">
        <f t="shared" si="270"/>
        <v>入力エラー</v>
      </c>
    </row>
    <row r="8623" spans="1:5" x14ac:dyDescent="0.25">
      <c r="A8623">
        <v>8621</v>
      </c>
      <c r="B8623" s="33">
        <f>入力シート!J8635</f>
        <v>0</v>
      </c>
      <c r="C8623" s="33">
        <f>入力シート!K8635*10</f>
        <v>0</v>
      </c>
      <c r="D8623" s="49">
        <f t="shared" si="269"/>
        <v>0</v>
      </c>
      <c r="E8623" s="33" t="str">
        <f t="shared" si="270"/>
        <v>入力エラー</v>
      </c>
    </row>
    <row r="8624" spans="1:5" x14ac:dyDescent="0.25">
      <c r="A8624">
        <v>8622</v>
      </c>
      <c r="B8624" s="33">
        <f>入力シート!J8636</f>
        <v>0</v>
      </c>
      <c r="C8624" s="33">
        <f>入力シート!K8636*10</f>
        <v>0</v>
      </c>
      <c r="D8624" s="49">
        <f t="shared" si="269"/>
        <v>0</v>
      </c>
      <c r="E8624" s="33" t="str">
        <f t="shared" si="270"/>
        <v>入力エラー</v>
      </c>
    </row>
    <row r="8625" spans="1:5" x14ac:dyDescent="0.25">
      <c r="A8625">
        <v>8623</v>
      </c>
      <c r="B8625" s="33">
        <f>入力シート!J8637</f>
        <v>0</v>
      </c>
      <c r="C8625" s="33">
        <f>入力シート!K8637*10</f>
        <v>0</v>
      </c>
      <c r="D8625" s="49">
        <f t="shared" si="269"/>
        <v>0</v>
      </c>
      <c r="E8625" s="33" t="str">
        <f t="shared" si="270"/>
        <v>入力エラー</v>
      </c>
    </row>
    <row r="8626" spans="1:5" x14ac:dyDescent="0.25">
      <c r="A8626">
        <v>8624</v>
      </c>
      <c r="B8626" s="33">
        <f>入力シート!J8638</f>
        <v>0</v>
      </c>
      <c r="C8626" s="33">
        <f>入力シート!K8638*10</f>
        <v>0</v>
      </c>
      <c r="D8626" s="49">
        <f t="shared" si="269"/>
        <v>0</v>
      </c>
      <c r="E8626" s="33" t="str">
        <f t="shared" si="270"/>
        <v>入力エラー</v>
      </c>
    </row>
    <row r="8627" spans="1:5" x14ac:dyDescent="0.25">
      <c r="A8627">
        <v>8625</v>
      </c>
      <c r="B8627" s="33">
        <f>入力シート!J8639</f>
        <v>0</v>
      </c>
      <c r="C8627" s="33">
        <f>入力シート!K8639*10</f>
        <v>0</v>
      </c>
      <c r="D8627" s="49">
        <f t="shared" si="269"/>
        <v>0</v>
      </c>
      <c r="E8627" s="33" t="str">
        <f t="shared" si="270"/>
        <v>入力エラー</v>
      </c>
    </row>
    <row r="8628" spans="1:5" x14ac:dyDescent="0.25">
      <c r="A8628">
        <v>8626</v>
      </c>
      <c r="B8628" s="33">
        <f>入力シート!J8640</f>
        <v>0</v>
      </c>
      <c r="C8628" s="33">
        <f>入力シート!K8640*10</f>
        <v>0</v>
      </c>
      <c r="D8628" s="49">
        <f t="shared" si="269"/>
        <v>0</v>
      </c>
      <c r="E8628" s="33" t="str">
        <f t="shared" si="270"/>
        <v>入力エラー</v>
      </c>
    </row>
    <row r="8629" spans="1:5" x14ac:dyDescent="0.25">
      <c r="A8629">
        <v>8627</v>
      </c>
      <c r="B8629" s="33">
        <f>入力シート!J8641</f>
        <v>0</v>
      </c>
      <c r="C8629" s="33">
        <f>入力シート!K8641*10</f>
        <v>0</v>
      </c>
      <c r="D8629" s="49">
        <f t="shared" si="269"/>
        <v>0</v>
      </c>
      <c r="E8629" s="33" t="str">
        <f t="shared" si="270"/>
        <v>入力エラー</v>
      </c>
    </row>
    <row r="8630" spans="1:5" x14ac:dyDescent="0.25">
      <c r="A8630">
        <v>8628</v>
      </c>
      <c r="B8630" s="33">
        <f>入力シート!J8642</f>
        <v>0</v>
      </c>
      <c r="C8630" s="33">
        <f>入力シート!K8642*10</f>
        <v>0</v>
      </c>
      <c r="D8630" s="49">
        <f t="shared" si="269"/>
        <v>0</v>
      </c>
      <c r="E8630" s="33" t="str">
        <f t="shared" si="270"/>
        <v>入力エラー</v>
      </c>
    </row>
    <row r="8631" spans="1:5" x14ac:dyDescent="0.25">
      <c r="A8631">
        <v>8629</v>
      </c>
      <c r="B8631" s="33">
        <f>入力シート!J8643</f>
        <v>0</v>
      </c>
      <c r="C8631" s="33">
        <f>入力シート!K8643*10</f>
        <v>0</v>
      </c>
      <c r="D8631" s="49">
        <f t="shared" si="269"/>
        <v>0</v>
      </c>
      <c r="E8631" s="33" t="str">
        <f t="shared" si="270"/>
        <v>入力エラー</v>
      </c>
    </row>
    <row r="8632" spans="1:5" x14ac:dyDescent="0.25">
      <c r="A8632">
        <v>8630</v>
      </c>
      <c r="B8632" s="33">
        <f>入力シート!J8644</f>
        <v>0</v>
      </c>
      <c r="C8632" s="33">
        <f>入力シート!K8644*10</f>
        <v>0</v>
      </c>
      <c r="D8632" s="49">
        <f t="shared" si="269"/>
        <v>0</v>
      </c>
      <c r="E8632" s="33" t="str">
        <f t="shared" si="270"/>
        <v>入力エラー</v>
      </c>
    </row>
    <row r="8633" spans="1:5" x14ac:dyDescent="0.25">
      <c r="A8633">
        <v>8631</v>
      </c>
      <c r="B8633" s="33">
        <f>入力シート!J8645</f>
        <v>0</v>
      </c>
      <c r="C8633" s="33">
        <f>入力シート!K8645*10</f>
        <v>0</v>
      </c>
      <c r="D8633" s="49">
        <f t="shared" si="269"/>
        <v>0</v>
      </c>
      <c r="E8633" s="33" t="str">
        <f t="shared" si="270"/>
        <v>入力エラー</v>
      </c>
    </row>
    <row r="8634" spans="1:5" x14ac:dyDescent="0.25">
      <c r="A8634">
        <v>8632</v>
      </c>
      <c r="B8634" s="33">
        <f>入力シート!J8646</f>
        <v>0</v>
      </c>
      <c r="C8634" s="33">
        <f>入力シート!K8646*10</f>
        <v>0</v>
      </c>
      <c r="D8634" s="49">
        <f t="shared" si="269"/>
        <v>0</v>
      </c>
      <c r="E8634" s="33" t="str">
        <f t="shared" si="270"/>
        <v>入力エラー</v>
      </c>
    </row>
    <row r="8635" spans="1:5" x14ac:dyDescent="0.25">
      <c r="A8635">
        <v>8633</v>
      </c>
      <c r="B8635" s="33">
        <f>入力シート!J8647</f>
        <v>0</v>
      </c>
      <c r="C8635" s="33">
        <f>入力シート!K8647*10</f>
        <v>0</v>
      </c>
      <c r="D8635" s="49">
        <f t="shared" si="269"/>
        <v>0</v>
      </c>
      <c r="E8635" s="33" t="str">
        <f t="shared" si="270"/>
        <v>入力エラー</v>
      </c>
    </row>
    <row r="8636" spans="1:5" x14ac:dyDescent="0.25">
      <c r="A8636">
        <v>8634</v>
      </c>
      <c r="B8636" s="33">
        <f>入力シート!J8648</f>
        <v>0</v>
      </c>
      <c r="C8636" s="33">
        <f>入力シート!K8648*10</f>
        <v>0</v>
      </c>
      <c r="D8636" s="49">
        <f t="shared" si="269"/>
        <v>0</v>
      </c>
      <c r="E8636" s="33" t="str">
        <f t="shared" si="270"/>
        <v>入力エラー</v>
      </c>
    </row>
    <row r="8637" spans="1:5" x14ac:dyDescent="0.25">
      <c r="A8637">
        <v>8635</v>
      </c>
      <c r="B8637" s="33">
        <f>入力シート!J8649</f>
        <v>0</v>
      </c>
      <c r="C8637" s="33">
        <f>入力シート!K8649*10</f>
        <v>0</v>
      </c>
      <c r="D8637" s="49">
        <f t="shared" si="269"/>
        <v>0</v>
      </c>
      <c r="E8637" s="33" t="str">
        <f t="shared" si="270"/>
        <v>入力エラー</v>
      </c>
    </row>
    <row r="8638" spans="1:5" x14ac:dyDescent="0.25">
      <c r="A8638">
        <v>8636</v>
      </c>
      <c r="B8638" s="33">
        <f>入力シート!J8650</f>
        <v>0</v>
      </c>
      <c r="C8638" s="33">
        <f>入力シート!K8650*10</f>
        <v>0</v>
      </c>
      <c r="D8638" s="49">
        <f t="shared" si="269"/>
        <v>0</v>
      </c>
      <c r="E8638" s="33" t="str">
        <f t="shared" si="270"/>
        <v>入力エラー</v>
      </c>
    </row>
    <row r="8639" spans="1:5" x14ac:dyDescent="0.25">
      <c r="A8639">
        <v>8637</v>
      </c>
      <c r="B8639" s="33">
        <f>入力シート!J8651</f>
        <v>0</v>
      </c>
      <c r="C8639" s="33">
        <f>入力シート!K8651*10</f>
        <v>0</v>
      </c>
      <c r="D8639" s="49">
        <f t="shared" si="269"/>
        <v>0</v>
      </c>
      <c r="E8639" s="33" t="str">
        <f t="shared" si="270"/>
        <v>入力エラー</v>
      </c>
    </row>
    <row r="8640" spans="1:5" x14ac:dyDescent="0.25">
      <c r="A8640">
        <v>8638</v>
      </c>
      <c r="B8640" s="33">
        <f>入力シート!J8652</f>
        <v>0</v>
      </c>
      <c r="C8640" s="33">
        <f>入力シート!K8652*10</f>
        <v>0</v>
      </c>
      <c r="D8640" s="49">
        <f t="shared" si="269"/>
        <v>0</v>
      </c>
      <c r="E8640" s="33" t="str">
        <f t="shared" si="270"/>
        <v>入力エラー</v>
      </c>
    </row>
    <row r="8641" spans="1:5" x14ac:dyDescent="0.25">
      <c r="A8641">
        <v>8639</v>
      </c>
      <c r="B8641" s="33">
        <f>入力シート!J8653</f>
        <v>0</v>
      </c>
      <c r="C8641" s="33">
        <f>入力シート!K8653*10</f>
        <v>0</v>
      </c>
      <c r="D8641" s="49">
        <f t="shared" si="269"/>
        <v>0</v>
      </c>
      <c r="E8641" s="33" t="str">
        <f t="shared" si="270"/>
        <v>入力エラー</v>
      </c>
    </row>
    <row r="8642" spans="1:5" x14ac:dyDescent="0.25">
      <c r="A8642">
        <v>8640</v>
      </c>
      <c r="B8642" s="33">
        <f>入力シート!J8654</f>
        <v>0</v>
      </c>
      <c r="C8642" s="33">
        <f>入力シート!K8654*10</f>
        <v>0</v>
      </c>
      <c r="D8642" s="49">
        <f t="shared" si="269"/>
        <v>0</v>
      </c>
      <c r="E8642" s="33" t="str">
        <f t="shared" si="270"/>
        <v>入力エラー</v>
      </c>
    </row>
    <row r="8643" spans="1:5" x14ac:dyDescent="0.25">
      <c r="A8643">
        <v>8641</v>
      </c>
      <c r="B8643" s="33">
        <f>入力シート!J8655</f>
        <v>0</v>
      </c>
      <c r="C8643" s="33">
        <f>入力シート!K8655*10</f>
        <v>0</v>
      </c>
      <c r="D8643" s="49">
        <f t="shared" si="269"/>
        <v>0</v>
      </c>
      <c r="E8643" s="33" t="str">
        <f t="shared" si="270"/>
        <v>入力エラー</v>
      </c>
    </row>
    <row r="8644" spans="1:5" x14ac:dyDescent="0.25">
      <c r="A8644">
        <v>8642</v>
      </c>
      <c r="B8644" s="33">
        <f>入力シート!J8656</f>
        <v>0</v>
      </c>
      <c r="C8644" s="33">
        <f>入力シート!K8656*10</f>
        <v>0</v>
      </c>
      <c r="D8644" s="49">
        <f t="shared" ref="D8644:D8707" si="271">ROUNDDOWN(C8644,0)</f>
        <v>0</v>
      </c>
      <c r="E8644" s="33" t="str">
        <f t="shared" ref="E8644:E8707" si="272">IF(COUNTIF(B8644,"*一般*"),"一般",IF(COUNTIF(B8644,"*風力*"),"風力",IF(COUNTIF(B8644,"*太陽*"),"太陽","入力エラー")))</f>
        <v>入力エラー</v>
      </c>
    </row>
    <row r="8645" spans="1:5" x14ac:dyDescent="0.25">
      <c r="A8645">
        <v>8643</v>
      </c>
      <c r="B8645" s="33">
        <f>入力シート!J8657</f>
        <v>0</v>
      </c>
      <c r="C8645" s="33">
        <f>入力シート!K8657*10</f>
        <v>0</v>
      </c>
      <c r="D8645" s="49">
        <f t="shared" si="271"/>
        <v>0</v>
      </c>
      <c r="E8645" s="33" t="str">
        <f t="shared" si="272"/>
        <v>入力エラー</v>
      </c>
    </row>
    <row r="8646" spans="1:5" x14ac:dyDescent="0.25">
      <c r="A8646">
        <v>8644</v>
      </c>
      <c r="B8646" s="33">
        <f>入力シート!J8658</f>
        <v>0</v>
      </c>
      <c r="C8646" s="33">
        <f>入力シート!K8658*10</f>
        <v>0</v>
      </c>
      <c r="D8646" s="49">
        <f t="shared" si="271"/>
        <v>0</v>
      </c>
      <c r="E8646" s="33" t="str">
        <f t="shared" si="272"/>
        <v>入力エラー</v>
      </c>
    </row>
    <row r="8647" spans="1:5" x14ac:dyDescent="0.25">
      <c r="A8647">
        <v>8645</v>
      </c>
      <c r="B8647" s="33">
        <f>入力シート!J8659</f>
        <v>0</v>
      </c>
      <c r="C8647" s="33">
        <f>入力シート!K8659*10</f>
        <v>0</v>
      </c>
      <c r="D8647" s="49">
        <f t="shared" si="271"/>
        <v>0</v>
      </c>
      <c r="E8647" s="33" t="str">
        <f t="shared" si="272"/>
        <v>入力エラー</v>
      </c>
    </row>
    <row r="8648" spans="1:5" x14ac:dyDescent="0.25">
      <c r="A8648">
        <v>8646</v>
      </c>
      <c r="B8648" s="33">
        <f>入力シート!J8660</f>
        <v>0</v>
      </c>
      <c r="C8648" s="33">
        <f>入力シート!K8660*10</f>
        <v>0</v>
      </c>
      <c r="D8648" s="49">
        <f t="shared" si="271"/>
        <v>0</v>
      </c>
      <c r="E8648" s="33" t="str">
        <f t="shared" si="272"/>
        <v>入力エラー</v>
      </c>
    </row>
    <row r="8649" spans="1:5" x14ac:dyDescent="0.25">
      <c r="A8649">
        <v>8647</v>
      </c>
      <c r="B8649" s="33">
        <f>入力シート!J8661</f>
        <v>0</v>
      </c>
      <c r="C8649" s="33">
        <f>入力シート!K8661*10</f>
        <v>0</v>
      </c>
      <c r="D8649" s="49">
        <f t="shared" si="271"/>
        <v>0</v>
      </c>
      <c r="E8649" s="33" t="str">
        <f t="shared" si="272"/>
        <v>入力エラー</v>
      </c>
    </row>
    <row r="8650" spans="1:5" x14ac:dyDescent="0.25">
      <c r="A8650">
        <v>8648</v>
      </c>
      <c r="B8650" s="33">
        <f>入力シート!J8662</f>
        <v>0</v>
      </c>
      <c r="C8650" s="33">
        <f>入力シート!K8662*10</f>
        <v>0</v>
      </c>
      <c r="D8650" s="49">
        <f t="shared" si="271"/>
        <v>0</v>
      </c>
      <c r="E8650" s="33" t="str">
        <f t="shared" si="272"/>
        <v>入力エラー</v>
      </c>
    </row>
    <row r="8651" spans="1:5" x14ac:dyDescent="0.25">
      <c r="A8651">
        <v>8649</v>
      </c>
      <c r="B8651" s="33">
        <f>入力シート!J8663</f>
        <v>0</v>
      </c>
      <c r="C8651" s="33">
        <f>入力シート!K8663*10</f>
        <v>0</v>
      </c>
      <c r="D8651" s="49">
        <f t="shared" si="271"/>
        <v>0</v>
      </c>
      <c r="E8651" s="33" t="str">
        <f t="shared" si="272"/>
        <v>入力エラー</v>
      </c>
    </row>
    <row r="8652" spans="1:5" x14ac:dyDescent="0.25">
      <c r="A8652">
        <v>8650</v>
      </c>
      <c r="B8652" s="33">
        <f>入力シート!J8664</f>
        <v>0</v>
      </c>
      <c r="C8652" s="33">
        <f>入力シート!K8664*10</f>
        <v>0</v>
      </c>
      <c r="D8652" s="49">
        <f t="shared" si="271"/>
        <v>0</v>
      </c>
      <c r="E8652" s="33" t="str">
        <f t="shared" si="272"/>
        <v>入力エラー</v>
      </c>
    </row>
    <row r="8653" spans="1:5" x14ac:dyDescent="0.25">
      <c r="A8653">
        <v>8651</v>
      </c>
      <c r="B8653" s="33">
        <f>入力シート!J8665</f>
        <v>0</v>
      </c>
      <c r="C8653" s="33">
        <f>入力シート!K8665*10</f>
        <v>0</v>
      </c>
      <c r="D8653" s="49">
        <f t="shared" si="271"/>
        <v>0</v>
      </c>
      <c r="E8653" s="33" t="str">
        <f t="shared" si="272"/>
        <v>入力エラー</v>
      </c>
    </row>
    <row r="8654" spans="1:5" x14ac:dyDescent="0.25">
      <c r="A8654">
        <v>8652</v>
      </c>
      <c r="B8654" s="33">
        <f>入力シート!J8666</f>
        <v>0</v>
      </c>
      <c r="C8654" s="33">
        <f>入力シート!K8666*10</f>
        <v>0</v>
      </c>
      <c r="D8654" s="49">
        <f t="shared" si="271"/>
        <v>0</v>
      </c>
      <c r="E8654" s="33" t="str">
        <f t="shared" si="272"/>
        <v>入力エラー</v>
      </c>
    </row>
    <row r="8655" spans="1:5" x14ac:dyDescent="0.25">
      <c r="A8655">
        <v>8653</v>
      </c>
      <c r="B8655" s="33">
        <f>入力シート!J8667</f>
        <v>0</v>
      </c>
      <c r="C8655" s="33">
        <f>入力シート!K8667*10</f>
        <v>0</v>
      </c>
      <c r="D8655" s="49">
        <f t="shared" si="271"/>
        <v>0</v>
      </c>
      <c r="E8655" s="33" t="str">
        <f t="shared" si="272"/>
        <v>入力エラー</v>
      </c>
    </row>
    <row r="8656" spans="1:5" x14ac:dyDescent="0.25">
      <c r="A8656">
        <v>8654</v>
      </c>
      <c r="B8656" s="33">
        <f>入力シート!J8668</f>
        <v>0</v>
      </c>
      <c r="C8656" s="33">
        <f>入力シート!K8668*10</f>
        <v>0</v>
      </c>
      <c r="D8656" s="49">
        <f t="shared" si="271"/>
        <v>0</v>
      </c>
      <c r="E8656" s="33" t="str">
        <f t="shared" si="272"/>
        <v>入力エラー</v>
      </c>
    </row>
    <row r="8657" spans="1:5" x14ac:dyDescent="0.25">
      <c r="A8657">
        <v>8655</v>
      </c>
      <c r="B8657" s="33">
        <f>入力シート!J8669</f>
        <v>0</v>
      </c>
      <c r="C8657" s="33">
        <f>入力シート!K8669*10</f>
        <v>0</v>
      </c>
      <c r="D8657" s="49">
        <f t="shared" si="271"/>
        <v>0</v>
      </c>
      <c r="E8657" s="33" t="str">
        <f t="shared" si="272"/>
        <v>入力エラー</v>
      </c>
    </row>
    <row r="8658" spans="1:5" x14ac:dyDescent="0.25">
      <c r="A8658">
        <v>8656</v>
      </c>
      <c r="B8658" s="33">
        <f>入力シート!J8670</f>
        <v>0</v>
      </c>
      <c r="C8658" s="33">
        <f>入力シート!K8670*10</f>
        <v>0</v>
      </c>
      <c r="D8658" s="49">
        <f t="shared" si="271"/>
        <v>0</v>
      </c>
      <c r="E8658" s="33" t="str">
        <f t="shared" si="272"/>
        <v>入力エラー</v>
      </c>
    </row>
    <row r="8659" spans="1:5" x14ac:dyDescent="0.25">
      <c r="A8659">
        <v>8657</v>
      </c>
      <c r="B8659" s="33">
        <f>入力シート!J8671</f>
        <v>0</v>
      </c>
      <c r="C8659" s="33">
        <f>入力シート!K8671*10</f>
        <v>0</v>
      </c>
      <c r="D8659" s="49">
        <f t="shared" si="271"/>
        <v>0</v>
      </c>
      <c r="E8659" s="33" t="str">
        <f t="shared" si="272"/>
        <v>入力エラー</v>
      </c>
    </row>
    <row r="8660" spans="1:5" x14ac:dyDescent="0.25">
      <c r="A8660">
        <v>8658</v>
      </c>
      <c r="B8660" s="33">
        <f>入力シート!J8672</f>
        <v>0</v>
      </c>
      <c r="C8660" s="33">
        <f>入力シート!K8672*10</f>
        <v>0</v>
      </c>
      <c r="D8660" s="49">
        <f t="shared" si="271"/>
        <v>0</v>
      </c>
      <c r="E8660" s="33" t="str">
        <f t="shared" si="272"/>
        <v>入力エラー</v>
      </c>
    </row>
    <row r="8661" spans="1:5" x14ac:dyDescent="0.25">
      <c r="A8661">
        <v>8659</v>
      </c>
      <c r="B8661" s="33">
        <f>入力シート!J8673</f>
        <v>0</v>
      </c>
      <c r="C8661" s="33">
        <f>入力シート!K8673*10</f>
        <v>0</v>
      </c>
      <c r="D8661" s="49">
        <f t="shared" si="271"/>
        <v>0</v>
      </c>
      <c r="E8661" s="33" t="str">
        <f t="shared" si="272"/>
        <v>入力エラー</v>
      </c>
    </row>
    <row r="8662" spans="1:5" x14ac:dyDescent="0.25">
      <c r="A8662">
        <v>8660</v>
      </c>
      <c r="B8662" s="33">
        <f>入力シート!J8674</f>
        <v>0</v>
      </c>
      <c r="C8662" s="33">
        <f>入力シート!K8674*10</f>
        <v>0</v>
      </c>
      <c r="D8662" s="49">
        <f t="shared" si="271"/>
        <v>0</v>
      </c>
      <c r="E8662" s="33" t="str">
        <f t="shared" si="272"/>
        <v>入力エラー</v>
      </c>
    </row>
    <row r="8663" spans="1:5" x14ac:dyDescent="0.25">
      <c r="A8663">
        <v>8661</v>
      </c>
      <c r="B8663" s="33">
        <f>入力シート!J8675</f>
        <v>0</v>
      </c>
      <c r="C8663" s="33">
        <f>入力シート!K8675*10</f>
        <v>0</v>
      </c>
      <c r="D8663" s="49">
        <f t="shared" si="271"/>
        <v>0</v>
      </c>
      <c r="E8663" s="33" t="str">
        <f t="shared" si="272"/>
        <v>入力エラー</v>
      </c>
    </row>
    <row r="8664" spans="1:5" x14ac:dyDescent="0.25">
      <c r="A8664">
        <v>8662</v>
      </c>
      <c r="B8664" s="33">
        <f>入力シート!J8676</f>
        <v>0</v>
      </c>
      <c r="C8664" s="33">
        <f>入力シート!K8676*10</f>
        <v>0</v>
      </c>
      <c r="D8664" s="49">
        <f t="shared" si="271"/>
        <v>0</v>
      </c>
      <c r="E8664" s="33" t="str">
        <f t="shared" si="272"/>
        <v>入力エラー</v>
      </c>
    </row>
    <row r="8665" spans="1:5" x14ac:dyDescent="0.25">
      <c r="A8665">
        <v>8663</v>
      </c>
      <c r="B8665" s="33">
        <f>入力シート!J8677</f>
        <v>0</v>
      </c>
      <c r="C8665" s="33">
        <f>入力シート!K8677*10</f>
        <v>0</v>
      </c>
      <c r="D8665" s="49">
        <f t="shared" si="271"/>
        <v>0</v>
      </c>
      <c r="E8665" s="33" t="str">
        <f t="shared" si="272"/>
        <v>入力エラー</v>
      </c>
    </row>
    <row r="8666" spans="1:5" x14ac:dyDescent="0.25">
      <c r="A8666">
        <v>8664</v>
      </c>
      <c r="B8666" s="33">
        <f>入力シート!J8678</f>
        <v>0</v>
      </c>
      <c r="C8666" s="33">
        <f>入力シート!K8678*10</f>
        <v>0</v>
      </c>
      <c r="D8666" s="49">
        <f t="shared" si="271"/>
        <v>0</v>
      </c>
      <c r="E8666" s="33" t="str">
        <f t="shared" si="272"/>
        <v>入力エラー</v>
      </c>
    </row>
    <row r="8667" spans="1:5" x14ac:dyDescent="0.25">
      <c r="A8667">
        <v>8665</v>
      </c>
      <c r="B8667" s="33">
        <f>入力シート!J8679</f>
        <v>0</v>
      </c>
      <c r="C8667" s="33">
        <f>入力シート!K8679*10</f>
        <v>0</v>
      </c>
      <c r="D8667" s="49">
        <f t="shared" si="271"/>
        <v>0</v>
      </c>
      <c r="E8667" s="33" t="str">
        <f t="shared" si="272"/>
        <v>入力エラー</v>
      </c>
    </row>
    <row r="8668" spans="1:5" x14ac:dyDescent="0.25">
      <c r="A8668">
        <v>8666</v>
      </c>
      <c r="B8668" s="33">
        <f>入力シート!J8680</f>
        <v>0</v>
      </c>
      <c r="C8668" s="33">
        <f>入力シート!K8680*10</f>
        <v>0</v>
      </c>
      <c r="D8668" s="49">
        <f t="shared" si="271"/>
        <v>0</v>
      </c>
      <c r="E8668" s="33" t="str">
        <f t="shared" si="272"/>
        <v>入力エラー</v>
      </c>
    </row>
    <row r="8669" spans="1:5" x14ac:dyDescent="0.25">
      <c r="A8669">
        <v>8667</v>
      </c>
      <c r="B8669" s="33">
        <f>入力シート!J8681</f>
        <v>0</v>
      </c>
      <c r="C8669" s="33">
        <f>入力シート!K8681*10</f>
        <v>0</v>
      </c>
      <c r="D8669" s="49">
        <f t="shared" si="271"/>
        <v>0</v>
      </c>
      <c r="E8669" s="33" t="str">
        <f t="shared" si="272"/>
        <v>入力エラー</v>
      </c>
    </row>
    <row r="8670" spans="1:5" x14ac:dyDescent="0.25">
      <c r="A8670">
        <v>8668</v>
      </c>
      <c r="B8670" s="33">
        <f>入力シート!J8682</f>
        <v>0</v>
      </c>
      <c r="C8670" s="33">
        <f>入力シート!K8682*10</f>
        <v>0</v>
      </c>
      <c r="D8670" s="49">
        <f t="shared" si="271"/>
        <v>0</v>
      </c>
      <c r="E8670" s="33" t="str">
        <f t="shared" si="272"/>
        <v>入力エラー</v>
      </c>
    </row>
    <row r="8671" spans="1:5" x14ac:dyDescent="0.25">
      <c r="A8671">
        <v>8669</v>
      </c>
      <c r="B8671" s="33">
        <f>入力シート!J8683</f>
        <v>0</v>
      </c>
      <c r="C8671" s="33">
        <f>入力シート!K8683*10</f>
        <v>0</v>
      </c>
      <c r="D8671" s="49">
        <f t="shared" si="271"/>
        <v>0</v>
      </c>
      <c r="E8671" s="33" t="str">
        <f t="shared" si="272"/>
        <v>入力エラー</v>
      </c>
    </row>
    <row r="8672" spans="1:5" x14ac:dyDescent="0.25">
      <c r="A8672">
        <v>8670</v>
      </c>
      <c r="B8672" s="33">
        <f>入力シート!J8684</f>
        <v>0</v>
      </c>
      <c r="C8672" s="33">
        <f>入力シート!K8684*10</f>
        <v>0</v>
      </c>
      <c r="D8672" s="49">
        <f t="shared" si="271"/>
        <v>0</v>
      </c>
      <c r="E8672" s="33" t="str">
        <f t="shared" si="272"/>
        <v>入力エラー</v>
      </c>
    </row>
    <row r="8673" spans="1:5" x14ac:dyDescent="0.25">
      <c r="A8673">
        <v>8671</v>
      </c>
      <c r="B8673" s="33">
        <f>入力シート!J8685</f>
        <v>0</v>
      </c>
      <c r="C8673" s="33">
        <f>入力シート!K8685*10</f>
        <v>0</v>
      </c>
      <c r="D8673" s="49">
        <f t="shared" si="271"/>
        <v>0</v>
      </c>
      <c r="E8673" s="33" t="str">
        <f t="shared" si="272"/>
        <v>入力エラー</v>
      </c>
    </row>
    <row r="8674" spans="1:5" x14ac:dyDescent="0.25">
      <c r="A8674">
        <v>8672</v>
      </c>
      <c r="B8674" s="33">
        <f>入力シート!J8686</f>
        <v>0</v>
      </c>
      <c r="C8674" s="33">
        <f>入力シート!K8686*10</f>
        <v>0</v>
      </c>
      <c r="D8674" s="49">
        <f t="shared" si="271"/>
        <v>0</v>
      </c>
      <c r="E8674" s="33" t="str">
        <f t="shared" si="272"/>
        <v>入力エラー</v>
      </c>
    </row>
    <row r="8675" spans="1:5" x14ac:dyDescent="0.25">
      <c r="A8675">
        <v>8673</v>
      </c>
      <c r="B8675" s="33">
        <f>入力シート!J8687</f>
        <v>0</v>
      </c>
      <c r="C8675" s="33">
        <f>入力シート!K8687*10</f>
        <v>0</v>
      </c>
      <c r="D8675" s="49">
        <f t="shared" si="271"/>
        <v>0</v>
      </c>
      <c r="E8675" s="33" t="str">
        <f t="shared" si="272"/>
        <v>入力エラー</v>
      </c>
    </row>
    <row r="8676" spans="1:5" x14ac:dyDescent="0.25">
      <c r="A8676">
        <v>8674</v>
      </c>
      <c r="B8676" s="33">
        <f>入力シート!J8688</f>
        <v>0</v>
      </c>
      <c r="C8676" s="33">
        <f>入力シート!K8688*10</f>
        <v>0</v>
      </c>
      <c r="D8676" s="49">
        <f t="shared" si="271"/>
        <v>0</v>
      </c>
      <c r="E8676" s="33" t="str">
        <f t="shared" si="272"/>
        <v>入力エラー</v>
      </c>
    </row>
    <row r="8677" spans="1:5" x14ac:dyDescent="0.25">
      <c r="A8677">
        <v>8675</v>
      </c>
      <c r="B8677" s="33">
        <f>入力シート!J8689</f>
        <v>0</v>
      </c>
      <c r="C8677" s="33">
        <f>入力シート!K8689*10</f>
        <v>0</v>
      </c>
      <c r="D8677" s="49">
        <f t="shared" si="271"/>
        <v>0</v>
      </c>
      <c r="E8677" s="33" t="str">
        <f t="shared" si="272"/>
        <v>入力エラー</v>
      </c>
    </row>
    <row r="8678" spans="1:5" x14ac:dyDescent="0.25">
      <c r="A8678">
        <v>8676</v>
      </c>
      <c r="B8678" s="33">
        <f>入力シート!J8690</f>
        <v>0</v>
      </c>
      <c r="C8678" s="33">
        <f>入力シート!K8690*10</f>
        <v>0</v>
      </c>
      <c r="D8678" s="49">
        <f t="shared" si="271"/>
        <v>0</v>
      </c>
      <c r="E8678" s="33" t="str">
        <f t="shared" si="272"/>
        <v>入力エラー</v>
      </c>
    </row>
    <row r="8679" spans="1:5" x14ac:dyDescent="0.25">
      <c r="A8679">
        <v>8677</v>
      </c>
      <c r="B8679" s="33">
        <f>入力シート!J8691</f>
        <v>0</v>
      </c>
      <c r="C8679" s="33">
        <f>入力シート!K8691*10</f>
        <v>0</v>
      </c>
      <c r="D8679" s="49">
        <f t="shared" si="271"/>
        <v>0</v>
      </c>
      <c r="E8679" s="33" t="str">
        <f t="shared" si="272"/>
        <v>入力エラー</v>
      </c>
    </row>
    <row r="8680" spans="1:5" x14ac:dyDescent="0.25">
      <c r="A8680">
        <v>8678</v>
      </c>
      <c r="B8680" s="33">
        <f>入力シート!J8692</f>
        <v>0</v>
      </c>
      <c r="C8680" s="33">
        <f>入力シート!K8692*10</f>
        <v>0</v>
      </c>
      <c r="D8680" s="49">
        <f t="shared" si="271"/>
        <v>0</v>
      </c>
      <c r="E8680" s="33" t="str">
        <f t="shared" si="272"/>
        <v>入力エラー</v>
      </c>
    </row>
    <row r="8681" spans="1:5" x14ac:dyDescent="0.25">
      <c r="A8681">
        <v>8679</v>
      </c>
      <c r="B8681" s="33">
        <f>入力シート!J8693</f>
        <v>0</v>
      </c>
      <c r="C8681" s="33">
        <f>入力シート!K8693*10</f>
        <v>0</v>
      </c>
      <c r="D8681" s="49">
        <f t="shared" si="271"/>
        <v>0</v>
      </c>
      <c r="E8681" s="33" t="str">
        <f t="shared" si="272"/>
        <v>入力エラー</v>
      </c>
    </row>
    <row r="8682" spans="1:5" x14ac:dyDescent="0.25">
      <c r="A8682">
        <v>8680</v>
      </c>
      <c r="B8682" s="33">
        <f>入力シート!J8694</f>
        <v>0</v>
      </c>
      <c r="C8682" s="33">
        <f>入力シート!K8694*10</f>
        <v>0</v>
      </c>
      <c r="D8682" s="49">
        <f t="shared" si="271"/>
        <v>0</v>
      </c>
      <c r="E8682" s="33" t="str">
        <f t="shared" si="272"/>
        <v>入力エラー</v>
      </c>
    </row>
    <row r="8683" spans="1:5" x14ac:dyDescent="0.25">
      <c r="A8683">
        <v>8681</v>
      </c>
      <c r="B8683" s="33">
        <f>入力シート!J8695</f>
        <v>0</v>
      </c>
      <c r="C8683" s="33">
        <f>入力シート!K8695*10</f>
        <v>0</v>
      </c>
      <c r="D8683" s="49">
        <f t="shared" si="271"/>
        <v>0</v>
      </c>
      <c r="E8683" s="33" t="str">
        <f t="shared" si="272"/>
        <v>入力エラー</v>
      </c>
    </row>
    <row r="8684" spans="1:5" x14ac:dyDescent="0.25">
      <c r="A8684">
        <v>8682</v>
      </c>
      <c r="B8684" s="33">
        <f>入力シート!J8696</f>
        <v>0</v>
      </c>
      <c r="C8684" s="33">
        <f>入力シート!K8696*10</f>
        <v>0</v>
      </c>
      <c r="D8684" s="49">
        <f t="shared" si="271"/>
        <v>0</v>
      </c>
      <c r="E8684" s="33" t="str">
        <f t="shared" si="272"/>
        <v>入力エラー</v>
      </c>
    </row>
    <row r="8685" spans="1:5" x14ac:dyDescent="0.25">
      <c r="A8685">
        <v>8683</v>
      </c>
      <c r="B8685" s="33">
        <f>入力シート!J8697</f>
        <v>0</v>
      </c>
      <c r="C8685" s="33">
        <f>入力シート!K8697*10</f>
        <v>0</v>
      </c>
      <c r="D8685" s="49">
        <f t="shared" si="271"/>
        <v>0</v>
      </c>
      <c r="E8685" s="33" t="str">
        <f t="shared" si="272"/>
        <v>入力エラー</v>
      </c>
    </row>
    <row r="8686" spans="1:5" x14ac:dyDescent="0.25">
      <c r="A8686">
        <v>8684</v>
      </c>
      <c r="B8686" s="33">
        <f>入力シート!J8698</f>
        <v>0</v>
      </c>
      <c r="C8686" s="33">
        <f>入力シート!K8698*10</f>
        <v>0</v>
      </c>
      <c r="D8686" s="49">
        <f t="shared" si="271"/>
        <v>0</v>
      </c>
      <c r="E8686" s="33" t="str">
        <f t="shared" si="272"/>
        <v>入力エラー</v>
      </c>
    </row>
    <row r="8687" spans="1:5" x14ac:dyDescent="0.25">
      <c r="A8687">
        <v>8685</v>
      </c>
      <c r="B8687" s="33">
        <f>入力シート!J8699</f>
        <v>0</v>
      </c>
      <c r="C8687" s="33">
        <f>入力シート!K8699*10</f>
        <v>0</v>
      </c>
      <c r="D8687" s="49">
        <f t="shared" si="271"/>
        <v>0</v>
      </c>
      <c r="E8687" s="33" t="str">
        <f t="shared" si="272"/>
        <v>入力エラー</v>
      </c>
    </row>
    <row r="8688" spans="1:5" x14ac:dyDescent="0.25">
      <c r="A8688">
        <v>8686</v>
      </c>
      <c r="B8688" s="33">
        <f>入力シート!J8700</f>
        <v>0</v>
      </c>
      <c r="C8688" s="33">
        <f>入力シート!K8700*10</f>
        <v>0</v>
      </c>
      <c r="D8688" s="49">
        <f t="shared" si="271"/>
        <v>0</v>
      </c>
      <c r="E8688" s="33" t="str">
        <f t="shared" si="272"/>
        <v>入力エラー</v>
      </c>
    </row>
    <row r="8689" spans="1:5" x14ac:dyDescent="0.25">
      <c r="A8689">
        <v>8687</v>
      </c>
      <c r="B8689" s="33">
        <f>入力シート!J8701</f>
        <v>0</v>
      </c>
      <c r="C8689" s="33">
        <f>入力シート!K8701*10</f>
        <v>0</v>
      </c>
      <c r="D8689" s="49">
        <f t="shared" si="271"/>
        <v>0</v>
      </c>
      <c r="E8689" s="33" t="str">
        <f t="shared" si="272"/>
        <v>入力エラー</v>
      </c>
    </row>
    <row r="8690" spans="1:5" x14ac:dyDescent="0.25">
      <c r="A8690">
        <v>8688</v>
      </c>
      <c r="B8690" s="33">
        <f>入力シート!J8702</f>
        <v>0</v>
      </c>
      <c r="C8690" s="33">
        <f>入力シート!K8702*10</f>
        <v>0</v>
      </c>
      <c r="D8690" s="49">
        <f t="shared" si="271"/>
        <v>0</v>
      </c>
      <c r="E8690" s="33" t="str">
        <f t="shared" si="272"/>
        <v>入力エラー</v>
      </c>
    </row>
    <row r="8691" spans="1:5" x14ac:dyDescent="0.25">
      <c r="A8691">
        <v>8689</v>
      </c>
      <c r="B8691" s="33">
        <f>入力シート!J8703</f>
        <v>0</v>
      </c>
      <c r="C8691" s="33">
        <f>入力シート!K8703*10</f>
        <v>0</v>
      </c>
      <c r="D8691" s="49">
        <f t="shared" si="271"/>
        <v>0</v>
      </c>
      <c r="E8691" s="33" t="str">
        <f t="shared" si="272"/>
        <v>入力エラー</v>
      </c>
    </row>
    <row r="8692" spans="1:5" x14ac:dyDescent="0.25">
      <c r="A8692">
        <v>8690</v>
      </c>
      <c r="B8692" s="33">
        <f>入力シート!J8704</f>
        <v>0</v>
      </c>
      <c r="C8692" s="33">
        <f>入力シート!K8704*10</f>
        <v>0</v>
      </c>
      <c r="D8692" s="49">
        <f t="shared" si="271"/>
        <v>0</v>
      </c>
      <c r="E8692" s="33" t="str">
        <f t="shared" si="272"/>
        <v>入力エラー</v>
      </c>
    </row>
    <row r="8693" spans="1:5" x14ac:dyDescent="0.25">
      <c r="A8693">
        <v>8691</v>
      </c>
      <c r="B8693" s="33">
        <f>入力シート!J8705</f>
        <v>0</v>
      </c>
      <c r="C8693" s="33">
        <f>入力シート!K8705*10</f>
        <v>0</v>
      </c>
      <c r="D8693" s="49">
        <f t="shared" si="271"/>
        <v>0</v>
      </c>
      <c r="E8693" s="33" t="str">
        <f t="shared" si="272"/>
        <v>入力エラー</v>
      </c>
    </row>
    <row r="8694" spans="1:5" x14ac:dyDescent="0.25">
      <c r="A8694">
        <v>8692</v>
      </c>
      <c r="B8694" s="33">
        <f>入力シート!J8706</f>
        <v>0</v>
      </c>
      <c r="C8694" s="33">
        <f>入力シート!K8706*10</f>
        <v>0</v>
      </c>
      <c r="D8694" s="49">
        <f t="shared" si="271"/>
        <v>0</v>
      </c>
      <c r="E8694" s="33" t="str">
        <f t="shared" si="272"/>
        <v>入力エラー</v>
      </c>
    </row>
    <row r="8695" spans="1:5" x14ac:dyDescent="0.25">
      <c r="A8695">
        <v>8693</v>
      </c>
      <c r="B8695" s="33">
        <f>入力シート!J8707</f>
        <v>0</v>
      </c>
      <c r="C8695" s="33">
        <f>入力シート!K8707*10</f>
        <v>0</v>
      </c>
      <c r="D8695" s="49">
        <f t="shared" si="271"/>
        <v>0</v>
      </c>
      <c r="E8695" s="33" t="str">
        <f t="shared" si="272"/>
        <v>入力エラー</v>
      </c>
    </row>
    <row r="8696" spans="1:5" x14ac:dyDescent="0.25">
      <c r="A8696">
        <v>8694</v>
      </c>
      <c r="B8696" s="33">
        <f>入力シート!J8708</f>
        <v>0</v>
      </c>
      <c r="C8696" s="33">
        <f>入力シート!K8708*10</f>
        <v>0</v>
      </c>
      <c r="D8696" s="49">
        <f t="shared" si="271"/>
        <v>0</v>
      </c>
      <c r="E8696" s="33" t="str">
        <f t="shared" si="272"/>
        <v>入力エラー</v>
      </c>
    </row>
    <row r="8697" spans="1:5" x14ac:dyDescent="0.25">
      <c r="A8697">
        <v>8695</v>
      </c>
      <c r="B8697" s="33">
        <f>入力シート!J8709</f>
        <v>0</v>
      </c>
      <c r="C8697" s="33">
        <f>入力シート!K8709*10</f>
        <v>0</v>
      </c>
      <c r="D8697" s="49">
        <f t="shared" si="271"/>
        <v>0</v>
      </c>
      <c r="E8697" s="33" t="str">
        <f t="shared" si="272"/>
        <v>入力エラー</v>
      </c>
    </row>
    <row r="8698" spans="1:5" x14ac:dyDescent="0.25">
      <c r="A8698">
        <v>8696</v>
      </c>
      <c r="B8698" s="33">
        <f>入力シート!J8710</f>
        <v>0</v>
      </c>
      <c r="C8698" s="33">
        <f>入力シート!K8710*10</f>
        <v>0</v>
      </c>
      <c r="D8698" s="49">
        <f t="shared" si="271"/>
        <v>0</v>
      </c>
      <c r="E8698" s="33" t="str">
        <f t="shared" si="272"/>
        <v>入力エラー</v>
      </c>
    </row>
    <row r="8699" spans="1:5" x14ac:dyDescent="0.25">
      <c r="A8699">
        <v>8697</v>
      </c>
      <c r="B8699" s="33">
        <f>入力シート!J8711</f>
        <v>0</v>
      </c>
      <c r="C8699" s="33">
        <f>入力シート!K8711*10</f>
        <v>0</v>
      </c>
      <c r="D8699" s="49">
        <f t="shared" si="271"/>
        <v>0</v>
      </c>
      <c r="E8699" s="33" t="str">
        <f t="shared" si="272"/>
        <v>入力エラー</v>
      </c>
    </row>
    <row r="8700" spans="1:5" x14ac:dyDescent="0.25">
      <c r="A8700">
        <v>8698</v>
      </c>
      <c r="B8700" s="33">
        <f>入力シート!J8712</f>
        <v>0</v>
      </c>
      <c r="C8700" s="33">
        <f>入力シート!K8712*10</f>
        <v>0</v>
      </c>
      <c r="D8700" s="49">
        <f t="shared" si="271"/>
        <v>0</v>
      </c>
      <c r="E8700" s="33" t="str">
        <f t="shared" si="272"/>
        <v>入力エラー</v>
      </c>
    </row>
    <row r="8701" spans="1:5" x14ac:dyDescent="0.25">
      <c r="A8701">
        <v>8699</v>
      </c>
      <c r="B8701" s="33">
        <f>入力シート!J8713</f>
        <v>0</v>
      </c>
      <c r="C8701" s="33">
        <f>入力シート!K8713*10</f>
        <v>0</v>
      </c>
      <c r="D8701" s="49">
        <f t="shared" si="271"/>
        <v>0</v>
      </c>
      <c r="E8701" s="33" t="str">
        <f t="shared" si="272"/>
        <v>入力エラー</v>
      </c>
    </row>
    <row r="8702" spans="1:5" x14ac:dyDescent="0.25">
      <c r="A8702">
        <v>8700</v>
      </c>
      <c r="B8702" s="33">
        <f>入力シート!J8714</f>
        <v>0</v>
      </c>
      <c r="C8702" s="33">
        <f>入力シート!K8714*10</f>
        <v>0</v>
      </c>
      <c r="D8702" s="49">
        <f t="shared" si="271"/>
        <v>0</v>
      </c>
      <c r="E8702" s="33" t="str">
        <f t="shared" si="272"/>
        <v>入力エラー</v>
      </c>
    </row>
    <row r="8703" spans="1:5" x14ac:dyDescent="0.25">
      <c r="A8703">
        <v>8701</v>
      </c>
      <c r="B8703" s="33">
        <f>入力シート!J8715</f>
        <v>0</v>
      </c>
      <c r="C8703" s="33">
        <f>入力シート!K8715*10</f>
        <v>0</v>
      </c>
      <c r="D8703" s="49">
        <f t="shared" si="271"/>
        <v>0</v>
      </c>
      <c r="E8703" s="33" t="str">
        <f t="shared" si="272"/>
        <v>入力エラー</v>
      </c>
    </row>
    <row r="8704" spans="1:5" x14ac:dyDescent="0.25">
      <c r="A8704">
        <v>8702</v>
      </c>
      <c r="B8704" s="33">
        <f>入力シート!J8716</f>
        <v>0</v>
      </c>
      <c r="C8704" s="33">
        <f>入力シート!K8716*10</f>
        <v>0</v>
      </c>
      <c r="D8704" s="49">
        <f t="shared" si="271"/>
        <v>0</v>
      </c>
      <c r="E8704" s="33" t="str">
        <f t="shared" si="272"/>
        <v>入力エラー</v>
      </c>
    </row>
    <row r="8705" spans="1:5" x14ac:dyDescent="0.25">
      <c r="A8705">
        <v>8703</v>
      </c>
      <c r="B8705" s="33">
        <f>入力シート!J8717</f>
        <v>0</v>
      </c>
      <c r="C8705" s="33">
        <f>入力シート!K8717*10</f>
        <v>0</v>
      </c>
      <c r="D8705" s="49">
        <f t="shared" si="271"/>
        <v>0</v>
      </c>
      <c r="E8705" s="33" t="str">
        <f t="shared" si="272"/>
        <v>入力エラー</v>
      </c>
    </row>
    <row r="8706" spans="1:5" x14ac:dyDescent="0.25">
      <c r="A8706">
        <v>8704</v>
      </c>
      <c r="B8706" s="33">
        <f>入力シート!J8718</f>
        <v>0</v>
      </c>
      <c r="C8706" s="33">
        <f>入力シート!K8718*10</f>
        <v>0</v>
      </c>
      <c r="D8706" s="49">
        <f t="shared" si="271"/>
        <v>0</v>
      </c>
      <c r="E8706" s="33" t="str">
        <f t="shared" si="272"/>
        <v>入力エラー</v>
      </c>
    </row>
    <row r="8707" spans="1:5" x14ac:dyDescent="0.25">
      <c r="A8707">
        <v>8705</v>
      </c>
      <c r="B8707" s="33">
        <f>入力シート!J8719</f>
        <v>0</v>
      </c>
      <c r="C8707" s="33">
        <f>入力シート!K8719*10</f>
        <v>0</v>
      </c>
      <c r="D8707" s="49">
        <f t="shared" si="271"/>
        <v>0</v>
      </c>
      <c r="E8707" s="33" t="str">
        <f t="shared" si="272"/>
        <v>入力エラー</v>
      </c>
    </row>
    <row r="8708" spans="1:5" x14ac:dyDescent="0.25">
      <c r="A8708">
        <v>8706</v>
      </c>
      <c r="B8708" s="33">
        <f>入力シート!J8720</f>
        <v>0</v>
      </c>
      <c r="C8708" s="33">
        <f>入力シート!K8720*10</f>
        <v>0</v>
      </c>
      <c r="D8708" s="49">
        <f t="shared" ref="D8708:D8771" si="273">ROUNDDOWN(C8708,0)</f>
        <v>0</v>
      </c>
      <c r="E8708" s="33" t="str">
        <f t="shared" ref="E8708:E8771" si="274">IF(COUNTIF(B8708,"*一般*"),"一般",IF(COUNTIF(B8708,"*風力*"),"風力",IF(COUNTIF(B8708,"*太陽*"),"太陽","入力エラー")))</f>
        <v>入力エラー</v>
      </c>
    </row>
    <row r="8709" spans="1:5" x14ac:dyDescent="0.25">
      <c r="A8709">
        <v>8707</v>
      </c>
      <c r="B8709" s="33">
        <f>入力シート!J8721</f>
        <v>0</v>
      </c>
      <c r="C8709" s="33">
        <f>入力シート!K8721*10</f>
        <v>0</v>
      </c>
      <c r="D8709" s="49">
        <f t="shared" si="273"/>
        <v>0</v>
      </c>
      <c r="E8709" s="33" t="str">
        <f t="shared" si="274"/>
        <v>入力エラー</v>
      </c>
    </row>
    <row r="8710" spans="1:5" x14ac:dyDescent="0.25">
      <c r="A8710">
        <v>8708</v>
      </c>
      <c r="B8710" s="33">
        <f>入力シート!J8722</f>
        <v>0</v>
      </c>
      <c r="C8710" s="33">
        <f>入力シート!K8722*10</f>
        <v>0</v>
      </c>
      <c r="D8710" s="49">
        <f t="shared" si="273"/>
        <v>0</v>
      </c>
      <c r="E8710" s="33" t="str">
        <f t="shared" si="274"/>
        <v>入力エラー</v>
      </c>
    </row>
    <row r="8711" spans="1:5" x14ac:dyDescent="0.25">
      <c r="A8711">
        <v>8709</v>
      </c>
      <c r="B8711" s="33">
        <f>入力シート!J8723</f>
        <v>0</v>
      </c>
      <c r="C8711" s="33">
        <f>入力シート!K8723*10</f>
        <v>0</v>
      </c>
      <c r="D8711" s="49">
        <f t="shared" si="273"/>
        <v>0</v>
      </c>
      <c r="E8711" s="33" t="str">
        <f t="shared" si="274"/>
        <v>入力エラー</v>
      </c>
    </row>
    <row r="8712" spans="1:5" x14ac:dyDescent="0.25">
      <c r="A8712">
        <v>8710</v>
      </c>
      <c r="B8712" s="33">
        <f>入力シート!J8724</f>
        <v>0</v>
      </c>
      <c r="C8712" s="33">
        <f>入力シート!K8724*10</f>
        <v>0</v>
      </c>
      <c r="D8712" s="49">
        <f t="shared" si="273"/>
        <v>0</v>
      </c>
      <c r="E8712" s="33" t="str">
        <f t="shared" si="274"/>
        <v>入力エラー</v>
      </c>
    </row>
    <row r="8713" spans="1:5" x14ac:dyDescent="0.25">
      <c r="A8713">
        <v>8711</v>
      </c>
      <c r="B8713" s="33">
        <f>入力シート!J8725</f>
        <v>0</v>
      </c>
      <c r="C8713" s="33">
        <f>入力シート!K8725*10</f>
        <v>0</v>
      </c>
      <c r="D8713" s="49">
        <f t="shared" si="273"/>
        <v>0</v>
      </c>
      <c r="E8713" s="33" t="str">
        <f t="shared" si="274"/>
        <v>入力エラー</v>
      </c>
    </row>
    <row r="8714" spans="1:5" x14ac:dyDescent="0.25">
      <c r="A8714">
        <v>8712</v>
      </c>
      <c r="B8714" s="33">
        <f>入力シート!J8726</f>
        <v>0</v>
      </c>
      <c r="C8714" s="33">
        <f>入力シート!K8726*10</f>
        <v>0</v>
      </c>
      <c r="D8714" s="49">
        <f t="shared" si="273"/>
        <v>0</v>
      </c>
      <c r="E8714" s="33" t="str">
        <f t="shared" si="274"/>
        <v>入力エラー</v>
      </c>
    </row>
    <row r="8715" spans="1:5" x14ac:dyDescent="0.25">
      <c r="A8715">
        <v>8713</v>
      </c>
      <c r="B8715" s="33">
        <f>入力シート!J8727</f>
        <v>0</v>
      </c>
      <c r="C8715" s="33">
        <f>入力シート!K8727*10</f>
        <v>0</v>
      </c>
      <c r="D8715" s="49">
        <f t="shared" si="273"/>
        <v>0</v>
      </c>
      <c r="E8715" s="33" t="str">
        <f t="shared" si="274"/>
        <v>入力エラー</v>
      </c>
    </row>
    <row r="8716" spans="1:5" x14ac:dyDescent="0.25">
      <c r="A8716">
        <v>8714</v>
      </c>
      <c r="B8716" s="33">
        <f>入力シート!J8728</f>
        <v>0</v>
      </c>
      <c r="C8716" s="33">
        <f>入力シート!K8728*10</f>
        <v>0</v>
      </c>
      <c r="D8716" s="49">
        <f t="shared" si="273"/>
        <v>0</v>
      </c>
      <c r="E8716" s="33" t="str">
        <f t="shared" si="274"/>
        <v>入力エラー</v>
      </c>
    </row>
    <row r="8717" spans="1:5" x14ac:dyDescent="0.25">
      <c r="A8717">
        <v>8715</v>
      </c>
      <c r="B8717" s="33">
        <f>入力シート!J8729</f>
        <v>0</v>
      </c>
      <c r="C8717" s="33">
        <f>入力シート!K8729*10</f>
        <v>0</v>
      </c>
      <c r="D8717" s="49">
        <f t="shared" si="273"/>
        <v>0</v>
      </c>
      <c r="E8717" s="33" t="str">
        <f t="shared" si="274"/>
        <v>入力エラー</v>
      </c>
    </row>
    <row r="8718" spans="1:5" x14ac:dyDescent="0.25">
      <c r="A8718">
        <v>8716</v>
      </c>
      <c r="B8718" s="33">
        <f>入力シート!J8730</f>
        <v>0</v>
      </c>
      <c r="C8718" s="33">
        <f>入力シート!K8730*10</f>
        <v>0</v>
      </c>
      <c r="D8718" s="49">
        <f t="shared" si="273"/>
        <v>0</v>
      </c>
      <c r="E8718" s="33" t="str">
        <f t="shared" si="274"/>
        <v>入力エラー</v>
      </c>
    </row>
    <row r="8719" spans="1:5" x14ac:dyDescent="0.25">
      <c r="A8719">
        <v>8717</v>
      </c>
      <c r="B8719" s="33">
        <f>入力シート!J8731</f>
        <v>0</v>
      </c>
      <c r="C8719" s="33">
        <f>入力シート!K8731*10</f>
        <v>0</v>
      </c>
      <c r="D8719" s="49">
        <f t="shared" si="273"/>
        <v>0</v>
      </c>
      <c r="E8719" s="33" t="str">
        <f t="shared" si="274"/>
        <v>入力エラー</v>
      </c>
    </row>
    <row r="8720" spans="1:5" x14ac:dyDescent="0.25">
      <c r="A8720">
        <v>8718</v>
      </c>
      <c r="B8720" s="33">
        <f>入力シート!J8732</f>
        <v>0</v>
      </c>
      <c r="C8720" s="33">
        <f>入力シート!K8732*10</f>
        <v>0</v>
      </c>
      <c r="D8720" s="49">
        <f t="shared" si="273"/>
        <v>0</v>
      </c>
      <c r="E8720" s="33" t="str">
        <f t="shared" si="274"/>
        <v>入力エラー</v>
      </c>
    </row>
    <row r="8721" spans="1:5" x14ac:dyDescent="0.25">
      <c r="A8721">
        <v>8719</v>
      </c>
      <c r="B8721" s="33">
        <f>入力シート!J8733</f>
        <v>0</v>
      </c>
      <c r="C8721" s="33">
        <f>入力シート!K8733*10</f>
        <v>0</v>
      </c>
      <c r="D8721" s="49">
        <f t="shared" si="273"/>
        <v>0</v>
      </c>
      <c r="E8721" s="33" t="str">
        <f t="shared" si="274"/>
        <v>入力エラー</v>
      </c>
    </row>
    <row r="8722" spans="1:5" x14ac:dyDescent="0.25">
      <c r="A8722">
        <v>8720</v>
      </c>
      <c r="B8722" s="33">
        <f>入力シート!J8734</f>
        <v>0</v>
      </c>
      <c r="C8722" s="33">
        <f>入力シート!K8734*10</f>
        <v>0</v>
      </c>
      <c r="D8722" s="49">
        <f t="shared" si="273"/>
        <v>0</v>
      </c>
      <c r="E8722" s="33" t="str">
        <f t="shared" si="274"/>
        <v>入力エラー</v>
      </c>
    </row>
    <row r="8723" spans="1:5" x14ac:dyDescent="0.25">
      <c r="A8723">
        <v>8721</v>
      </c>
      <c r="B8723" s="33">
        <f>入力シート!J8735</f>
        <v>0</v>
      </c>
      <c r="C8723" s="33">
        <f>入力シート!K8735*10</f>
        <v>0</v>
      </c>
      <c r="D8723" s="49">
        <f t="shared" si="273"/>
        <v>0</v>
      </c>
      <c r="E8723" s="33" t="str">
        <f t="shared" si="274"/>
        <v>入力エラー</v>
      </c>
    </row>
    <row r="8724" spans="1:5" x14ac:dyDescent="0.25">
      <c r="A8724">
        <v>8722</v>
      </c>
      <c r="B8724" s="33">
        <f>入力シート!J8736</f>
        <v>0</v>
      </c>
      <c r="C8724" s="33">
        <f>入力シート!K8736*10</f>
        <v>0</v>
      </c>
      <c r="D8724" s="49">
        <f t="shared" si="273"/>
        <v>0</v>
      </c>
      <c r="E8724" s="33" t="str">
        <f t="shared" si="274"/>
        <v>入力エラー</v>
      </c>
    </row>
    <row r="8725" spans="1:5" x14ac:dyDescent="0.25">
      <c r="A8725">
        <v>8723</v>
      </c>
      <c r="B8725" s="33">
        <f>入力シート!J8737</f>
        <v>0</v>
      </c>
      <c r="C8725" s="33">
        <f>入力シート!K8737*10</f>
        <v>0</v>
      </c>
      <c r="D8725" s="49">
        <f t="shared" si="273"/>
        <v>0</v>
      </c>
      <c r="E8725" s="33" t="str">
        <f t="shared" si="274"/>
        <v>入力エラー</v>
      </c>
    </row>
    <row r="8726" spans="1:5" x14ac:dyDescent="0.25">
      <c r="A8726">
        <v>8724</v>
      </c>
      <c r="B8726" s="33">
        <f>入力シート!J8738</f>
        <v>0</v>
      </c>
      <c r="C8726" s="33">
        <f>入力シート!K8738*10</f>
        <v>0</v>
      </c>
      <c r="D8726" s="49">
        <f t="shared" si="273"/>
        <v>0</v>
      </c>
      <c r="E8726" s="33" t="str">
        <f t="shared" si="274"/>
        <v>入力エラー</v>
      </c>
    </row>
    <row r="8727" spans="1:5" x14ac:dyDescent="0.25">
      <c r="A8727">
        <v>8725</v>
      </c>
      <c r="B8727" s="33">
        <f>入力シート!J8739</f>
        <v>0</v>
      </c>
      <c r="C8727" s="33">
        <f>入力シート!K8739*10</f>
        <v>0</v>
      </c>
      <c r="D8727" s="49">
        <f t="shared" si="273"/>
        <v>0</v>
      </c>
      <c r="E8727" s="33" t="str">
        <f t="shared" si="274"/>
        <v>入力エラー</v>
      </c>
    </row>
    <row r="8728" spans="1:5" x14ac:dyDescent="0.25">
      <c r="A8728">
        <v>8726</v>
      </c>
      <c r="B8728" s="33">
        <f>入力シート!J8740</f>
        <v>0</v>
      </c>
      <c r="C8728" s="33">
        <f>入力シート!K8740*10</f>
        <v>0</v>
      </c>
      <c r="D8728" s="49">
        <f t="shared" si="273"/>
        <v>0</v>
      </c>
      <c r="E8728" s="33" t="str">
        <f t="shared" si="274"/>
        <v>入力エラー</v>
      </c>
    </row>
    <row r="8729" spans="1:5" x14ac:dyDescent="0.25">
      <c r="A8729">
        <v>8727</v>
      </c>
      <c r="B8729" s="33">
        <f>入力シート!J8741</f>
        <v>0</v>
      </c>
      <c r="C8729" s="33">
        <f>入力シート!K8741*10</f>
        <v>0</v>
      </c>
      <c r="D8729" s="49">
        <f t="shared" si="273"/>
        <v>0</v>
      </c>
      <c r="E8729" s="33" t="str">
        <f t="shared" si="274"/>
        <v>入力エラー</v>
      </c>
    </row>
    <row r="8730" spans="1:5" x14ac:dyDescent="0.25">
      <c r="A8730">
        <v>8728</v>
      </c>
      <c r="B8730" s="33">
        <f>入力シート!J8742</f>
        <v>0</v>
      </c>
      <c r="C8730" s="33">
        <f>入力シート!K8742*10</f>
        <v>0</v>
      </c>
      <c r="D8730" s="49">
        <f t="shared" si="273"/>
        <v>0</v>
      </c>
      <c r="E8730" s="33" t="str">
        <f t="shared" si="274"/>
        <v>入力エラー</v>
      </c>
    </row>
    <row r="8731" spans="1:5" x14ac:dyDescent="0.25">
      <c r="A8731">
        <v>8729</v>
      </c>
      <c r="B8731" s="33">
        <f>入力シート!J8743</f>
        <v>0</v>
      </c>
      <c r="C8731" s="33">
        <f>入力シート!K8743*10</f>
        <v>0</v>
      </c>
      <c r="D8731" s="49">
        <f t="shared" si="273"/>
        <v>0</v>
      </c>
      <c r="E8731" s="33" t="str">
        <f t="shared" si="274"/>
        <v>入力エラー</v>
      </c>
    </row>
    <row r="8732" spans="1:5" x14ac:dyDescent="0.25">
      <c r="A8732">
        <v>8730</v>
      </c>
      <c r="B8732" s="33">
        <f>入力シート!J8744</f>
        <v>0</v>
      </c>
      <c r="C8732" s="33">
        <f>入力シート!K8744*10</f>
        <v>0</v>
      </c>
      <c r="D8732" s="49">
        <f t="shared" si="273"/>
        <v>0</v>
      </c>
      <c r="E8732" s="33" t="str">
        <f t="shared" si="274"/>
        <v>入力エラー</v>
      </c>
    </row>
    <row r="8733" spans="1:5" x14ac:dyDescent="0.25">
      <c r="A8733">
        <v>8731</v>
      </c>
      <c r="B8733" s="33">
        <f>入力シート!J8745</f>
        <v>0</v>
      </c>
      <c r="C8733" s="33">
        <f>入力シート!K8745*10</f>
        <v>0</v>
      </c>
      <c r="D8733" s="49">
        <f t="shared" si="273"/>
        <v>0</v>
      </c>
      <c r="E8733" s="33" t="str">
        <f t="shared" si="274"/>
        <v>入力エラー</v>
      </c>
    </row>
    <row r="8734" spans="1:5" x14ac:dyDescent="0.25">
      <c r="A8734">
        <v>8732</v>
      </c>
      <c r="B8734" s="33">
        <f>入力シート!J8746</f>
        <v>0</v>
      </c>
      <c r="C8734" s="33">
        <f>入力シート!K8746*10</f>
        <v>0</v>
      </c>
      <c r="D8734" s="49">
        <f t="shared" si="273"/>
        <v>0</v>
      </c>
      <c r="E8734" s="33" t="str">
        <f t="shared" si="274"/>
        <v>入力エラー</v>
      </c>
    </row>
    <row r="8735" spans="1:5" x14ac:dyDescent="0.25">
      <c r="A8735">
        <v>8733</v>
      </c>
      <c r="B8735" s="33">
        <f>入力シート!J8747</f>
        <v>0</v>
      </c>
      <c r="C8735" s="33">
        <f>入力シート!K8747*10</f>
        <v>0</v>
      </c>
      <c r="D8735" s="49">
        <f t="shared" si="273"/>
        <v>0</v>
      </c>
      <c r="E8735" s="33" t="str">
        <f t="shared" si="274"/>
        <v>入力エラー</v>
      </c>
    </row>
    <row r="8736" spans="1:5" x14ac:dyDescent="0.25">
      <c r="A8736">
        <v>8734</v>
      </c>
      <c r="B8736" s="33">
        <f>入力シート!J8748</f>
        <v>0</v>
      </c>
      <c r="C8736" s="33">
        <f>入力シート!K8748*10</f>
        <v>0</v>
      </c>
      <c r="D8736" s="49">
        <f t="shared" si="273"/>
        <v>0</v>
      </c>
      <c r="E8736" s="33" t="str">
        <f t="shared" si="274"/>
        <v>入力エラー</v>
      </c>
    </row>
    <row r="8737" spans="1:5" x14ac:dyDescent="0.25">
      <c r="A8737">
        <v>8735</v>
      </c>
      <c r="B8737" s="33">
        <f>入力シート!J8749</f>
        <v>0</v>
      </c>
      <c r="C8737" s="33">
        <f>入力シート!K8749*10</f>
        <v>0</v>
      </c>
      <c r="D8737" s="49">
        <f t="shared" si="273"/>
        <v>0</v>
      </c>
      <c r="E8737" s="33" t="str">
        <f t="shared" si="274"/>
        <v>入力エラー</v>
      </c>
    </row>
    <row r="8738" spans="1:5" x14ac:dyDescent="0.25">
      <c r="A8738">
        <v>8736</v>
      </c>
      <c r="B8738" s="33">
        <f>入力シート!J8750</f>
        <v>0</v>
      </c>
      <c r="C8738" s="33">
        <f>入力シート!K8750*10</f>
        <v>0</v>
      </c>
      <c r="D8738" s="49">
        <f t="shared" si="273"/>
        <v>0</v>
      </c>
      <c r="E8738" s="33" t="str">
        <f t="shared" si="274"/>
        <v>入力エラー</v>
      </c>
    </row>
    <row r="8739" spans="1:5" x14ac:dyDescent="0.25">
      <c r="A8739">
        <v>8737</v>
      </c>
      <c r="B8739" s="33">
        <f>入力シート!J8751</f>
        <v>0</v>
      </c>
      <c r="C8739" s="33">
        <f>入力シート!K8751*10</f>
        <v>0</v>
      </c>
      <c r="D8739" s="49">
        <f t="shared" si="273"/>
        <v>0</v>
      </c>
      <c r="E8739" s="33" t="str">
        <f t="shared" si="274"/>
        <v>入力エラー</v>
      </c>
    </row>
    <row r="8740" spans="1:5" x14ac:dyDescent="0.25">
      <c r="A8740">
        <v>8738</v>
      </c>
      <c r="B8740" s="33">
        <f>入力シート!J8752</f>
        <v>0</v>
      </c>
      <c r="C8740" s="33">
        <f>入力シート!K8752*10</f>
        <v>0</v>
      </c>
      <c r="D8740" s="49">
        <f t="shared" si="273"/>
        <v>0</v>
      </c>
      <c r="E8740" s="33" t="str">
        <f t="shared" si="274"/>
        <v>入力エラー</v>
      </c>
    </row>
    <row r="8741" spans="1:5" x14ac:dyDescent="0.25">
      <c r="A8741">
        <v>8739</v>
      </c>
      <c r="B8741" s="33">
        <f>入力シート!J8753</f>
        <v>0</v>
      </c>
      <c r="C8741" s="33">
        <f>入力シート!K8753*10</f>
        <v>0</v>
      </c>
      <c r="D8741" s="49">
        <f t="shared" si="273"/>
        <v>0</v>
      </c>
      <c r="E8741" s="33" t="str">
        <f t="shared" si="274"/>
        <v>入力エラー</v>
      </c>
    </row>
    <row r="8742" spans="1:5" x14ac:dyDescent="0.25">
      <c r="A8742">
        <v>8740</v>
      </c>
      <c r="B8742" s="33">
        <f>入力シート!J8754</f>
        <v>0</v>
      </c>
      <c r="C8742" s="33">
        <f>入力シート!K8754*10</f>
        <v>0</v>
      </c>
      <c r="D8742" s="49">
        <f t="shared" si="273"/>
        <v>0</v>
      </c>
      <c r="E8742" s="33" t="str">
        <f t="shared" si="274"/>
        <v>入力エラー</v>
      </c>
    </row>
    <row r="8743" spans="1:5" x14ac:dyDescent="0.25">
      <c r="A8743">
        <v>8741</v>
      </c>
      <c r="B8743" s="33">
        <f>入力シート!J8755</f>
        <v>0</v>
      </c>
      <c r="C8743" s="33">
        <f>入力シート!K8755*10</f>
        <v>0</v>
      </c>
      <c r="D8743" s="49">
        <f t="shared" si="273"/>
        <v>0</v>
      </c>
      <c r="E8743" s="33" t="str">
        <f t="shared" si="274"/>
        <v>入力エラー</v>
      </c>
    </row>
    <row r="8744" spans="1:5" x14ac:dyDescent="0.25">
      <c r="A8744">
        <v>8742</v>
      </c>
      <c r="B8744" s="33">
        <f>入力シート!J8756</f>
        <v>0</v>
      </c>
      <c r="C8744" s="33">
        <f>入力シート!K8756*10</f>
        <v>0</v>
      </c>
      <c r="D8744" s="49">
        <f t="shared" si="273"/>
        <v>0</v>
      </c>
      <c r="E8744" s="33" t="str">
        <f t="shared" si="274"/>
        <v>入力エラー</v>
      </c>
    </row>
    <row r="8745" spans="1:5" x14ac:dyDescent="0.25">
      <c r="A8745">
        <v>8743</v>
      </c>
      <c r="B8745" s="33">
        <f>入力シート!J8757</f>
        <v>0</v>
      </c>
      <c r="C8745" s="33">
        <f>入力シート!K8757*10</f>
        <v>0</v>
      </c>
      <c r="D8745" s="49">
        <f t="shared" si="273"/>
        <v>0</v>
      </c>
      <c r="E8745" s="33" t="str">
        <f t="shared" si="274"/>
        <v>入力エラー</v>
      </c>
    </row>
    <row r="8746" spans="1:5" x14ac:dyDescent="0.25">
      <c r="A8746">
        <v>8744</v>
      </c>
      <c r="B8746" s="33">
        <f>入力シート!J8758</f>
        <v>0</v>
      </c>
      <c r="C8746" s="33">
        <f>入力シート!K8758*10</f>
        <v>0</v>
      </c>
      <c r="D8746" s="49">
        <f t="shared" si="273"/>
        <v>0</v>
      </c>
      <c r="E8746" s="33" t="str">
        <f t="shared" si="274"/>
        <v>入力エラー</v>
      </c>
    </row>
    <row r="8747" spans="1:5" x14ac:dyDescent="0.25">
      <c r="A8747">
        <v>8745</v>
      </c>
      <c r="B8747" s="33">
        <f>入力シート!J8759</f>
        <v>0</v>
      </c>
      <c r="C8747" s="33">
        <f>入力シート!K8759*10</f>
        <v>0</v>
      </c>
      <c r="D8747" s="49">
        <f t="shared" si="273"/>
        <v>0</v>
      </c>
      <c r="E8747" s="33" t="str">
        <f t="shared" si="274"/>
        <v>入力エラー</v>
      </c>
    </row>
    <row r="8748" spans="1:5" x14ac:dyDescent="0.25">
      <c r="A8748">
        <v>8746</v>
      </c>
      <c r="B8748" s="33">
        <f>入力シート!J8760</f>
        <v>0</v>
      </c>
      <c r="C8748" s="33">
        <f>入力シート!K8760*10</f>
        <v>0</v>
      </c>
      <c r="D8748" s="49">
        <f t="shared" si="273"/>
        <v>0</v>
      </c>
      <c r="E8748" s="33" t="str">
        <f t="shared" si="274"/>
        <v>入力エラー</v>
      </c>
    </row>
    <row r="8749" spans="1:5" x14ac:dyDescent="0.25">
      <c r="A8749">
        <v>8747</v>
      </c>
      <c r="B8749" s="33">
        <f>入力シート!J8761</f>
        <v>0</v>
      </c>
      <c r="C8749" s="33">
        <f>入力シート!K8761*10</f>
        <v>0</v>
      </c>
      <c r="D8749" s="49">
        <f t="shared" si="273"/>
        <v>0</v>
      </c>
      <c r="E8749" s="33" t="str">
        <f t="shared" si="274"/>
        <v>入力エラー</v>
      </c>
    </row>
    <row r="8750" spans="1:5" x14ac:dyDescent="0.25">
      <c r="A8750">
        <v>8748</v>
      </c>
      <c r="B8750" s="33">
        <f>入力シート!J8762</f>
        <v>0</v>
      </c>
      <c r="C8750" s="33">
        <f>入力シート!K8762*10</f>
        <v>0</v>
      </c>
      <c r="D8750" s="49">
        <f t="shared" si="273"/>
        <v>0</v>
      </c>
      <c r="E8750" s="33" t="str">
        <f t="shared" si="274"/>
        <v>入力エラー</v>
      </c>
    </row>
    <row r="8751" spans="1:5" x14ac:dyDescent="0.25">
      <c r="A8751">
        <v>8749</v>
      </c>
      <c r="B8751" s="33">
        <f>入力シート!J8763</f>
        <v>0</v>
      </c>
      <c r="C8751" s="33">
        <f>入力シート!K8763*10</f>
        <v>0</v>
      </c>
      <c r="D8751" s="49">
        <f t="shared" si="273"/>
        <v>0</v>
      </c>
      <c r="E8751" s="33" t="str">
        <f t="shared" si="274"/>
        <v>入力エラー</v>
      </c>
    </row>
    <row r="8752" spans="1:5" x14ac:dyDescent="0.25">
      <c r="A8752">
        <v>8750</v>
      </c>
      <c r="B8752" s="33">
        <f>入力シート!J8764</f>
        <v>0</v>
      </c>
      <c r="C8752" s="33">
        <f>入力シート!K8764*10</f>
        <v>0</v>
      </c>
      <c r="D8752" s="49">
        <f t="shared" si="273"/>
        <v>0</v>
      </c>
      <c r="E8752" s="33" t="str">
        <f t="shared" si="274"/>
        <v>入力エラー</v>
      </c>
    </row>
    <row r="8753" spans="1:5" x14ac:dyDescent="0.25">
      <c r="A8753">
        <v>8751</v>
      </c>
      <c r="B8753" s="33">
        <f>入力シート!J8765</f>
        <v>0</v>
      </c>
      <c r="C8753" s="33">
        <f>入力シート!K8765*10</f>
        <v>0</v>
      </c>
      <c r="D8753" s="49">
        <f t="shared" si="273"/>
        <v>0</v>
      </c>
      <c r="E8753" s="33" t="str">
        <f t="shared" si="274"/>
        <v>入力エラー</v>
      </c>
    </row>
    <row r="8754" spans="1:5" x14ac:dyDescent="0.25">
      <c r="A8754">
        <v>8752</v>
      </c>
      <c r="B8754" s="33">
        <f>入力シート!J8766</f>
        <v>0</v>
      </c>
      <c r="C8754" s="33">
        <f>入力シート!K8766*10</f>
        <v>0</v>
      </c>
      <c r="D8754" s="49">
        <f t="shared" si="273"/>
        <v>0</v>
      </c>
      <c r="E8754" s="33" t="str">
        <f t="shared" si="274"/>
        <v>入力エラー</v>
      </c>
    </row>
    <row r="8755" spans="1:5" x14ac:dyDescent="0.25">
      <c r="A8755">
        <v>8753</v>
      </c>
      <c r="B8755" s="33">
        <f>入力シート!J8767</f>
        <v>0</v>
      </c>
      <c r="C8755" s="33">
        <f>入力シート!K8767*10</f>
        <v>0</v>
      </c>
      <c r="D8755" s="49">
        <f t="shared" si="273"/>
        <v>0</v>
      </c>
      <c r="E8755" s="33" t="str">
        <f t="shared" si="274"/>
        <v>入力エラー</v>
      </c>
    </row>
    <row r="8756" spans="1:5" x14ac:dyDescent="0.25">
      <c r="A8756">
        <v>8754</v>
      </c>
      <c r="B8756" s="33">
        <f>入力シート!J8768</f>
        <v>0</v>
      </c>
      <c r="C8756" s="33">
        <f>入力シート!K8768*10</f>
        <v>0</v>
      </c>
      <c r="D8756" s="49">
        <f t="shared" si="273"/>
        <v>0</v>
      </c>
      <c r="E8756" s="33" t="str">
        <f t="shared" si="274"/>
        <v>入力エラー</v>
      </c>
    </row>
    <row r="8757" spans="1:5" x14ac:dyDescent="0.25">
      <c r="A8757">
        <v>8755</v>
      </c>
      <c r="B8757" s="33">
        <f>入力シート!J8769</f>
        <v>0</v>
      </c>
      <c r="C8757" s="33">
        <f>入力シート!K8769*10</f>
        <v>0</v>
      </c>
      <c r="D8757" s="49">
        <f t="shared" si="273"/>
        <v>0</v>
      </c>
      <c r="E8757" s="33" t="str">
        <f t="shared" si="274"/>
        <v>入力エラー</v>
      </c>
    </row>
    <row r="8758" spans="1:5" x14ac:dyDescent="0.25">
      <c r="A8758">
        <v>8756</v>
      </c>
      <c r="B8758" s="33">
        <f>入力シート!J8770</f>
        <v>0</v>
      </c>
      <c r="C8758" s="33">
        <f>入力シート!K8770*10</f>
        <v>0</v>
      </c>
      <c r="D8758" s="49">
        <f t="shared" si="273"/>
        <v>0</v>
      </c>
      <c r="E8758" s="33" t="str">
        <f t="shared" si="274"/>
        <v>入力エラー</v>
      </c>
    </row>
    <row r="8759" spans="1:5" x14ac:dyDescent="0.25">
      <c r="A8759">
        <v>8757</v>
      </c>
      <c r="B8759" s="33">
        <f>入力シート!J8771</f>
        <v>0</v>
      </c>
      <c r="C8759" s="33">
        <f>入力シート!K8771*10</f>
        <v>0</v>
      </c>
      <c r="D8759" s="49">
        <f t="shared" si="273"/>
        <v>0</v>
      </c>
      <c r="E8759" s="33" t="str">
        <f t="shared" si="274"/>
        <v>入力エラー</v>
      </c>
    </row>
    <row r="8760" spans="1:5" x14ac:dyDescent="0.25">
      <c r="A8760">
        <v>8758</v>
      </c>
      <c r="B8760" s="33">
        <f>入力シート!J8772</f>
        <v>0</v>
      </c>
      <c r="C8760" s="33">
        <f>入力シート!K8772*10</f>
        <v>0</v>
      </c>
      <c r="D8760" s="49">
        <f t="shared" si="273"/>
        <v>0</v>
      </c>
      <c r="E8760" s="33" t="str">
        <f t="shared" si="274"/>
        <v>入力エラー</v>
      </c>
    </row>
    <row r="8761" spans="1:5" x14ac:dyDescent="0.25">
      <c r="A8761">
        <v>8759</v>
      </c>
      <c r="B8761" s="33">
        <f>入力シート!J8773</f>
        <v>0</v>
      </c>
      <c r="C8761" s="33">
        <f>入力シート!K8773*10</f>
        <v>0</v>
      </c>
      <c r="D8761" s="49">
        <f t="shared" si="273"/>
        <v>0</v>
      </c>
      <c r="E8761" s="33" t="str">
        <f t="shared" si="274"/>
        <v>入力エラー</v>
      </c>
    </row>
    <row r="8762" spans="1:5" x14ac:dyDescent="0.25">
      <c r="A8762">
        <v>8760</v>
      </c>
      <c r="B8762" s="33">
        <f>入力シート!J8774</f>
        <v>0</v>
      </c>
      <c r="C8762" s="33">
        <f>入力シート!K8774*10</f>
        <v>0</v>
      </c>
      <c r="D8762" s="49">
        <f t="shared" si="273"/>
        <v>0</v>
      </c>
      <c r="E8762" s="33" t="str">
        <f t="shared" si="274"/>
        <v>入力エラー</v>
      </c>
    </row>
    <row r="8763" spans="1:5" x14ac:dyDescent="0.25">
      <c r="A8763">
        <v>8761</v>
      </c>
      <c r="B8763" s="33">
        <f>入力シート!J8775</f>
        <v>0</v>
      </c>
      <c r="C8763" s="33">
        <f>入力シート!K8775*10</f>
        <v>0</v>
      </c>
      <c r="D8763" s="49">
        <f t="shared" si="273"/>
        <v>0</v>
      </c>
      <c r="E8763" s="33" t="str">
        <f t="shared" si="274"/>
        <v>入力エラー</v>
      </c>
    </row>
    <row r="8764" spans="1:5" x14ac:dyDescent="0.25">
      <c r="A8764">
        <v>8762</v>
      </c>
      <c r="B8764" s="33">
        <f>入力シート!J8776</f>
        <v>0</v>
      </c>
      <c r="C8764" s="33">
        <f>入力シート!K8776*10</f>
        <v>0</v>
      </c>
      <c r="D8764" s="49">
        <f t="shared" si="273"/>
        <v>0</v>
      </c>
      <c r="E8764" s="33" t="str">
        <f t="shared" si="274"/>
        <v>入力エラー</v>
      </c>
    </row>
    <row r="8765" spans="1:5" x14ac:dyDescent="0.25">
      <c r="A8765">
        <v>8763</v>
      </c>
      <c r="B8765" s="33">
        <f>入力シート!J8777</f>
        <v>0</v>
      </c>
      <c r="C8765" s="33">
        <f>入力シート!K8777*10</f>
        <v>0</v>
      </c>
      <c r="D8765" s="49">
        <f t="shared" si="273"/>
        <v>0</v>
      </c>
      <c r="E8765" s="33" t="str">
        <f t="shared" si="274"/>
        <v>入力エラー</v>
      </c>
    </row>
    <row r="8766" spans="1:5" x14ac:dyDescent="0.25">
      <c r="A8766">
        <v>8764</v>
      </c>
      <c r="B8766" s="33">
        <f>入力シート!J8778</f>
        <v>0</v>
      </c>
      <c r="C8766" s="33">
        <f>入力シート!K8778*10</f>
        <v>0</v>
      </c>
      <c r="D8766" s="49">
        <f t="shared" si="273"/>
        <v>0</v>
      </c>
      <c r="E8766" s="33" t="str">
        <f t="shared" si="274"/>
        <v>入力エラー</v>
      </c>
    </row>
    <row r="8767" spans="1:5" x14ac:dyDescent="0.25">
      <c r="A8767">
        <v>8765</v>
      </c>
      <c r="B8767" s="33">
        <f>入力シート!J8779</f>
        <v>0</v>
      </c>
      <c r="C8767" s="33">
        <f>入力シート!K8779*10</f>
        <v>0</v>
      </c>
      <c r="D8767" s="49">
        <f t="shared" si="273"/>
        <v>0</v>
      </c>
      <c r="E8767" s="33" t="str">
        <f t="shared" si="274"/>
        <v>入力エラー</v>
      </c>
    </row>
    <row r="8768" spans="1:5" x14ac:dyDescent="0.25">
      <c r="A8768">
        <v>8766</v>
      </c>
      <c r="B8768" s="33">
        <f>入力シート!J8780</f>
        <v>0</v>
      </c>
      <c r="C8768" s="33">
        <f>入力シート!K8780*10</f>
        <v>0</v>
      </c>
      <c r="D8768" s="49">
        <f t="shared" si="273"/>
        <v>0</v>
      </c>
      <c r="E8768" s="33" t="str">
        <f t="shared" si="274"/>
        <v>入力エラー</v>
      </c>
    </row>
    <row r="8769" spans="1:5" x14ac:dyDescent="0.25">
      <c r="A8769">
        <v>8767</v>
      </c>
      <c r="B8769" s="33">
        <f>入力シート!J8781</f>
        <v>0</v>
      </c>
      <c r="C8769" s="33">
        <f>入力シート!K8781*10</f>
        <v>0</v>
      </c>
      <c r="D8769" s="49">
        <f t="shared" si="273"/>
        <v>0</v>
      </c>
      <c r="E8769" s="33" t="str">
        <f t="shared" si="274"/>
        <v>入力エラー</v>
      </c>
    </row>
    <row r="8770" spans="1:5" x14ac:dyDescent="0.25">
      <c r="A8770">
        <v>8768</v>
      </c>
      <c r="B8770" s="33">
        <f>入力シート!J8782</f>
        <v>0</v>
      </c>
      <c r="C8770" s="33">
        <f>入力シート!K8782*10</f>
        <v>0</v>
      </c>
      <c r="D8770" s="49">
        <f t="shared" si="273"/>
        <v>0</v>
      </c>
      <c r="E8770" s="33" t="str">
        <f t="shared" si="274"/>
        <v>入力エラー</v>
      </c>
    </row>
    <row r="8771" spans="1:5" x14ac:dyDescent="0.25">
      <c r="A8771">
        <v>8769</v>
      </c>
      <c r="B8771" s="33">
        <f>入力シート!J8783</f>
        <v>0</v>
      </c>
      <c r="C8771" s="33">
        <f>入力シート!K8783*10</f>
        <v>0</v>
      </c>
      <c r="D8771" s="49">
        <f t="shared" si="273"/>
        <v>0</v>
      </c>
      <c r="E8771" s="33" t="str">
        <f t="shared" si="274"/>
        <v>入力エラー</v>
      </c>
    </row>
    <row r="8772" spans="1:5" x14ac:dyDescent="0.25">
      <c r="A8772">
        <v>8770</v>
      </c>
      <c r="B8772" s="33">
        <f>入力シート!J8784</f>
        <v>0</v>
      </c>
      <c r="C8772" s="33">
        <f>入力シート!K8784*10</f>
        <v>0</v>
      </c>
      <c r="D8772" s="49">
        <f t="shared" ref="D8772:D8835" si="275">ROUNDDOWN(C8772,0)</f>
        <v>0</v>
      </c>
      <c r="E8772" s="33" t="str">
        <f t="shared" ref="E8772:E8835" si="276">IF(COUNTIF(B8772,"*一般*"),"一般",IF(COUNTIF(B8772,"*風力*"),"風力",IF(COUNTIF(B8772,"*太陽*"),"太陽","入力エラー")))</f>
        <v>入力エラー</v>
      </c>
    </row>
    <row r="8773" spans="1:5" x14ac:dyDescent="0.25">
      <c r="A8773">
        <v>8771</v>
      </c>
      <c r="B8773" s="33">
        <f>入力シート!J8785</f>
        <v>0</v>
      </c>
      <c r="C8773" s="33">
        <f>入力シート!K8785*10</f>
        <v>0</v>
      </c>
      <c r="D8773" s="49">
        <f t="shared" si="275"/>
        <v>0</v>
      </c>
      <c r="E8773" s="33" t="str">
        <f t="shared" si="276"/>
        <v>入力エラー</v>
      </c>
    </row>
    <row r="8774" spans="1:5" x14ac:dyDescent="0.25">
      <c r="A8774">
        <v>8772</v>
      </c>
      <c r="B8774" s="33">
        <f>入力シート!J8786</f>
        <v>0</v>
      </c>
      <c r="C8774" s="33">
        <f>入力シート!K8786*10</f>
        <v>0</v>
      </c>
      <c r="D8774" s="49">
        <f t="shared" si="275"/>
        <v>0</v>
      </c>
      <c r="E8774" s="33" t="str">
        <f t="shared" si="276"/>
        <v>入力エラー</v>
      </c>
    </row>
    <row r="8775" spans="1:5" x14ac:dyDescent="0.25">
      <c r="A8775">
        <v>8773</v>
      </c>
      <c r="B8775" s="33">
        <f>入力シート!J8787</f>
        <v>0</v>
      </c>
      <c r="C8775" s="33">
        <f>入力シート!K8787*10</f>
        <v>0</v>
      </c>
      <c r="D8775" s="49">
        <f t="shared" si="275"/>
        <v>0</v>
      </c>
      <c r="E8775" s="33" t="str">
        <f t="shared" si="276"/>
        <v>入力エラー</v>
      </c>
    </row>
    <row r="8776" spans="1:5" x14ac:dyDescent="0.25">
      <c r="A8776">
        <v>8774</v>
      </c>
      <c r="B8776" s="33">
        <f>入力シート!J8788</f>
        <v>0</v>
      </c>
      <c r="C8776" s="33">
        <f>入力シート!K8788*10</f>
        <v>0</v>
      </c>
      <c r="D8776" s="49">
        <f t="shared" si="275"/>
        <v>0</v>
      </c>
      <c r="E8776" s="33" t="str">
        <f t="shared" si="276"/>
        <v>入力エラー</v>
      </c>
    </row>
    <row r="8777" spans="1:5" x14ac:dyDescent="0.25">
      <c r="A8777">
        <v>8775</v>
      </c>
      <c r="B8777" s="33">
        <f>入力シート!J8789</f>
        <v>0</v>
      </c>
      <c r="C8777" s="33">
        <f>入力シート!K8789*10</f>
        <v>0</v>
      </c>
      <c r="D8777" s="49">
        <f t="shared" si="275"/>
        <v>0</v>
      </c>
      <c r="E8777" s="33" t="str">
        <f t="shared" si="276"/>
        <v>入力エラー</v>
      </c>
    </row>
    <row r="8778" spans="1:5" x14ac:dyDescent="0.25">
      <c r="A8778">
        <v>8776</v>
      </c>
      <c r="B8778" s="33">
        <f>入力シート!J8790</f>
        <v>0</v>
      </c>
      <c r="C8778" s="33">
        <f>入力シート!K8790*10</f>
        <v>0</v>
      </c>
      <c r="D8778" s="49">
        <f t="shared" si="275"/>
        <v>0</v>
      </c>
      <c r="E8778" s="33" t="str">
        <f t="shared" si="276"/>
        <v>入力エラー</v>
      </c>
    </row>
    <row r="8779" spans="1:5" x14ac:dyDescent="0.25">
      <c r="A8779">
        <v>8777</v>
      </c>
      <c r="B8779" s="33">
        <f>入力シート!J8791</f>
        <v>0</v>
      </c>
      <c r="C8779" s="33">
        <f>入力シート!K8791*10</f>
        <v>0</v>
      </c>
      <c r="D8779" s="49">
        <f t="shared" si="275"/>
        <v>0</v>
      </c>
      <c r="E8779" s="33" t="str">
        <f t="shared" si="276"/>
        <v>入力エラー</v>
      </c>
    </row>
    <row r="8780" spans="1:5" x14ac:dyDescent="0.25">
      <c r="A8780">
        <v>8778</v>
      </c>
      <c r="B8780" s="33">
        <f>入力シート!J8792</f>
        <v>0</v>
      </c>
      <c r="C8780" s="33">
        <f>入力シート!K8792*10</f>
        <v>0</v>
      </c>
      <c r="D8780" s="49">
        <f t="shared" si="275"/>
        <v>0</v>
      </c>
      <c r="E8780" s="33" t="str">
        <f t="shared" si="276"/>
        <v>入力エラー</v>
      </c>
    </row>
    <row r="8781" spans="1:5" x14ac:dyDescent="0.25">
      <c r="A8781">
        <v>8779</v>
      </c>
      <c r="B8781" s="33">
        <f>入力シート!J8793</f>
        <v>0</v>
      </c>
      <c r="C8781" s="33">
        <f>入力シート!K8793*10</f>
        <v>0</v>
      </c>
      <c r="D8781" s="49">
        <f t="shared" si="275"/>
        <v>0</v>
      </c>
      <c r="E8781" s="33" t="str">
        <f t="shared" si="276"/>
        <v>入力エラー</v>
      </c>
    </row>
    <row r="8782" spans="1:5" x14ac:dyDescent="0.25">
      <c r="A8782">
        <v>8780</v>
      </c>
      <c r="B8782" s="33">
        <f>入力シート!J8794</f>
        <v>0</v>
      </c>
      <c r="C8782" s="33">
        <f>入力シート!K8794*10</f>
        <v>0</v>
      </c>
      <c r="D8782" s="49">
        <f t="shared" si="275"/>
        <v>0</v>
      </c>
      <c r="E8782" s="33" t="str">
        <f t="shared" si="276"/>
        <v>入力エラー</v>
      </c>
    </row>
    <row r="8783" spans="1:5" x14ac:dyDescent="0.25">
      <c r="A8783">
        <v>8781</v>
      </c>
      <c r="B8783" s="33">
        <f>入力シート!J8795</f>
        <v>0</v>
      </c>
      <c r="C8783" s="33">
        <f>入力シート!K8795*10</f>
        <v>0</v>
      </c>
      <c r="D8783" s="49">
        <f t="shared" si="275"/>
        <v>0</v>
      </c>
      <c r="E8783" s="33" t="str">
        <f t="shared" si="276"/>
        <v>入力エラー</v>
      </c>
    </row>
    <row r="8784" spans="1:5" x14ac:dyDescent="0.25">
      <c r="A8784">
        <v>8782</v>
      </c>
      <c r="B8784" s="33">
        <f>入力シート!J8796</f>
        <v>0</v>
      </c>
      <c r="C8784" s="33">
        <f>入力シート!K8796*10</f>
        <v>0</v>
      </c>
      <c r="D8784" s="49">
        <f t="shared" si="275"/>
        <v>0</v>
      </c>
      <c r="E8784" s="33" t="str">
        <f t="shared" si="276"/>
        <v>入力エラー</v>
      </c>
    </row>
    <row r="8785" spans="1:5" x14ac:dyDescent="0.25">
      <c r="A8785">
        <v>8783</v>
      </c>
      <c r="B8785" s="33">
        <f>入力シート!J8797</f>
        <v>0</v>
      </c>
      <c r="C8785" s="33">
        <f>入力シート!K8797*10</f>
        <v>0</v>
      </c>
      <c r="D8785" s="49">
        <f t="shared" si="275"/>
        <v>0</v>
      </c>
      <c r="E8785" s="33" t="str">
        <f t="shared" si="276"/>
        <v>入力エラー</v>
      </c>
    </row>
    <row r="8786" spans="1:5" x14ac:dyDescent="0.25">
      <c r="A8786">
        <v>8784</v>
      </c>
      <c r="B8786" s="33">
        <f>入力シート!J8798</f>
        <v>0</v>
      </c>
      <c r="C8786" s="33">
        <f>入力シート!K8798*10</f>
        <v>0</v>
      </c>
      <c r="D8786" s="49">
        <f t="shared" si="275"/>
        <v>0</v>
      </c>
      <c r="E8786" s="33" t="str">
        <f t="shared" si="276"/>
        <v>入力エラー</v>
      </c>
    </row>
    <row r="8787" spans="1:5" x14ac:dyDescent="0.25">
      <c r="A8787">
        <v>8785</v>
      </c>
      <c r="B8787" s="33">
        <f>入力シート!J8799</f>
        <v>0</v>
      </c>
      <c r="C8787" s="33">
        <f>入力シート!K8799*10</f>
        <v>0</v>
      </c>
      <c r="D8787" s="49">
        <f t="shared" si="275"/>
        <v>0</v>
      </c>
      <c r="E8787" s="33" t="str">
        <f t="shared" si="276"/>
        <v>入力エラー</v>
      </c>
    </row>
    <row r="8788" spans="1:5" x14ac:dyDescent="0.25">
      <c r="A8788">
        <v>8786</v>
      </c>
      <c r="B8788" s="33">
        <f>入力シート!J8800</f>
        <v>0</v>
      </c>
      <c r="C8788" s="33">
        <f>入力シート!K8800*10</f>
        <v>0</v>
      </c>
      <c r="D8788" s="49">
        <f t="shared" si="275"/>
        <v>0</v>
      </c>
      <c r="E8788" s="33" t="str">
        <f t="shared" si="276"/>
        <v>入力エラー</v>
      </c>
    </row>
    <row r="8789" spans="1:5" x14ac:dyDescent="0.25">
      <c r="A8789">
        <v>8787</v>
      </c>
      <c r="B8789" s="33">
        <f>入力シート!J8801</f>
        <v>0</v>
      </c>
      <c r="C8789" s="33">
        <f>入力シート!K8801*10</f>
        <v>0</v>
      </c>
      <c r="D8789" s="49">
        <f t="shared" si="275"/>
        <v>0</v>
      </c>
      <c r="E8789" s="33" t="str">
        <f t="shared" si="276"/>
        <v>入力エラー</v>
      </c>
    </row>
    <row r="8790" spans="1:5" x14ac:dyDescent="0.25">
      <c r="A8790">
        <v>8788</v>
      </c>
      <c r="B8790" s="33">
        <f>入力シート!J8802</f>
        <v>0</v>
      </c>
      <c r="C8790" s="33">
        <f>入力シート!K8802*10</f>
        <v>0</v>
      </c>
      <c r="D8790" s="49">
        <f t="shared" si="275"/>
        <v>0</v>
      </c>
      <c r="E8790" s="33" t="str">
        <f t="shared" si="276"/>
        <v>入力エラー</v>
      </c>
    </row>
    <row r="8791" spans="1:5" x14ac:dyDescent="0.25">
      <c r="A8791">
        <v>8789</v>
      </c>
      <c r="B8791" s="33">
        <f>入力シート!J8803</f>
        <v>0</v>
      </c>
      <c r="C8791" s="33">
        <f>入力シート!K8803*10</f>
        <v>0</v>
      </c>
      <c r="D8791" s="49">
        <f t="shared" si="275"/>
        <v>0</v>
      </c>
      <c r="E8791" s="33" t="str">
        <f t="shared" si="276"/>
        <v>入力エラー</v>
      </c>
    </row>
    <row r="8792" spans="1:5" x14ac:dyDescent="0.25">
      <c r="A8792">
        <v>8790</v>
      </c>
      <c r="B8792" s="33">
        <f>入力シート!J8804</f>
        <v>0</v>
      </c>
      <c r="C8792" s="33">
        <f>入力シート!K8804*10</f>
        <v>0</v>
      </c>
      <c r="D8792" s="49">
        <f t="shared" si="275"/>
        <v>0</v>
      </c>
      <c r="E8792" s="33" t="str">
        <f t="shared" si="276"/>
        <v>入力エラー</v>
      </c>
    </row>
    <row r="8793" spans="1:5" x14ac:dyDescent="0.25">
      <c r="A8793">
        <v>8791</v>
      </c>
      <c r="B8793" s="33">
        <f>入力シート!J8805</f>
        <v>0</v>
      </c>
      <c r="C8793" s="33">
        <f>入力シート!K8805*10</f>
        <v>0</v>
      </c>
      <c r="D8793" s="49">
        <f t="shared" si="275"/>
        <v>0</v>
      </c>
      <c r="E8793" s="33" t="str">
        <f t="shared" si="276"/>
        <v>入力エラー</v>
      </c>
    </row>
    <row r="8794" spans="1:5" x14ac:dyDescent="0.25">
      <c r="A8794">
        <v>8792</v>
      </c>
      <c r="B8794" s="33">
        <f>入力シート!J8806</f>
        <v>0</v>
      </c>
      <c r="C8794" s="33">
        <f>入力シート!K8806*10</f>
        <v>0</v>
      </c>
      <c r="D8794" s="49">
        <f t="shared" si="275"/>
        <v>0</v>
      </c>
      <c r="E8794" s="33" t="str">
        <f t="shared" si="276"/>
        <v>入力エラー</v>
      </c>
    </row>
    <row r="8795" spans="1:5" x14ac:dyDescent="0.25">
      <c r="A8795">
        <v>8793</v>
      </c>
      <c r="B8795" s="33">
        <f>入力シート!J8807</f>
        <v>0</v>
      </c>
      <c r="C8795" s="33">
        <f>入力シート!K8807*10</f>
        <v>0</v>
      </c>
      <c r="D8795" s="49">
        <f t="shared" si="275"/>
        <v>0</v>
      </c>
      <c r="E8795" s="33" t="str">
        <f t="shared" si="276"/>
        <v>入力エラー</v>
      </c>
    </row>
    <row r="8796" spans="1:5" x14ac:dyDescent="0.25">
      <c r="A8796">
        <v>8794</v>
      </c>
      <c r="B8796" s="33">
        <f>入力シート!J8808</f>
        <v>0</v>
      </c>
      <c r="C8796" s="33">
        <f>入力シート!K8808*10</f>
        <v>0</v>
      </c>
      <c r="D8796" s="49">
        <f t="shared" si="275"/>
        <v>0</v>
      </c>
      <c r="E8796" s="33" t="str">
        <f t="shared" si="276"/>
        <v>入力エラー</v>
      </c>
    </row>
    <row r="8797" spans="1:5" x14ac:dyDescent="0.25">
      <c r="A8797">
        <v>8795</v>
      </c>
      <c r="B8797" s="33">
        <f>入力シート!J8809</f>
        <v>0</v>
      </c>
      <c r="C8797" s="33">
        <f>入力シート!K8809*10</f>
        <v>0</v>
      </c>
      <c r="D8797" s="49">
        <f t="shared" si="275"/>
        <v>0</v>
      </c>
      <c r="E8797" s="33" t="str">
        <f t="shared" si="276"/>
        <v>入力エラー</v>
      </c>
    </row>
    <row r="8798" spans="1:5" x14ac:dyDescent="0.25">
      <c r="A8798">
        <v>8796</v>
      </c>
      <c r="B8798" s="33">
        <f>入力シート!J8810</f>
        <v>0</v>
      </c>
      <c r="C8798" s="33">
        <f>入力シート!K8810*10</f>
        <v>0</v>
      </c>
      <c r="D8798" s="49">
        <f t="shared" si="275"/>
        <v>0</v>
      </c>
      <c r="E8798" s="33" t="str">
        <f t="shared" si="276"/>
        <v>入力エラー</v>
      </c>
    </row>
    <row r="8799" spans="1:5" x14ac:dyDescent="0.25">
      <c r="A8799">
        <v>8797</v>
      </c>
      <c r="B8799" s="33">
        <f>入力シート!J8811</f>
        <v>0</v>
      </c>
      <c r="C8799" s="33">
        <f>入力シート!K8811*10</f>
        <v>0</v>
      </c>
      <c r="D8799" s="49">
        <f t="shared" si="275"/>
        <v>0</v>
      </c>
      <c r="E8799" s="33" t="str">
        <f t="shared" si="276"/>
        <v>入力エラー</v>
      </c>
    </row>
    <row r="8800" spans="1:5" x14ac:dyDescent="0.25">
      <c r="A8800">
        <v>8798</v>
      </c>
      <c r="B8800" s="33">
        <f>入力シート!J8812</f>
        <v>0</v>
      </c>
      <c r="C8800" s="33">
        <f>入力シート!K8812*10</f>
        <v>0</v>
      </c>
      <c r="D8800" s="49">
        <f t="shared" si="275"/>
        <v>0</v>
      </c>
      <c r="E8800" s="33" t="str">
        <f t="shared" si="276"/>
        <v>入力エラー</v>
      </c>
    </row>
    <row r="8801" spans="1:5" x14ac:dyDescent="0.25">
      <c r="A8801">
        <v>8799</v>
      </c>
      <c r="B8801" s="33">
        <f>入力シート!J8813</f>
        <v>0</v>
      </c>
      <c r="C8801" s="33">
        <f>入力シート!K8813*10</f>
        <v>0</v>
      </c>
      <c r="D8801" s="49">
        <f t="shared" si="275"/>
        <v>0</v>
      </c>
      <c r="E8801" s="33" t="str">
        <f t="shared" si="276"/>
        <v>入力エラー</v>
      </c>
    </row>
    <row r="8802" spans="1:5" x14ac:dyDescent="0.25">
      <c r="A8802">
        <v>8800</v>
      </c>
      <c r="B8802" s="33">
        <f>入力シート!J8814</f>
        <v>0</v>
      </c>
      <c r="C8802" s="33">
        <f>入力シート!K8814*10</f>
        <v>0</v>
      </c>
      <c r="D8802" s="49">
        <f t="shared" si="275"/>
        <v>0</v>
      </c>
      <c r="E8802" s="33" t="str">
        <f t="shared" si="276"/>
        <v>入力エラー</v>
      </c>
    </row>
    <row r="8803" spans="1:5" x14ac:dyDescent="0.25">
      <c r="A8803">
        <v>8801</v>
      </c>
      <c r="B8803" s="33">
        <f>入力シート!J8815</f>
        <v>0</v>
      </c>
      <c r="C8803" s="33">
        <f>入力シート!K8815*10</f>
        <v>0</v>
      </c>
      <c r="D8803" s="49">
        <f t="shared" si="275"/>
        <v>0</v>
      </c>
      <c r="E8803" s="33" t="str">
        <f t="shared" si="276"/>
        <v>入力エラー</v>
      </c>
    </row>
    <row r="8804" spans="1:5" x14ac:dyDescent="0.25">
      <c r="A8804">
        <v>8802</v>
      </c>
      <c r="B8804" s="33">
        <f>入力シート!J8816</f>
        <v>0</v>
      </c>
      <c r="C8804" s="33">
        <f>入力シート!K8816*10</f>
        <v>0</v>
      </c>
      <c r="D8804" s="49">
        <f t="shared" si="275"/>
        <v>0</v>
      </c>
      <c r="E8804" s="33" t="str">
        <f t="shared" si="276"/>
        <v>入力エラー</v>
      </c>
    </row>
    <row r="8805" spans="1:5" x14ac:dyDescent="0.25">
      <c r="A8805">
        <v>8803</v>
      </c>
      <c r="B8805" s="33">
        <f>入力シート!J8817</f>
        <v>0</v>
      </c>
      <c r="C8805" s="33">
        <f>入力シート!K8817*10</f>
        <v>0</v>
      </c>
      <c r="D8805" s="49">
        <f t="shared" si="275"/>
        <v>0</v>
      </c>
      <c r="E8805" s="33" t="str">
        <f t="shared" si="276"/>
        <v>入力エラー</v>
      </c>
    </row>
    <row r="8806" spans="1:5" x14ac:dyDescent="0.25">
      <c r="A8806">
        <v>8804</v>
      </c>
      <c r="B8806" s="33">
        <f>入力シート!J8818</f>
        <v>0</v>
      </c>
      <c r="C8806" s="33">
        <f>入力シート!K8818*10</f>
        <v>0</v>
      </c>
      <c r="D8806" s="49">
        <f t="shared" si="275"/>
        <v>0</v>
      </c>
      <c r="E8806" s="33" t="str">
        <f t="shared" si="276"/>
        <v>入力エラー</v>
      </c>
    </row>
    <row r="8807" spans="1:5" x14ac:dyDescent="0.25">
      <c r="A8807">
        <v>8805</v>
      </c>
      <c r="B8807" s="33">
        <f>入力シート!J8819</f>
        <v>0</v>
      </c>
      <c r="C8807" s="33">
        <f>入力シート!K8819*10</f>
        <v>0</v>
      </c>
      <c r="D8807" s="49">
        <f t="shared" si="275"/>
        <v>0</v>
      </c>
      <c r="E8807" s="33" t="str">
        <f t="shared" si="276"/>
        <v>入力エラー</v>
      </c>
    </row>
    <row r="8808" spans="1:5" x14ac:dyDescent="0.25">
      <c r="A8808">
        <v>8806</v>
      </c>
      <c r="B8808" s="33">
        <f>入力シート!J8820</f>
        <v>0</v>
      </c>
      <c r="C8808" s="33">
        <f>入力シート!K8820*10</f>
        <v>0</v>
      </c>
      <c r="D8808" s="49">
        <f t="shared" si="275"/>
        <v>0</v>
      </c>
      <c r="E8808" s="33" t="str">
        <f t="shared" si="276"/>
        <v>入力エラー</v>
      </c>
    </row>
    <row r="8809" spans="1:5" x14ac:dyDescent="0.25">
      <c r="A8809">
        <v>8807</v>
      </c>
      <c r="B8809" s="33">
        <f>入力シート!J8821</f>
        <v>0</v>
      </c>
      <c r="C8809" s="33">
        <f>入力シート!K8821*10</f>
        <v>0</v>
      </c>
      <c r="D8809" s="49">
        <f t="shared" si="275"/>
        <v>0</v>
      </c>
      <c r="E8809" s="33" t="str">
        <f t="shared" si="276"/>
        <v>入力エラー</v>
      </c>
    </row>
    <row r="8810" spans="1:5" x14ac:dyDescent="0.25">
      <c r="A8810">
        <v>8808</v>
      </c>
      <c r="B8810" s="33">
        <f>入力シート!J8822</f>
        <v>0</v>
      </c>
      <c r="C8810" s="33">
        <f>入力シート!K8822*10</f>
        <v>0</v>
      </c>
      <c r="D8810" s="49">
        <f t="shared" si="275"/>
        <v>0</v>
      </c>
      <c r="E8810" s="33" t="str">
        <f t="shared" si="276"/>
        <v>入力エラー</v>
      </c>
    </row>
    <row r="8811" spans="1:5" x14ac:dyDescent="0.25">
      <c r="A8811">
        <v>8809</v>
      </c>
      <c r="B8811" s="33">
        <f>入力シート!J8823</f>
        <v>0</v>
      </c>
      <c r="C8811" s="33">
        <f>入力シート!K8823*10</f>
        <v>0</v>
      </c>
      <c r="D8811" s="49">
        <f t="shared" si="275"/>
        <v>0</v>
      </c>
      <c r="E8811" s="33" t="str">
        <f t="shared" si="276"/>
        <v>入力エラー</v>
      </c>
    </row>
    <row r="8812" spans="1:5" x14ac:dyDescent="0.25">
      <c r="A8812">
        <v>8810</v>
      </c>
      <c r="B8812" s="33">
        <f>入力シート!J8824</f>
        <v>0</v>
      </c>
      <c r="C8812" s="33">
        <f>入力シート!K8824*10</f>
        <v>0</v>
      </c>
      <c r="D8812" s="49">
        <f t="shared" si="275"/>
        <v>0</v>
      </c>
      <c r="E8812" s="33" t="str">
        <f t="shared" si="276"/>
        <v>入力エラー</v>
      </c>
    </row>
    <row r="8813" spans="1:5" x14ac:dyDescent="0.25">
      <c r="A8813">
        <v>8811</v>
      </c>
      <c r="B8813" s="33">
        <f>入力シート!J8825</f>
        <v>0</v>
      </c>
      <c r="C8813" s="33">
        <f>入力シート!K8825*10</f>
        <v>0</v>
      </c>
      <c r="D8813" s="49">
        <f t="shared" si="275"/>
        <v>0</v>
      </c>
      <c r="E8813" s="33" t="str">
        <f t="shared" si="276"/>
        <v>入力エラー</v>
      </c>
    </row>
    <row r="8814" spans="1:5" x14ac:dyDescent="0.25">
      <c r="A8814">
        <v>8812</v>
      </c>
      <c r="B8814" s="33">
        <f>入力シート!J8826</f>
        <v>0</v>
      </c>
      <c r="C8814" s="33">
        <f>入力シート!K8826*10</f>
        <v>0</v>
      </c>
      <c r="D8814" s="49">
        <f t="shared" si="275"/>
        <v>0</v>
      </c>
      <c r="E8814" s="33" t="str">
        <f t="shared" si="276"/>
        <v>入力エラー</v>
      </c>
    </row>
    <row r="8815" spans="1:5" x14ac:dyDescent="0.25">
      <c r="A8815">
        <v>8813</v>
      </c>
      <c r="B8815" s="33">
        <f>入力シート!J8827</f>
        <v>0</v>
      </c>
      <c r="C8815" s="33">
        <f>入力シート!K8827*10</f>
        <v>0</v>
      </c>
      <c r="D8815" s="49">
        <f t="shared" si="275"/>
        <v>0</v>
      </c>
      <c r="E8815" s="33" t="str">
        <f t="shared" si="276"/>
        <v>入力エラー</v>
      </c>
    </row>
    <row r="8816" spans="1:5" x14ac:dyDescent="0.25">
      <c r="A8816">
        <v>8814</v>
      </c>
      <c r="B8816" s="33">
        <f>入力シート!J8828</f>
        <v>0</v>
      </c>
      <c r="C8816" s="33">
        <f>入力シート!K8828*10</f>
        <v>0</v>
      </c>
      <c r="D8816" s="49">
        <f t="shared" si="275"/>
        <v>0</v>
      </c>
      <c r="E8816" s="33" t="str">
        <f t="shared" si="276"/>
        <v>入力エラー</v>
      </c>
    </row>
    <row r="8817" spans="1:5" x14ac:dyDescent="0.25">
      <c r="A8817">
        <v>8815</v>
      </c>
      <c r="B8817" s="33">
        <f>入力シート!J8829</f>
        <v>0</v>
      </c>
      <c r="C8817" s="33">
        <f>入力シート!K8829*10</f>
        <v>0</v>
      </c>
      <c r="D8817" s="49">
        <f t="shared" si="275"/>
        <v>0</v>
      </c>
      <c r="E8817" s="33" t="str">
        <f t="shared" si="276"/>
        <v>入力エラー</v>
      </c>
    </row>
    <row r="8818" spans="1:5" x14ac:dyDescent="0.25">
      <c r="A8818">
        <v>8816</v>
      </c>
      <c r="B8818" s="33">
        <f>入力シート!J8830</f>
        <v>0</v>
      </c>
      <c r="C8818" s="33">
        <f>入力シート!K8830*10</f>
        <v>0</v>
      </c>
      <c r="D8818" s="49">
        <f t="shared" si="275"/>
        <v>0</v>
      </c>
      <c r="E8818" s="33" t="str">
        <f t="shared" si="276"/>
        <v>入力エラー</v>
      </c>
    </row>
    <row r="8819" spans="1:5" x14ac:dyDescent="0.25">
      <c r="A8819">
        <v>8817</v>
      </c>
      <c r="B8819" s="33">
        <f>入力シート!J8831</f>
        <v>0</v>
      </c>
      <c r="C8819" s="33">
        <f>入力シート!K8831*10</f>
        <v>0</v>
      </c>
      <c r="D8819" s="49">
        <f t="shared" si="275"/>
        <v>0</v>
      </c>
      <c r="E8819" s="33" t="str">
        <f t="shared" si="276"/>
        <v>入力エラー</v>
      </c>
    </row>
    <row r="8820" spans="1:5" x14ac:dyDescent="0.25">
      <c r="A8820">
        <v>8818</v>
      </c>
      <c r="B8820" s="33">
        <f>入力シート!J8832</f>
        <v>0</v>
      </c>
      <c r="C8820" s="33">
        <f>入力シート!K8832*10</f>
        <v>0</v>
      </c>
      <c r="D8820" s="49">
        <f t="shared" si="275"/>
        <v>0</v>
      </c>
      <c r="E8820" s="33" t="str">
        <f t="shared" si="276"/>
        <v>入力エラー</v>
      </c>
    </row>
    <row r="8821" spans="1:5" x14ac:dyDescent="0.25">
      <c r="A8821">
        <v>8819</v>
      </c>
      <c r="B8821" s="33">
        <f>入力シート!J8833</f>
        <v>0</v>
      </c>
      <c r="C8821" s="33">
        <f>入力シート!K8833*10</f>
        <v>0</v>
      </c>
      <c r="D8821" s="49">
        <f t="shared" si="275"/>
        <v>0</v>
      </c>
      <c r="E8821" s="33" t="str">
        <f t="shared" si="276"/>
        <v>入力エラー</v>
      </c>
    </row>
    <row r="8822" spans="1:5" x14ac:dyDescent="0.25">
      <c r="A8822">
        <v>8820</v>
      </c>
      <c r="B8822" s="33">
        <f>入力シート!J8834</f>
        <v>0</v>
      </c>
      <c r="C8822" s="33">
        <f>入力シート!K8834*10</f>
        <v>0</v>
      </c>
      <c r="D8822" s="49">
        <f t="shared" si="275"/>
        <v>0</v>
      </c>
      <c r="E8822" s="33" t="str">
        <f t="shared" si="276"/>
        <v>入力エラー</v>
      </c>
    </row>
    <row r="8823" spans="1:5" x14ac:dyDescent="0.25">
      <c r="A8823">
        <v>8821</v>
      </c>
      <c r="B8823" s="33">
        <f>入力シート!J8835</f>
        <v>0</v>
      </c>
      <c r="C8823" s="33">
        <f>入力シート!K8835*10</f>
        <v>0</v>
      </c>
      <c r="D8823" s="49">
        <f t="shared" si="275"/>
        <v>0</v>
      </c>
      <c r="E8823" s="33" t="str">
        <f t="shared" si="276"/>
        <v>入力エラー</v>
      </c>
    </row>
    <row r="8824" spans="1:5" x14ac:dyDescent="0.25">
      <c r="A8824">
        <v>8822</v>
      </c>
      <c r="B8824" s="33">
        <f>入力シート!J8836</f>
        <v>0</v>
      </c>
      <c r="C8824" s="33">
        <f>入力シート!K8836*10</f>
        <v>0</v>
      </c>
      <c r="D8824" s="49">
        <f t="shared" si="275"/>
        <v>0</v>
      </c>
      <c r="E8824" s="33" t="str">
        <f t="shared" si="276"/>
        <v>入力エラー</v>
      </c>
    </row>
    <row r="8825" spans="1:5" x14ac:dyDescent="0.25">
      <c r="A8825">
        <v>8823</v>
      </c>
      <c r="B8825" s="33">
        <f>入力シート!J8837</f>
        <v>0</v>
      </c>
      <c r="C8825" s="33">
        <f>入力シート!K8837*10</f>
        <v>0</v>
      </c>
      <c r="D8825" s="49">
        <f t="shared" si="275"/>
        <v>0</v>
      </c>
      <c r="E8825" s="33" t="str">
        <f t="shared" si="276"/>
        <v>入力エラー</v>
      </c>
    </row>
    <row r="8826" spans="1:5" x14ac:dyDescent="0.25">
      <c r="A8826">
        <v>8824</v>
      </c>
      <c r="B8826" s="33">
        <f>入力シート!J8838</f>
        <v>0</v>
      </c>
      <c r="C8826" s="33">
        <f>入力シート!K8838*10</f>
        <v>0</v>
      </c>
      <c r="D8826" s="49">
        <f t="shared" si="275"/>
        <v>0</v>
      </c>
      <c r="E8826" s="33" t="str">
        <f t="shared" si="276"/>
        <v>入力エラー</v>
      </c>
    </row>
    <row r="8827" spans="1:5" x14ac:dyDescent="0.25">
      <c r="A8827">
        <v>8825</v>
      </c>
      <c r="B8827" s="33">
        <f>入力シート!J8839</f>
        <v>0</v>
      </c>
      <c r="C8827" s="33">
        <f>入力シート!K8839*10</f>
        <v>0</v>
      </c>
      <c r="D8827" s="49">
        <f t="shared" si="275"/>
        <v>0</v>
      </c>
      <c r="E8827" s="33" t="str">
        <f t="shared" si="276"/>
        <v>入力エラー</v>
      </c>
    </row>
    <row r="8828" spans="1:5" x14ac:dyDescent="0.25">
      <c r="A8828">
        <v>8826</v>
      </c>
      <c r="B8828" s="33">
        <f>入力シート!J8840</f>
        <v>0</v>
      </c>
      <c r="C8828" s="33">
        <f>入力シート!K8840*10</f>
        <v>0</v>
      </c>
      <c r="D8828" s="49">
        <f t="shared" si="275"/>
        <v>0</v>
      </c>
      <c r="E8828" s="33" t="str">
        <f t="shared" si="276"/>
        <v>入力エラー</v>
      </c>
    </row>
    <row r="8829" spans="1:5" x14ac:dyDescent="0.25">
      <c r="A8829">
        <v>8827</v>
      </c>
      <c r="B8829" s="33">
        <f>入力シート!J8841</f>
        <v>0</v>
      </c>
      <c r="C8829" s="33">
        <f>入力シート!K8841*10</f>
        <v>0</v>
      </c>
      <c r="D8829" s="49">
        <f t="shared" si="275"/>
        <v>0</v>
      </c>
      <c r="E8829" s="33" t="str">
        <f t="shared" si="276"/>
        <v>入力エラー</v>
      </c>
    </row>
    <row r="8830" spans="1:5" x14ac:dyDescent="0.25">
      <c r="A8830">
        <v>8828</v>
      </c>
      <c r="B8830" s="33">
        <f>入力シート!J8842</f>
        <v>0</v>
      </c>
      <c r="C8830" s="33">
        <f>入力シート!K8842*10</f>
        <v>0</v>
      </c>
      <c r="D8830" s="49">
        <f t="shared" si="275"/>
        <v>0</v>
      </c>
      <c r="E8830" s="33" t="str">
        <f t="shared" si="276"/>
        <v>入力エラー</v>
      </c>
    </row>
    <row r="8831" spans="1:5" x14ac:dyDescent="0.25">
      <c r="A8831">
        <v>8829</v>
      </c>
      <c r="B8831" s="33">
        <f>入力シート!J8843</f>
        <v>0</v>
      </c>
      <c r="C8831" s="33">
        <f>入力シート!K8843*10</f>
        <v>0</v>
      </c>
      <c r="D8831" s="49">
        <f t="shared" si="275"/>
        <v>0</v>
      </c>
      <c r="E8831" s="33" t="str">
        <f t="shared" si="276"/>
        <v>入力エラー</v>
      </c>
    </row>
    <row r="8832" spans="1:5" x14ac:dyDescent="0.25">
      <c r="A8832">
        <v>8830</v>
      </c>
      <c r="B8832" s="33">
        <f>入力シート!J8844</f>
        <v>0</v>
      </c>
      <c r="C8832" s="33">
        <f>入力シート!K8844*10</f>
        <v>0</v>
      </c>
      <c r="D8832" s="49">
        <f t="shared" si="275"/>
        <v>0</v>
      </c>
      <c r="E8832" s="33" t="str">
        <f t="shared" si="276"/>
        <v>入力エラー</v>
      </c>
    </row>
    <row r="8833" spans="1:5" x14ac:dyDescent="0.25">
      <c r="A8833">
        <v>8831</v>
      </c>
      <c r="B8833" s="33">
        <f>入力シート!J8845</f>
        <v>0</v>
      </c>
      <c r="C8833" s="33">
        <f>入力シート!K8845*10</f>
        <v>0</v>
      </c>
      <c r="D8833" s="49">
        <f t="shared" si="275"/>
        <v>0</v>
      </c>
      <c r="E8833" s="33" t="str">
        <f t="shared" si="276"/>
        <v>入力エラー</v>
      </c>
    </row>
    <row r="8834" spans="1:5" x14ac:dyDescent="0.25">
      <c r="A8834">
        <v>8832</v>
      </c>
      <c r="B8834" s="33">
        <f>入力シート!J8846</f>
        <v>0</v>
      </c>
      <c r="C8834" s="33">
        <f>入力シート!K8846*10</f>
        <v>0</v>
      </c>
      <c r="D8834" s="49">
        <f t="shared" si="275"/>
        <v>0</v>
      </c>
      <c r="E8834" s="33" t="str">
        <f t="shared" si="276"/>
        <v>入力エラー</v>
      </c>
    </row>
    <row r="8835" spans="1:5" x14ac:dyDescent="0.25">
      <c r="A8835">
        <v>8833</v>
      </c>
      <c r="B8835" s="33">
        <f>入力シート!J8847</f>
        <v>0</v>
      </c>
      <c r="C8835" s="33">
        <f>入力シート!K8847*10</f>
        <v>0</v>
      </c>
      <c r="D8835" s="49">
        <f t="shared" si="275"/>
        <v>0</v>
      </c>
      <c r="E8835" s="33" t="str">
        <f t="shared" si="276"/>
        <v>入力エラー</v>
      </c>
    </row>
    <row r="8836" spans="1:5" x14ac:dyDescent="0.25">
      <c r="A8836">
        <v>8834</v>
      </c>
      <c r="B8836" s="33">
        <f>入力シート!J8848</f>
        <v>0</v>
      </c>
      <c r="C8836" s="33">
        <f>入力シート!K8848*10</f>
        <v>0</v>
      </c>
      <c r="D8836" s="49">
        <f t="shared" ref="D8836:D8899" si="277">ROUNDDOWN(C8836,0)</f>
        <v>0</v>
      </c>
      <c r="E8836" s="33" t="str">
        <f t="shared" ref="E8836:E8899" si="278">IF(COUNTIF(B8836,"*一般*"),"一般",IF(COUNTIF(B8836,"*風力*"),"風力",IF(COUNTIF(B8836,"*太陽*"),"太陽","入力エラー")))</f>
        <v>入力エラー</v>
      </c>
    </row>
    <row r="8837" spans="1:5" x14ac:dyDescent="0.25">
      <c r="A8837">
        <v>8835</v>
      </c>
      <c r="B8837" s="33">
        <f>入力シート!J8849</f>
        <v>0</v>
      </c>
      <c r="C8837" s="33">
        <f>入力シート!K8849*10</f>
        <v>0</v>
      </c>
      <c r="D8837" s="49">
        <f t="shared" si="277"/>
        <v>0</v>
      </c>
      <c r="E8837" s="33" t="str">
        <f t="shared" si="278"/>
        <v>入力エラー</v>
      </c>
    </row>
    <row r="8838" spans="1:5" x14ac:dyDescent="0.25">
      <c r="A8838">
        <v>8836</v>
      </c>
      <c r="B8838" s="33">
        <f>入力シート!J8850</f>
        <v>0</v>
      </c>
      <c r="C8838" s="33">
        <f>入力シート!K8850*10</f>
        <v>0</v>
      </c>
      <c r="D8838" s="49">
        <f t="shared" si="277"/>
        <v>0</v>
      </c>
      <c r="E8838" s="33" t="str">
        <f t="shared" si="278"/>
        <v>入力エラー</v>
      </c>
    </row>
    <row r="8839" spans="1:5" x14ac:dyDescent="0.25">
      <c r="A8839">
        <v>8837</v>
      </c>
      <c r="B8839" s="33">
        <f>入力シート!J8851</f>
        <v>0</v>
      </c>
      <c r="C8839" s="33">
        <f>入力シート!K8851*10</f>
        <v>0</v>
      </c>
      <c r="D8839" s="49">
        <f t="shared" si="277"/>
        <v>0</v>
      </c>
      <c r="E8839" s="33" t="str">
        <f t="shared" si="278"/>
        <v>入力エラー</v>
      </c>
    </row>
    <row r="8840" spans="1:5" x14ac:dyDescent="0.25">
      <c r="A8840">
        <v>8838</v>
      </c>
      <c r="B8840" s="33">
        <f>入力シート!J8852</f>
        <v>0</v>
      </c>
      <c r="C8840" s="33">
        <f>入力シート!K8852*10</f>
        <v>0</v>
      </c>
      <c r="D8840" s="49">
        <f t="shared" si="277"/>
        <v>0</v>
      </c>
      <c r="E8840" s="33" t="str">
        <f t="shared" si="278"/>
        <v>入力エラー</v>
      </c>
    </row>
    <row r="8841" spans="1:5" x14ac:dyDescent="0.25">
      <c r="A8841">
        <v>8839</v>
      </c>
      <c r="B8841" s="33">
        <f>入力シート!J8853</f>
        <v>0</v>
      </c>
      <c r="C8841" s="33">
        <f>入力シート!K8853*10</f>
        <v>0</v>
      </c>
      <c r="D8841" s="49">
        <f t="shared" si="277"/>
        <v>0</v>
      </c>
      <c r="E8841" s="33" t="str">
        <f t="shared" si="278"/>
        <v>入力エラー</v>
      </c>
    </row>
    <row r="8842" spans="1:5" x14ac:dyDescent="0.25">
      <c r="A8842">
        <v>8840</v>
      </c>
      <c r="B8842" s="33">
        <f>入力シート!J8854</f>
        <v>0</v>
      </c>
      <c r="C8842" s="33">
        <f>入力シート!K8854*10</f>
        <v>0</v>
      </c>
      <c r="D8842" s="49">
        <f t="shared" si="277"/>
        <v>0</v>
      </c>
      <c r="E8842" s="33" t="str">
        <f t="shared" si="278"/>
        <v>入力エラー</v>
      </c>
    </row>
    <row r="8843" spans="1:5" x14ac:dyDescent="0.25">
      <c r="A8843">
        <v>8841</v>
      </c>
      <c r="B8843" s="33">
        <f>入力シート!J8855</f>
        <v>0</v>
      </c>
      <c r="C8843" s="33">
        <f>入力シート!K8855*10</f>
        <v>0</v>
      </c>
      <c r="D8843" s="49">
        <f t="shared" si="277"/>
        <v>0</v>
      </c>
      <c r="E8843" s="33" t="str">
        <f t="shared" si="278"/>
        <v>入力エラー</v>
      </c>
    </row>
    <row r="8844" spans="1:5" x14ac:dyDescent="0.25">
      <c r="A8844">
        <v>8842</v>
      </c>
      <c r="B8844" s="33">
        <f>入力シート!J8856</f>
        <v>0</v>
      </c>
      <c r="C8844" s="33">
        <f>入力シート!K8856*10</f>
        <v>0</v>
      </c>
      <c r="D8844" s="49">
        <f t="shared" si="277"/>
        <v>0</v>
      </c>
      <c r="E8844" s="33" t="str">
        <f t="shared" si="278"/>
        <v>入力エラー</v>
      </c>
    </row>
    <row r="8845" spans="1:5" x14ac:dyDescent="0.25">
      <c r="A8845">
        <v>8843</v>
      </c>
      <c r="B8845" s="33">
        <f>入力シート!J8857</f>
        <v>0</v>
      </c>
      <c r="C8845" s="33">
        <f>入力シート!K8857*10</f>
        <v>0</v>
      </c>
      <c r="D8845" s="49">
        <f t="shared" si="277"/>
        <v>0</v>
      </c>
      <c r="E8845" s="33" t="str">
        <f t="shared" si="278"/>
        <v>入力エラー</v>
      </c>
    </row>
    <row r="8846" spans="1:5" x14ac:dyDescent="0.25">
      <c r="A8846">
        <v>8844</v>
      </c>
      <c r="B8846" s="33">
        <f>入力シート!J8858</f>
        <v>0</v>
      </c>
      <c r="C8846" s="33">
        <f>入力シート!K8858*10</f>
        <v>0</v>
      </c>
      <c r="D8846" s="49">
        <f t="shared" si="277"/>
        <v>0</v>
      </c>
      <c r="E8846" s="33" t="str">
        <f t="shared" si="278"/>
        <v>入力エラー</v>
      </c>
    </row>
    <row r="8847" spans="1:5" x14ac:dyDescent="0.25">
      <c r="A8847">
        <v>8845</v>
      </c>
      <c r="B8847" s="33">
        <f>入力シート!J8859</f>
        <v>0</v>
      </c>
      <c r="C8847" s="33">
        <f>入力シート!K8859*10</f>
        <v>0</v>
      </c>
      <c r="D8847" s="49">
        <f t="shared" si="277"/>
        <v>0</v>
      </c>
      <c r="E8847" s="33" t="str">
        <f t="shared" si="278"/>
        <v>入力エラー</v>
      </c>
    </row>
    <row r="8848" spans="1:5" x14ac:dyDescent="0.25">
      <c r="A8848">
        <v>8846</v>
      </c>
      <c r="B8848" s="33">
        <f>入力シート!J8860</f>
        <v>0</v>
      </c>
      <c r="C8848" s="33">
        <f>入力シート!K8860*10</f>
        <v>0</v>
      </c>
      <c r="D8848" s="49">
        <f t="shared" si="277"/>
        <v>0</v>
      </c>
      <c r="E8848" s="33" t="str">
        <f t="shared" si="278"/>
        <v>入力エラー</v>
      </c>
    </row>
    <row r="8849" spans="1:5" x14ac:dyDescent="0.25">
      <c r="A8849">
        <v>8847</v>
      </c>
      <c r="B8849" s="33">
        <f>入力シート!J8861</f>
        <v>0</v>
      </c>
      <c r="C8849" s="33">
        <f>入力シート!K8861*10</f>
        <v>0</v>
      </c>
      <c r="D8849" s="49">
        <f t="shared" si="277"/>
        <v>0</v>
      </c>
      <c r="E8849" s="33" t="str">
        <f t="shared" si="278"/>
        <v>入力エラー</v>
      </c>
    </row>
    <row r="8850" spans="1:5" x14ac:dyDescent="0.25">
      <c r="A8850">
        <v>8848</v>
      </c>
      <c r="B8850" s="33">
        <f>入力シート!J8862</f>
        <v>0</v>
      </c>
      <c r="C8850" s="33">
        <f>入力シート!K8862*10</f>
        <v>0</v>
      </c>
      <c r="D8850" s="49">
        <f t="shared" si="277"/>
        <v>0</v>
      </c>
      <c r="E8850" s="33" t="str">
        <f t="shared" si="278"/>
        <v>入力エラー</v>
      </c>
    </row>
    <row r="8851" spans="1:5" x14ac:dyDescent="0.25">
      <c r="A8851">
        <v>8849</v>
      </c>
      <c r="B8851" s="33">
        <f>入力シート!J8863</f>
        <v>0</v>
      </c>
      <c r="C8851" s="33">
        <f>入力シート!K8863*10</f>
        <v>0</v>
      </c>
      <c r="D8851" s="49">
        <f t="shared" si="277"/>
        <v>0</v>
      </c>
      <c r="E8851" s="33" t="str">
        <f t="shared" si="278"/>
        <v>入力エラー</v>
      </c>
    </row>
    <row r="8852" spans="1:5" x14ac:dyDescent="0.25">
      <c r="A8852">
        <v>8850</v>
      </c>
      <c r="B8852" s="33">
        <f>入力シート!J8864</f>
        <v>0</v>
      </c>
      <c r="C8852" s="33">
        <f>入力シート!K8864*10</f>
        <v>0</v>
      </c>
      <c r="D8852" s="49">
        <f t="shared" si="277"/>
        <v>0</v>
      </c>
      <c r="E8852" s="33" t="str">
        <f t="shared" si="278"/>
        <v>入力エラー</v>
      </c>
    </row>
    <row r="8853" spans="1:5" x14ac:dyDescent="0.25">
      <c r="A8853">
        <v>8851</v>
      </c>
      <c r="B8853" s="33">
        <f>入力シート!J8865</f>
        <v>0</v>
      </c>
      <c r="C8853" s="33">
        <f>入力シート!K8865*10</f>
        <v>0</v>
      </c>
      <c r="D8853" s="49">
        <f t="shared" si="277"/>
        <v>0</v>
      </c>
      <c r="E8853" s="33" t="str">
        <f t="shared" si="278"/>
        <v>入力エラー</v>
      </c>
    </row>
    <row r="8854" spans="1:5" x14ac:dyDescent="0.25">
      <c r="A8854">
        <v>8852</v>
      </c>
      <c r="B8854" s="33">
        <f>入力シート!J8866</f>
        <v>0</v>
      </c>
      <c r="C8854" s="33">
        <f>入力シート!K8866*10</f>
        <v>0</v>
      </c>
      <c r="D8854" s="49">
        <f t="shared" si="277"/>
        <v>0</v>
      </c>
      <c r="E8854" s="33" t="str">
        <f t="shared" si="278"/>
        <v>入力エラー</v>
      </c>
    </row>
    <row r="8855" spans="1:5" x14ac:dyDescent="0.25">
      <c r="A8855">
        <v>8853</v>
      </c>
      <c r="B8855" s="33">
        <f>入力シート!J8867</f>
        <v>0</v>
      </c>
      <c r="C8855" s="33">
        <f>入力シート!K8867*10</f>
        <v>0</v>
      </c>
      <c r="D8855" s="49">
        <f t="shared" si="277"/>
        <v>0</v>
      </c>
      <c r="E8855" s="33" t="str">
        <f t="shared" si="278"/>
        <v>入力エラー</v>
      </c>
    </row>
    <row r="8856" spans="1:5" x14ac:dyDescent="0.25">
      <c r="A8856">
        <v>8854</v>
      </c>
      <c r="B8856" s="33">
        <f>入力シート!J8868</f>
        <v>0</v>
      </c>
      <c r="C8856" s="33">
        <f>入力シート!K8868*10</f>
        <v>0</v>
      </c>
      <c r="D8856" s="49">
        <f t="shared" si="277"/>
        <v>0</v>
      </c>
      <c r="E8856" s="33" t="str">
        <f t="shared" si="278"/>
        <v>入力エラー</v>
      </c>
    </row>
    <row r="8857" spans="1:5" x14ac:dyDescent="0.25">
      <c r="A8857">
        <v>8855</v>
      </c>
      <c r="B8857" s="33">
        <f>入力シート!J8869</f>
        <v>0</v>
      </c>
      <c r="C8857" s="33">
        <f>入力シート!K8869*10</f>
        <v>0</v>
      </c>
      <c r="D8857" s="49">
        <f t="shared" si="277"/>
        <v>0</v>
      </c>
      <c r="E8857" s="33" t="str">
        <f t="shared" si="278"/>
        <v>入力エラー</v>
      </c>
    </row>
    <row r="8858" spans="1:5" x14ac:dyDescent="0.25">
      <c r="A8858">
        <v>8856</v>
      </c>
      <c r="B8858" s="33">
        <f>入力シート!J8870</f>
        <v>0</v>
      </c>
      <c r="C8858" s="33">
        <f>入力シート!K8870*10</f>
        <v>0</v>
      </c>
      <c r="D8858" s="49">
        <f t="shared" si="277"/>
        <v>0</v>
      </c>
      <c r="E8858" s="33" t="str">
        <f t="shared" si="278"/>
        <v>入力エラー</v>
      </c>
    </row>
    <row r="8859" spans="1:5" x14ac:dyDescent="0.25">
      <c r="A8859">
        <v>8857</v>
      </c>
      <c r="B8859" s="33">
        <f>入力シート!J8871</f>
        <v>0</v>
      </c>
      <c r="C8859" s="33">
        <f>入力シート!K8871*10</f>
        <v>0</v>
      </c>
      <c r="D8859" s="49">
        <f t="shared" si="277"/>
        <v>0</v>
      </c>
      <c r="E8859" s="33" t="str">
        <f t="shared" si="278"/>
        <v>入力エラー</v>
      </c>
    </row>
    <row r="8860" spans="1:5" x14ac:dyDescent="0.25">
      <c r="A8860">
        <v>8858</v>
      </c>
      <c r="B8860" s="33">
        <f>入力シート!J8872</f>
        <v>0</v>
      </c>
      <c r="C8860" s="33">
        <f>入力シート!K8872*10</f>
        <v>0</v>
      </c>
      <c r="D8860" s="49">
        <f t="shared" si="277"/>
        <v>0</v>
      </c>
      <c r="E8860" s="33" t="str">
        <f t="shared" si="278"/>
        <v>入力エラー</v>
      </c>
    </row>
    <row r="8861" spans="1:5" x14ac:dyDescent="0.25">
      <c r="A8861">
        <v>8859</v>
      </c>
      <c r="B8861" s="33">
        <f>入力シート!J8873</f>
        <v>0</v>
      </c>
      <c r="C8861" s="33">
        <f>入力シート!K8873*10</f>
        <v>0</v>
      </c>
      <c r="D8861" s="49">
        <f t="shared" si="277"/>
        <v>0</v>
      </c>
      <c r="E8861" s="33" t="str">
        <f t="shared" si="278"/>
        <v>入力エラー</v>
      </c>
    </row>
    <row r="8862" spans="1:5" x14ac:dyDescent="0.25">
      <c r="A8862">
        <v>8860</v>
      </c>
      <c r="B8862" s="33">
        <f>入力シート!J8874</f>
        <v>0</v>
      </c>
      <c r="C8862" s="33">
        <f>入力シート!K8874*10</f>
        <v>0</v>
      </c>
      <c r="D8862" s="49">
        <f t="shared" si="277"/>
        <v>0</v>
      </c>
      <c r="E8862" s="33" t="str">
        <f t="shared" si="278"/>
        <v>入力エラー</v>
      </c>
    </row>
    <row r="8863" spans="1:5" x14ac:dyDescent="0.25">
      <c r="A8863">
        <v>8861</v>
      </c>
      <c r="B8863" s="33">
        <f>入力シート!J8875</f>
        <v>0</v>
      </c>
      <c r="C8863" s="33">
        <f>入力シート!K8875*10</f>
        <v>0</v>
      </c>
      <c r="D8863" s="49">
        <f t="shared" si="277"/>
        <v>0</v>
      </c>
      <c r="E8863" s="33" t="str">
        <f t="shared" si="278"/>
        <v>入力エラー</v>
      </c>
    </row>
    <row r="8864" spans="1:5" x14ac:dyDescent="0.25">
      <c r="A8864">
        <v>8862</v>
      </c>
      <c r="B8864" s="33">
        <f>入力シート!J8876</f>
        <v>0</v>
      </c>
      <c r="C8864" s="33">
        <f>入力シート!K8876*10</f>
        <v>0</v>
      </c>
      <c r="D8864" s="49">
        <f t="shared" si="277"/>
        <v>0</v>
      </c>
      <c r="E8864" s="33" t="str">
        <f t="shared" si="278"/>
        <v>入力エラー</v>
      </c>
    </row>
    <row r="8865" spans="1:5" x14ac:dyDescent="0.25">
      <c r="A8865">
        <v>8863</v>
      </c>
      <c r="B8865" s="33">
        <f>入力シート!J8877</f>
        <v>0</v>
      </c>
      <c r="C8865" s="33">
        <f>入力シート!K8877*10</f>
        <v>0</v>
      </c>
      <c r="D8865" s="49">
        <f t="shared" si="277"/>
        <v>0</v>
      </c>
      <c r="E8865" s="33" t="str">
        <f t="shared" si="278"/>
        <v>入力エラー</v>
      </c>
    </row>
    <row r="8866" spans="1:5" x14ac:dyDescent="0.25">
      <c r="A8866">
        <v>8864</v>
      </c>
      <c r="B8866" s="33">
        <f>入力シート!J8878</f>
        <v>0</v>
      </c>
      <c r="C8866" s="33">
        <f>入力シート!K8878*10</f>
        <v>0</v>
      </c>
      <c r="D8866" s="49">
        <f t="shared" si="277"/>
        <v>0</v>
      </c>
      <c r="E8866" s="33" t="str">
        <f t="shared" si="278"/>
        <v>入力エラー</v>
      </c>
    </row>
    <row r="8867" spans="1:5" x14ac:dyDescent="0.25">
      <c r="A8867">
        <v>8865</v>
      </c>
      <c r="B8867" s="33">
        <f>入力シート!J8879</f>
        <v>0</v>
      </c>
      <c r="C8867" s="33">
        <f>入力シート!K8879*10</f>
        <v>0</v>
      </c>
      <c r="D8867" s="49">
        <f t="shared" si="277"/>
        <v>0</v>
      </c>
      <c r="E8867" s="33" t="str">
        <f t="shared" si="278"/>
        <v>入力エラー</v>
      </c>
    </row>
    <row r="8868" spans="1:5" x14ac:dyDescent="0.25">
      <c r="A8868">
        <v>8866</v>
      </c>
      <c r="B8868" s="33">
        <f>入力シート!J8880</f>
        <v>0</v>
      </c>
      <c r="C8868" s="33">
        <f>入力シート!K8880*10</f>
        <v>0</v>
      </c>
      <c r="D8868" s="49">
        <f t="shared" si="277"/>
        <v>0</v>
      </c>
      <c r="E8868" s="33" t="str">
        <f t="shared" si="278"/>
        <v>入力エラー</v>
      </c>
    </row>
    <row r="8869" spans="1:5" x14ac:dyDescent="0.25">
      <c r="A8869">
        <v>8867</v>
      </c>
      <c r="B8869" s="33">
        <f>入力シート!J8881</f>
        <v>0</v>
      </c>
      <c r="C8869" s="33">
        <f>入力シート!K8881*10</f>
        <v>0</v>
      </c>
      <c r="D8869" s="49">
        <f t="shared" si="277"/>
        <v>0</v>
      </c>
      <c r="E8869" s="33" t="str">
        <f t="shared" si="278"/>
        <v>入力エラー</v>
      </c>
    </row>
    <row r="8870" spans="1:5" x14ac:dyDescent="0.25">
      <c r="A8870">
        <v>8868</v>
      </c>
      <c r="B8870" s="33">
        <f>入力シート!J8882</f>
        <v>0</v>
      </c>
      <c r="C8870" s="33">
        <f>入力シート!K8882*10</f>
        <v>0</v>
      </c>
      <c r="D8870" s="49">
        <f t="shared" si="277"/>
        <v>0</v>
      </c>
      <c r="E8870" s="33" t="str">
        <f t="shared" si="278"/>
        <v>入力エラー</v>
      </c>
    </row>
    <row r="8871" spans="1:5" x14ac:dyDescent="0.25">
      <c r="A8871">
        <v>8869</v>
      </c>
      <c r="B8871" s="33">
        <f>入力シート!J8883</f>
        <v>0</v>
      </c>
      <c r="C8871" s="33">
        <f>入力シート!K8883*10</f>
        <v>0</v>
      </c>
      <c r="D8871" s="49">
        <f t="shared" si="277"/>
        <v>0</v>
      </c>
      <c r="E8871" s="33" t="str">
        <f t="shared" si="278"/>
        <v>入力エラー</v>
      </c>
    </row>
    <row r="8872" spans="1:5" x14ac:dyDescent="0.25">
      <c r="A8872">
        <v>8870</v>
      </c>
      <c r="B8872" s="33">
        <f>入力シート!J8884</f>
        <v>0</v>
      </c>
      <c r="C8872" s="33">
        <f>入力シート!K8884*10</f>
        <v>0</v>
      </c>
      <c r="D8872" s="49">
        <f t="shared" si="277"/>
        <v>0</v>
      </c>
      <c r="E8872" s="33" t="str">
        <f t="shared" si="278"/>
        <v>入力エラー</v>
      </c>
    </row>
    <row r="8873" spans="1:5" x14ac:dyDescent="0.25">
      <c r="A8873">
        <v>8871</v>
      </c>
      <c r="B8873" s="33">
        <f>入力シート!J8885</f>
        <v>0</v>
      </c>
      <c r="C8873" s="33">
        <f>入力シート!K8885*10</f>
        <v>0</v>
      </c>
      <c r="D8873" s="49">
        <f t="shared" si="277"/>
        <v>0</v>
      </c>
      <c r="E8873" s="33" t="str">
        <f t="shared" si="278"/>
        <v>入力エラー</v>
      </c>
    </row>
    <row r="8874" spans="1:5" x14ac:dyDescent="0.25">
      <c r="A8874">
        <v>8872</v>
      </c>
      <c r="B8874" s="33">
        <f>入力シート!J8886</f>
        <v>0</v>
      </c>
      <c r="C8874" s="33">
        <f>入力シート!K8886*10</f>
        <v>0</v>
      </c>
      <c r="D8874" s="49">
        <f t="shared" si="277"/>
        <v>0</v>
      </c>
      <c r="E8874" s="33" t="str">
        <f t="shared" si="278"/>
        <v>入力エラー</v>
      </c>
    </row>
    <row r="8875" spans="1:5" x14ac:dyDescent="0.25">
      <c r="A8875">
        <v>8873</v>
      </c>
      <c r="B8875" s="33">
        <f>入力シート!J8887</f>
        <v>0</v>
      </c>
      <c r="C8875" s="33">
        <f>入力シート!K8887*10</f>
        <v>0</v>
      </c>
      <c r="D8875" s="49">
        <f t="shared" si="277"/>
        <v>0</v>
      </c>
      <c r="E8875" s="33" t="str">
        <f t="shared" si="278"/>
        <v>入力エラー</v>
      </c>
    </row>
    <row r="8876" spans="1:5" x14ac:dyDescent="0.25">
      <c r="A8876">
        <v>8874</v>
      </c>
      <c r="B8876" s="33">
        <f>入力シート!J8888</f>
        <v>0</v>
      </c>
      <c r="C8876" s="33">
        <f>入力シート!K8888*10</f>
        <v>0</v>
      </c>
      <c r="D8876" s="49">
        <f t="shared" si="277"/>
        <v>0</v>
      </c>
      <c r="E8876" s="33" t="str">
        <f t="shared" si="278"/>
        <v>入力エラー</v>
      </c>
    </row>
    <row r="8877" spans="1:5" x14ac:dyDescent="0.25">
      <c r="A8877">
        <v>8875</v>
      </c>
      <c r="B8877" s="33">
        <f>入力シート!J8889</f>
        <v>0</v>
      </c>
      <c r="C8877" s="33">
        <f>入力シート!K8889*10</f>
        <v>0</v>
      </c>
      <c r="D8877" s="49">
        <f t="shared" si="277"/>
        <v>0</v>
      </c>
      <c r="E8877" s="33" t="str">
        <f t="shared" si="278"/>
        <v>入力エラー</v>
      </c>
    </row>
    <row r="8878" spans="1:5" x14ac:dyDescent="0.25">
      <c r="A8878">
        <v>8876</v>
      </c>
      <c r="B8878" s="33">
        <f>入力シート!J8890</f>
        <v>0</v>
      </c>
      <c r="C8878" s="33">
        <f>入力シート!K8890*10</f>
        <v>0</v>
      </c>
      <c r="D8878" s="49">
        <f t="shared" si="277"/>
        <v>0</v>
      </c>
      <c r="E8878" s="33" t="str">
        <f t="shared" si="278"/>
        <v>入力エラー</v>
      </c>
    </row>
    <row r="8879" spans="1:5" x14ac:dyDescent="0.25">
      <c r="A8879">
        <v>8877</v>
      </c>
      <c r="B8879" s="33">
        <f>入力シート!J8891</f>
        <v>0</v>
      </c>
      <c r="C8879" s="33">
        <f>入力シート!K8891*10</f>
        <v>0</v>
      </c>
      <c r="D8879" s="49">
        <f t="shared" si="277"/>
        <v>0</v>
      </c>
      <c r="E8879" s="33" t="str">
        <f t="shared" si="278"/>
        <v>入力エラー</v>
      </c>
    </row>
    <row r="8880" spans="1:5" x14ac:dyDescent="0.25">
      <c r="A8880">
        <v>8878</v>
      </c>
      <c r="B8880" s="33">
        <f>入力シート!J8892</f>
        <v>0</v>
      </c>
      <c r="C8880" s="33">
        <f>入力シート!K8892*10</f>
        <v>0</v>
      </c>
      <c r="D8880" s="49">
        <f t="shared" si="277"/>
        <v>0</v>
      </c>
      <c r="E8880" s="33" t="str">
        <f t="shared" si="278"/>
        <v>入力エラー</v>
      </c>
    </row>
    <row r="8881" spans="1:5" x14ac:dyDescent="0.25">
      <c r="A8881">
        <v>8879</v>
      </c>
      <c r="B8881" s="33">
        <f>入力シート!J8893</f>
        <v>0</v>
      </c>
      <c r="C8881" s="33">
        <f>入力シート!K8893*10</f>
        <v>0</v>
      </c>
      <c r="D8881" s="49">
        <f t="shared" si="277"/>
        <v>0</v>
      </c>
      <c r="E8881" s="33" t="str">
        <f t="shared" si="278"/>
        <v>入力エラー</v>
      </c>
    </row>
    <row r="8882" spans="1:5" x14ac:dyDescent="0.25">
      <c r="A8882">
        <v>8880</v>
      </c>
      <c r="B8882" s="33">
        <f>入力シート!J8894</f>
        <v>0</v>
      </c>
      <c r="C8882" s="33">
        <f>入力シート!K8894*10</f>
        <v>0</v>
      </c>
      <c r="D8882" s="49">
        <f t="shared" si="277"/>
        <v>0</v>
      </c>
      <c r="E8882" s="33" t="str">
        <f t="shared" si="278"/>
        <v>入力エラー</v>
      </c>
    </row>
    <row r="8883" spans="1:5" x14ac:dyDescent="0.25">
      <c r="A8883">
        <v>8881</v>
      </c>
      <c r="B8883" s="33">
        <f>入力シート!J8895</f>
        <v>0</v>
      </c>
      <c r="C8883" s="33">
        <f>入力シート!K8895*10</f>
        <v>0</v>
      </c>
      <c r="D8883" s="49">
        <f t="shared" si="277"/>
        <v>0</v>
      </c>
      <c r="E8883" s="33" t="str">
        <f t="shared" si="278"/>
        <v>入力エラー</v>
      </c>
    </row>
    <row r="8884" spans="1:5" x14ac:dyDescent="0.25">
      <c r="A8884">
        <v>8882</v>
      </c>
      <c r="B8884" s="33">
        <f>入力シート!J8896</f>
        <v>0</v>
      </c>
      <c r="C8884" s="33">
        <f>入力シート!K8896*10</f>
        <v>0</v>
      </c>
      <c r="D8884" s="49">
        <f t="shared" si="277"/>
        <v>0</v>
      </c>
      <c r="E8884" s="33" t="str">
        <f t="shared" si="278"/>
        <v>入力エラー</v>
      </c>
    </row>
    <row r="8885" spans="1:5" x14ac:dyDescent="0.25">
      <c r="A8885">
        <v>8883</v>
      </c>
      <c r="B8885" s="33">
        <f>入力シート!J8897</f>
        <v>0</v>
      </c>
      <c r="C8885" s="33">
        <f>入力シート!K8897*10</f>
        <v>0</v>
      </c>
      <c r="D8885" s="49">
        <f t="shared" si="277"/>
        <v>0</v>
      </c>
      <c r="E8885" s="33" t="str">
        <f t="shared" si="278"/>
        <v>入力エラー</v>
      </c>
    </row>
    <row r="8886" spans="1:5" x14ac:dyDescent="0.25">
      <c r="A8886">
        <v>8884</v>
      </c>
      <c r="B8886" s="33">
        <f>入力シート!J8898</f>
        <v>0</v>
      </c>
      <c r="C8886" s="33">
        <f>入力シート!K8898*10</f>
        <v>0</v>
      </c>
      <c r="D8886" s="49">
        <f t="shared" si="277"/>
        <v>0</v>
      </c>
      <c r="E8886" s="33" t="str">
        <f t="shared" si="278"/>
        <v>入力エラー</v>
      </c>
    </row>
    <row r="8887" spans="1:5" x14ac:dyDescent="0.25">
      <c r="A8887">
        <v>8885</v>
      </c>
      <c r="B8887" s="33">
        <f>入力シート!J8899</f>
        <v>0</v>
      </c>
      <c r="C8887" s="33">
        <f>入力シート!K8899*10</f>
        <v>0</v>
      </c>
      <c r="D8887" s="49">
        <f t="shared" si="277"/>
        <v>0</v>
      </c>
      <c r="E8887" s="33" t="str">
        <f t="shared" si="278"/>
        <v>入力エラー</v>
      </c>
    </row>
    <row r="8888" spans="1:5" x14ac:dyDescent="0.25">
      <c r="A8888">
        <v>8886</v>
      </c>
      <c r="B8888" s="33">
        <f>入力シート!J8900</f>
        <v>0</v>
      </c>
      <c r="C8888" s="33">
        <f>入力シート!K8900*10</f>
        <v>0</v>
      </c>
      <c r="D8888" s="49">
        <f t="shared" si="277"/>
        <v>0</v>
      </c>
      <c r="E8888" s="33" t="str">
        <f t="shared" si="278"/>
        <v>入力エラー</v>
      </c>
    </row>
    <row r="8889" spans="1:5" x14ac:dyDescent="0.25">
      <c r="A8889">
        <v>8887</v>
      </c>
      <c r="B8889" s="33">
        <f>入力シート!J8901</f>
        <v>0</v>
      </c>
      <c r="C8889" s="33">
        <f>入力シート!K8901*10</f>
        <v>0</v>
      </c>
      <c r="D8889" s="49">
        <f t="shared" si="277"/>
        <v>0</v>
      </c>
      <c r="E8889" s="33" t="str">
        <f t="shared" si="278"/>
        <v>入力エラー</v>
      </c>
    </row>
    <row r="8890" spans="1:5" x14ac:dyDescent="0.25">
      <c r="A8890">
        <v>8888</v>
      </c>
      <c r="B8890" s="33">
        <f>入力シート!J8902</f>
        <v>0</v>
      </c>
      <c r="C8890" s="33">
        <f>入力シート!K8902*10</f>
        <v>0</v>
      </c>
      <c r="D8890" s="49">
        <f t="shared" si="277"/>
        <v>0</v>
      </c>
      <c r="E8890" s="33" t="str">
        <f t="shared" si="278"/>
        <v>入力エラー</v>
      </c>
    </row>
    <row r="8891" spans="1:5" x14ac:dyDescent="0.25">
      <c r="A8891">
        <v>8889</v>
      </c>
      <c r="B8891" s="33">
        <f>入力シート!J8903</f>
        <v>0</v>
      </c>
      <c r="C8891" s="33">
        <f>入力シート!K8903*10</f>
        <v>0</v>
      </c>
      <c r="D8891" s="49">
        <f t="shared" si="277"/>
        <v>0</v>
      </c>
      <c r="E8891" s="33" t="str">
        <f t="shared" si="278"/>
        <v>入力エラー</v>
      </c>
    </row>
    <row r="8892" spans="1:5" x14ac:dyDescent="0.25">
      <c r="A8892">
        <v>8890</v>
      </c>
      <c r="B8892" s="33">
        <f>入力シート!J8904</f>
        <v>0</v>
      </c>
      <c r="C8892" s="33">
        <f>入力シート!K8904*10</f>
        <v>0</v>
      </c>
      <c r="D8892" s="49">
        <f t="shared" si="277"/>
        <v>0</v>
      </c>
      <c r="E8892" s="33" t="str">
        <f t="shared" si="278"/>
        <v>入力エラー</v>
      </c>
    </row>
    <row r="8893" spans="1:5" x14ac:dyDescent="0.25">
      <c r="A8893">
        <v>8891</v>
      </c>
      <c r="B8893" s="33">
        <f>入力シート!J8905</f>
        <v>0</v>
      </c>
      <c r="C8893" s="33">
        <f>入力シート!K8905*10</f>
        <v>0</v>
      </c>
      <c r="D8893" s="49">
        <f t="shared" si="277"/>
        <v>0</v>
      </c>
      <c r="E8893" s="33" t="str">
        <f t="shared" si="278"/>
        <v>入力エラー</v>
      </c>
    </row>
    <row r="8894" spans="1:5" x14ac:dyDescent="0.25">
      <c r="A8894">
        <v>8892</v>
      </c>
      <c r="B8894" s="33">
        <f>入力シート!J8906</f>
        <v>0</v>
      </c>
      <c r="C8894" s="33">
        <f>入力シート!K8906*10</f>
        <v>0</v>
      </c>
      <c r="D8894" s="49">
        <f t="shared" si="277"/>
        <v>0</v>
      </c>
      <c r="E8894" s="33" t="str">
        <f t="shared" si="278"/>
        <v>入力エラー</v>
      </c>
    </row>
    <row r="8895" spans="1:5" x14ac:dyDescent="0.25">
      <c r="A8895">
        <v>8893</v>
      </c>
      <c r="B8895" s="33">
        <f>入力シート!J8907</f>
        <v>0</v>
      </c>
      <c r="C8895" s="33">
        <f>入力シート!K8907*10</f>
        <v>0</v>
      </c>
      <c r="D8895" s="49">
        <f t="shared" si="277"/>
        <v>0</v>
      </c>
      <c r="E8895" s="33" t="str">
        <f t="shared" si="278"/>
        <v>入力エラー</v>
      </c>
    </row>
    <row r="8896" spans="1:5" x14ac:dyDescent="0.25">
      <c r="A8896">
        <v>8894</v>
      </c>
      <c r="B8896" s="33">
        <f>入力シート!J8908</f>
        <v>0</v>
      </c>
      <c r="C8896" s="33">
        <f>入力シート!K8908*10</f>
        <v>0</v>
      </c>
      <c r="D8896" s="49">
        <f t="shared" si="277"/>
        <v>0</v>
      </c>
      <c r="E8896" s="33" t="str">
        <f t="shared" si="278"/>
        <v>入力エラー</v>
      </c>
    </row>
    <row r="8897" spans="1:5" x14ac:dyDescent="0.25">
      <c r="A8897">
        <v>8895</v>
      </c>
      <c r="B8897" s="33">
        <f>入力シート!J8909</f>
        <v>0</v>
      </c>
      <c r="C8897" s="33">
        <f>入力シート!K8909*10</f>
        <v>0</v>
      </c>
      <c r="D8897" s="49">
        <f t="shared" si="277"/>
        <v>0</v>
      </c>
      <c r="E8897" s="33" t="str">
        <f t="shared" si="278"/>
        <v>入力エラー</v>
      </c>
    </row>
    <row r="8898" spans="1:5" x14ac:dyDescent="0.25">
      <c r="A8898">
        <v>8896</v>
      </c>
      <c r="B8898" s="33">
        <f>入力シート!J8910</f>
        <v>0</v>
      </c>
      <c r="C8898" s="33">
        <f>入力シート!K8910*10</f>
        <v>0</v>
      </c>
      <c r="D8898" s="49">
        <f t="shared" si="277"/>
        <v>0</v>
      </c>
      <c r="E8898" s="33" t="str">
        <f t="shared" si="278"/>
        <v>入力エラー</v>
      </c>
    </row>
    <row r="8899" spans="1:5" x14ac:dyDescent="0.25">
      <c r="A8899">
        <v>8897</v>
      </c>
      <c r="B8899" s="33">
        <f>入力シート!J8911</f>
        <v>0</v>
      </c>
      <c r="C8899" s="33">
        <f>入力シート!K8911*10</f>
        <v>0</v>
      </c>
      <c r="D8899" s="49">
        <f t="shared" si="277"/>
        <v>0</v>
      </c>
      <c r="E8899" s="33" t="str">
        <f t="shared" si="278"/>
        <v>入力エラー</v>
      </c>
    </row>
    <row r="8900" spans="1:5" x14ac:dyDescent="0.25">
      <c r="A8900">
        <v>8898</v>
      </c>
      <c r="B8900" s="33">
        <f>入力シート!J8912</f>
        <v>0</v>
      </c>
      <c r="C8900" s="33">
        <f>入力シート!K8912*10</f>
        <v>0</v>
      </c>
      <c r="D8900" s="49">
        <f t="shared" ref="D8900:D8963" si="279">ROUNDDOWN(C8900,0)</f>
        <v>0</v>
      </c>
      <c r="E8900" s="33" t="str">
        <f t="shared" ref="E8900:E8963" si="280">IF(COUNTIF(B8900,"*一般*"),"一般",IF(COUNTIF(B8900,"*風力*"),"風力",IF(COUNTIF(B8900,"*太陽*"),"太陽","入力エラー")))</f>
        <v>入力エラー</v>
      </c>
    </row>
    <row r="8901" spans="1:5" x14ac:dyDescent="0.25">
      <c r="A8901">
        <v>8899</v>
      </c>
      <c r="B8901" s="33">
        <f>入力シート!J8913</f>
        <v>0</v>
      </c>
      <c r="C8901" s="33">
        <f>入力シート!K8913*10</f>
        <v>0</v>
      </c>
      <c r="D8901" s="49">
        <f t="shared" si="279"/>
        <v>0</v>
      </c>
      <c r="E8901" s="33" t="str">
        <f t="shared" si="280"/>
        <v>入力エラー</v>
      </c>
    </row>
    <row r="8902" spans="1:5" x14ac:dyDescent="0.25">
      <c r="A8902">
        <v>8900</v>
      </c>
      <c r="B8902" s="33">
        <f>入力シート!J8914</f>
        <v>0</v>
      </c>
      <c r="C8902" s="33">
        <f>入力シート!K8914*10</f>
        <v>0</v>
      </c>
      <c r="D8902" s="49">
        <f t="shared" si="279"/>
        <v>0</v>
      </c>
      <c r="E8902" s="33" t="str">
        <f t="shared" si="280"/>
        <v>入力エラー</v>
      </c>
    </row>
    <row r="8903" spans="1:5" x14ac:dyDescent="0.25">
      <c r="A8903">
        <v>8901</v>
      </c>
      <c r="B8903" s="33">
        <f>入力シート!J8915</f>
        <v>0</v>
      </c>
      <c r="C8903" s="33">
        <f>入力シート!K8915*10</f>
        <v>0</v>
      </c>
      <c r="D8903" s="49">
        <f t="shared" si="279"/>
        <v>0</v>
      </c>
      <c r="E8903" s="33" t="str">
        <f t="shared" si="280"/>
        <v>入力エラー</v>
      </c>
    </row>
    <row r="8904" spans="1:5" x14ac:dyDescent="0.25">
      <c r="A8904">
        <v>8902</v>
      </c>
      <c r="B8904" s="33">
        <f>入力シート!J8916</f>
        <v>0</v>
      </c>
      <c r="C8904" s="33">
        <f>入力シート!K8916*10</f>
        <v>0</v>
      </c>
      <c r="D8904" s="49">
        <f t="shared" si="279"/>
        <v>0</v>
      </c>
      <c r="E8904" s="33" t="str">
        <f t="shared" si="280"/>
        <v>入力エラー</v>
      </c>
    </row>
    <row r="8905" spans="1:5" x14ac:dyDescent="0.25">
      <c r="A8905">
        <v>8903</v>
      </c>
      <c r="B8905" s="33">
        <f>入力シート!J8917</f>
        <v>0</v>
      </c>
      <c r="C8905" s="33">
        <f>入力シート!K8917*10</f>
        <v>0</v>
      </c>
      <c r="D8905" s="49">
        <f t="shared" si="279"/>
        <v>0</v>
      </c>
      <c r="E8905" s="33" t="str">
        <f t="shared" si="280"/>
        <v>入力エラー</v>
      </c>
    </row>
    <row r="8906" spans="1:5" x14ac:dyDescent="0.25">
      <c r="A8906">
        <v>8904</v>
      </c>
      <c r="B8906" s="33">
        <f>入力シート!J8918</f>
        <v>0</v>
      </c>
      <c r="C8906" s="33">
        <f>入力シート!K8918*10</f>
        <v>0</v>
      </c>
      <c r="D8906" s="49">
        <f t="shared" si="279"/>
        <v>0</v>
      </c>
      <c r="E8906" s="33" t="str">
        <f t="shared" si="280"/>
        <v>入力エラー</v>
      </c>
    </row>
    <row r="8907" spans="1:5" x14ac:dyDescent="0.25">
      <c r="A8907">
        <v>8905</v>
      </c>
      <c r="B8907" s="33">
        <f>入力シート!J8919</f>
        <v>0</v>
      </c>
      <c r="C8907" s="33">
        <f>入力シート!K8919*10</f>
        <v>0</v>
      </c>
      <c r="D8907" s="49">
        <f t="shared" si="279"/>
        <v>0</v>
      </c>
      <c r="E8907" s="33" t="str">
        <f t="shared" si="280"/>
        <v>入力エラー</v>
      </c>
    </row>
    <row r="8908" spans="1:5" x14ac:dyDescent="0.25">
      <c r="A8908">
        <v>8906</v>
      </c>
      <c r="B8908" s="33">
        <f>入力シート!J8920</f>
        <v>0</v>
      </c>
      <c r="C8908" s="33">
        <f>入力シート!K8920*10</f>
        <v>0</v>
      </c>
      <c r="D8908" s="49">
        <f t="shared" si="279"/>
        <v>0</v>
      </c>
      <c r="E8908" s="33" t="str">
        <f t="shared" si="280"/>
        <v>入力エラー</v>
      </c>
    </row>
    <row r="8909" spans="1:5" x14ac:dyDescent="0.25">
      <c r="A8909">
        <v>8907</v>
      </c>
      <c r="B8909" s="33">
        <f>入力シート!J8921</f>
        <v>0</v>
      </c>
      <c r="C8909" s="33">
        <f>入力シート!K8921*10</f>
        <v>0</v>
      </c>
      <c r="D8909" s="49">
        <f t="shared" si="279"/>
        <v>0</v>
      </c>
      <c r="E8909" s="33" t="str">
        <f t="shared" si="280"/>
        <v>入力エラー</v>
      </c>
    </row>
    <row r="8910" spans="1:5" x14ac:dyDescent="0.25">
      <c r="A8910">
        <v>8908</v>
      </c>
      <c r="B8910" s="33">
        <f>入力シート!J8922</f>
        <v>0</v>
      </c>
      <c r="C8910" s="33">
        <f>入力シート!K8922*10</f>
        <v>0</v>
      </c>
      <c r="D8910" s="49">
        <f t="shared" si="279"/>
        <v>0</v>
      </c>
      <c r="E8910" s="33" t="str">
        <f t="shared" si="280"/>
        <v>入力エラー</v>
      </c>
    </row>
    <row r="8911" spans="1:5" x14ac:dyDescent="0.25">
      <c r="A8911">
        <v>8909</v>
      </c>
      <c r="B8911" s="33">
        <f>入力シート!J8923</f>
        <v>0</v>
      </c>
      <c r="C8911" s="33">
        <f>入力シート!K8923*10</f>
        <v>0</v>
      </c>
      <c r="D8911" s="49">
        <f t="shared" si="279"/>
        <v>0</v>
      </c>
      <c r="E8911" s="33" t="str">
        <f t="shared" si="280"/>
        <v>入力エラー</v>
      </c>
    </row>
    <row r="8912" spans="1:5" x14ac:dyDescent="0.25">
      <c r="A8912">
        <v>8910</v>
      </c>
      <c r="B8912" s="33">
        <f>入力シート!J8924</f>
        <v>0</v>
      </c>
      <c r="C8912" s="33">
        <f>入力シート!K8924*10</f>
        <v>0</v>
      </c>
      <c r="D8912" s="49">
        <f t="shared" si="279"/>
        <v>0</v>
      </c>
      <c r="E8912" s="33" t="str">
        <f t="shared" si="280"/>
        <v>入力エラー</v>
      </c>
    </row>
    <row r="8913" spans="1:5" x14ac:dyDescent="0.25">
      <c r="A8913">
        <v>8911</v>
      </c>
      <c r="B8913" s="33">
        <f>入力シート!J8925</f>
        <v>0</v>
      </c>
      <c r="C8913" s="33">
        <f>入力シート!K8925*10</f>
        <v>0</v>
      </c>
      <c r="D8913" s="49">
        <f t="shared" si="279"/>
        <v>0</v>
      </c>
      <c r="E8913" s="33" t="str">
        <f t="shared" si="280"/>
        <v>入力エラー</v>
      </c>
    </row>
    <row r="8914" spans="1:5" x14ac:dyDescent="0.25">
      <c r="A8914">
        <v>8912</v>
      </c>
      <c r="B8914" s="33">
        <f>入力シート!J8926</f>
        <v>0</v>
      </c>
      <c r="C8914" s="33">
        <f>入力シート!K8926*10</f>
        <v>0</v>
      </c>
      <c r="D8914" s="49">
        <f t="shared" si="279"/>
        <v>0</v>
      </c>
      <c r="E8914" s="33" t="str">
        <f t="shared" si="280"/>
        <v>入力エラー</v>
      </c>
    </row>
    <row r="8915" spans="1:5" x14ac:dyDescent="0.25">
      <c r="A8915">
        <v>8913</v>
      </c>
      <c r="B8915" s="33">
        <f>入力シート!J8927</f>
        <v>0</v>
      </c>
      <c r="C8915" s="33">
        <f>入力シート!K8927*10</f>
        <v>0</v>
      </c>
      <c r="D8915" s="49">
        <f t="shared" si="279"/>
        <v>0</v>
      </c>
      <c r="E8915" s="33" t="str">
        <f t="shared" si="280"/>
        <v>入力エラー</v>
      </c>
    </row>
    <row r="8916" spans="1:5" x14ac:dyDescent="0.25">
      <c r="A8916">
        <v>8914</v>
      </c>
      <c r="B8916" s="33">
        <f>入力シート!J8928</f>
        <v>0</v>
      </c>
      <c r="C8916" s="33">
        <f>入力シート!K8928*10</f>
        <v>0</v>
      </c>
      <c r="D8916" s="49">
        <f t="shared" si="279"/>
        <v>0</v>
      </c>
      <c r="E8916" s="33" t="str">
        <f t="shared" si="280"/>
        <v>入力エラー</v>
      </c>
    </row>
    <row r="8917" spans="1:5" x14ac:dyDescent="0.25">
      <c r="A8917">
        <v>8915</v>
      </c>
      <c r="B8917" s="33">
        <f>入力シート!J8929</f>
        <v>0</v>
      </c>
      <c r="C8917" s="33">
        <f>入力シート!K8929*10</f>
        <v>0</v>
      </c>
      <c r="D8917" s="49">
        <f t="shared" si="279"/>
        <v>0</v>
      </c>
      <c r="E8917" s="33" t="str">
        <f t="shared" si="280"/>
        <v>入力エラー</v>
      </c>
    </row>
    <row r="8918" spans="1:5" x14ac:dyDescent="0.25">
      <c r="A8918">
        <v>8916</v>
      </c>
      <c r="B8918" s="33">
        <f>入力シート!J8930</f>
        <v>0</v>
      </c>
      <c r="C8918" s="33">
        <f>入力シート!K8930*10</f>
        <v>0</v>
      </c>
      <c r="D8918" s="49">
        <f t="shared" si="279"/>
        <v>0</v>
      </c>
      <c r="E8918" s="33" t="str">
        <f t="shared" si="280"/>
        <v>入力エラー</v>
      </c>
    </row>
    <row r="8919" spans="1:5" x14ac:dyDescent="0.25">
      <c r="A8919">
        <v>8917</v>
      </c>
      <c r="B8919" s="33">
        <f>入力シート!J8931</f>
        <v>0</v>
      </c>
      <c r="C8919" s="33">
        <f>入力シート!K8931*10</f>
        <v>0</v>
      </c>
      <c r="D8919" s="49">
        <f t="shared" si="279"/>
        <v>0</v>
      </c>
      <c r="E8919" s="33" t="str">
        <f t="shared" si="280"/>
        <v>入力エラー</v>
      </c>
    </row>
    <row r="8920" spans="1:5" x14ac:dyDescent="0.25">
      <c r="A8920">
        <v>8918</v>
      </c>
      <c r="B8920" s="33">
        <f>入力シート!J8932</f>
        <v>0</v>
      </c>
      <c r="C8920" s="33">
        <f>入力シート!K8932*10</f>
        <v>0</v>
      </c>
      <c r="D8920" s="49">
        <f t="shared" si="279"/>
        <v>0</v>
      </c>
      <c r="E8920" s="33" t="str">
        <f t="shared" si="280"/>
        <v>入力エラー</v>
      </c>
    </row>
    <row r="8921" spans="1:5" x14ac:dyDescent="0.25">
      <c r="A8921">
        <v>8919</v>
      </c>
      <c r="B8921" s="33">
        <f>入力シート!J8933</f>
        <v>0</v>
      </c>
      <c r="C8921" s="33">
        <f>入力シート!K8933*10</f>
        <v>0</v>
      </c>
      <c r="D8921" s="49">
        <f t="shared" si="279"/>
        <v>0</v>
      </c>
      <c r="E8921" s="33" t="str">
        <f t="shared" si="280"/>
        <v>入力エラー</v>
      </c>
    </row>
    <row r="8922" spans="1:5" x14ac:dyDescent="0.25">
      <c r="A8922">
        <v>8920</v>
      </c>
      <c r="B8922" s="33">
        <f>入力シート!J8934</f>
        <v>0</v>
      </c>
      <c r="C8922" s="33">
        <f>入力シート!K8934*10</f>
        <v>0</v>
      </c>
      <c r="D8922" s="49">
        <f t="shared" si="279"/>
        <v>0</v>
      </c>
      <c r="E8922" s="33" t="str">
        <f t="shared" si="280"/>
        <v>入力エラー</v>
      </c>
    </row>
    <row r="8923" spans="1:5" x14ac:dyDescent="0.25">
      <c r="A8923">
        <v>8921</v>
      </c>
      <c r="B8923" s="33">
        <f>入力シート!J8935</f>
        <v>0</v>
      </c>
      <c r="C8923" s="33">
        <f>入力シート!K8935*10</f>
        <v>0</v>
      </c>
      <c r="D8923" s="49">
        <f t="shared" si="279"/>
        <v>0</v>
      </c>
      <c r="E8923" s="33" t="str">
        <f t="shared" si="280"/>
        <v>入力エラー</v>
      </c>
    </row>
    <row r="8924" spans="1:5" x14ac:dyDescent="0.25">
      <c r="A8924">
        <v>8922</v>
      </c>
      <c r="B8924" s="33">
        <f>入力シート!J8936</f>
        <v>0</v>
      </c>
      <c r="C8924" s="33">
        <f>入力シート!K8936*10</f>
        <v>0</v>
      </c>
      <c r="D8924" s="49">
        <f t="shared" si="279"/>
        <v>0</v>
      </c>
      <c r="E8924" s="33" t="str">
        <f t="shared" si="280"/>
        <v>入力エラー</v>
      </c>
    </row>
    <row r="8925" spans="1:5" x14ac:dyDescent="0.25">
      <c r="A8925">
        <v>8923</v>
      </c>
      <c r="B8925" s="33">
        <f>入力シート!J8937</f>
        <v>0</v>
      </c>
      <c r="C8925" s="33">
        <f>入力シート!K8937*10</f>
        <v>0</v>
      </c>
      <c r="D8925" s="49">
        <f t="shared" si="279"/>
        <v>0</v>
      </c>
      <c r="E8925" s="33" t="str">
        <f t="shared" si="280"/>
        <v>入力エラー</v>
      </c>
    </row>
    <row r="8926" spans="1:5" x14ac:dyDescent="0.25">
      <c r="A8926">
        <v>8924</v>
      </c>
      <c r="B8926" s="33">
        <f>入力シート!J8938</f>
        <v>0</v>
      </c>
      <c r="C8926" s="33">
        <f>入力シート!K8938*10</f>
        <v>0</v>
      </c>
      <c r="D8926" s="49">
        <f t="shared" si="279"/>
        <v>0</v>
      </c>
      <c r="E8926" s="33" t="str">
        <f t="shared" si="280"/>
        <v>入力エラー</v>
      </c>
    </row>
    <row r="8927" spans="1:5" x14ac:dyDescent="0.25">
      <c r="A8927">
        <v>8925</v>
      </c>
      <c r="B8927" s="33">
        <f>入力シート!J8939</f>
        <v>0</v>
      </c>
      <c r="C8927" s="33">
        <f>入力シート!K8939*10</f>
        <v>0</v>
      </c>
      <c r="D8927" s="49">
        <f t="shared" si="279"/>
        <v>0</v>
      </c>
      <c r="E8927" s="33" t="str">
        <f t="shared" si="280"/>
        <v>入力エラー</v>
      </c>
    </row>
    <row r="8928" spans="1:5" x14ac:dyDescent="0.25">
      <c r="A8928">
        <v>8926</v>
      </c>
      <c r="B8928" s="33">
        <f>入力シート!J8940</f>
        <v>0</v>
      </c>
      <c r="C8928" s="33">
        <f>入力シート!K8940*10</f>
        <v>0</v>
      </c>
      <c r="D8928" s="49">
        <f t="shared" si="279"/>
        <v>0</v>
      </c>
      <c r="E8928" s="33" t="str">
        <f t="shared" si="280"/>
        <v>入力エラー</v>
      </c>
    </row>
    <row r="8929" spans="1:5" x14ac:dyDescent="0.25">
      <c r="A8929">
        <v>8927</v>
      </c>
      <c r="B8929" s="33">
        <f>入力シート!J8941</f>
        <v>0</v>
      </c>
      <c r="C8929" s="33">
        <f>入力シート!K8941*10</f>
        <v>0</v>
      </c>
      <c r="D8929" s="49">
        <f t="shared" si="279"/>
        <v>0</v>
      </c>
      <c r="E8929" s="33" t="str">
        <f t="shared" si="280"/>
        <v>入力エラー</v>
      </c>
    </row>
    <row r="8930" spans="1:5" x14ac:dyDescent="0.25">
      <c r="A8930">
        <v>8928</v>
      </c>
      <c r="B8930" s="33">
        <f>入力シート!J8942</f>
        <v>0</v>
      </c>
      <c r="C8930" s="33">
        <f>入力シート!K8942*10</f>
        <v>0</v>
      </c>
      <c r="D8930" s="49">
        <f t="shared" si="279"/>
        <v>0</v>
      </c>
      <c r="E8930" s="33" t="str">
        <f t="shared" si="280"/>
        <v>入力エラー</v>
      </c>
    </row>
    <row r="8931" spans="1:5" x14ac:dyDescent="0.25">
      <c r="A8931">
        <v>8929</v>
      </c>
      <c r="B8931" s="33">
        <f>入力シート!J8943</f>
        <v>0</v>
      </c>
      <c r="C8931" s="33">
        <f>入力シート!K8943*10</f>
        <v>0</v>
      </c>
      <c r="D8931" s="49">
        <f t="shared" si="279"/>
        <v>0</v>
      </c>
      <c r="E8931" s="33" t="str">
        <f t="shared" si="280"/>
        <v>入力エラー</v>
      </c>
    </row>
    <row r="8932" spans="1:5" x14ac:dyDescent="0.25">
      <c r="A8932">
        <v>8930</v>
      </c>
      <c r="B8932" s="33">
        <f>入力シート!J8944</f>
        <v>0</v>
      </c>
      <c r="C8932" s="33">
        <f>入力シート!K8944*10</f>
        <v>0</v>
      </c>
      <c r="D8932" s="49">
        <f t="shared" si="279"/>
        <v>0</v>
      </c>
      <c r="E8932" s="33" t="str">
        <f t="shared" si="280"/>
        <v>入力エラー</v>
      </c>
    </row>
    <row r="8933" spans="1:5" x14ac:dyDescent="0.25">
      <c r="A8933">
        <v>8931</v>
      </c>
      <c r="B8933" s="33">
        <f>入力シート!J8945</f>
        <v>0</v>
      </c>
      <c r="C8933" s="33">
        <f>入力シート!K8945*10</f>
        <v>0</v>
      </c>
      <c r="D8933" s="49">
        <f t="shared" si="279"/>
        <v>0</v>
      </c>
      <c r="E8933" s="33" t="str">
        <f t="shared" si="280"/>
        <v>入力エラー</v>
      </c>
    </row>
    <row r="8934" spans="1:5" x14ac:dyDescent="0.25">
      <c r="A8934">
        <v>8932</v>
      </c>
      <c r="B8934" s="33">
        <f>入力シート!J8946</f>
        <v>0</v>
      </c>
      <c r="C8934" s="33">
        <f>入力シート!K8946*10</f>
        <v>0</v>
      </c>
      <c r="D8934" s="49">
        <f t="shared" si="279"/>
        <v>0</v>
      </c>
      <c r="E8934" s="33" t="str">
        <f t="shared" si="280"/>
        <v>入力エラー</v>
      </c>
    </row>
    <row r="8935" spans="1:5" x14ac:dyDescent="0.25">
      <c r="A8935">
        <v>8933</v>
      </c>
      <c r="B8935" s="33">
        <f>入力シート!J8947</f>
        <v>0</v>
      </c>
      <c r="C8935" s="33">
        <f>入力シート!K8947*10</f>
        <v>0</v>
      </c>
      <c r="D8935" s="49">
        <f t="shared" si="279"/>
        <v>0</v>
      </c>
      <c r="E8935" s="33" t="str">
        <f t="shared" si="280"/>
        <v>入力エラー</v>
      </c>
    </row>
    <row r="8936" spans="1:5" x14ac:dyDescent="0.25">
      <c r="A8936">
        <v>8934</v>
      </c>
      <c r="B8936" s="33">
        <f>入力シート!J8948</f>
        <v>0</v>
      </c>
      <c r="C8936" s="33">
        <f>入力シート!K8948*10</f>
        <v>0</v>
      </c>
      <c r="D8936" s="49">
        <f t="shared" si="279"/>
        <v>0</v>
      </c>
      <c r="E8936" s="33" t="str">
        <f t="shared" si="280"/>
        <v>入力エラー</v>
      </c>
    </row>
    <row r="8937" spans="1:5" x14ac:dyDescent="0.25">
      <c r="A8937">
        <v>8935</v>
      </c>
      <c r="B8937" s="33">
        <f>入力シート!J8949</f>
        <v>0</v>
      </c>
      <c r="C8937" s="33">
        <f>入力シート!K8949*10</f>
        <v>0</v>
      </c>
      <c r="D8937" s="49">
        <f t="shared" si="279"/>
        <v>0</v>
      </c>
      <c r="E8937" s="33" t="str">
        <f t="shared" si="280"/>
        <v>入力エラー</v>
      </c>
    </row>
    <row r="8938" spans="1:5" x14ac:dyDescent="0.25">
      <c r="A8938">
        <v>8936</v>
      </c>
      <c r="B8938" s="33">
        <f>入力シート!J8950</f>
        <v>0</v>
      </c>
      <c r="C8938" s="33">
        <f>入力シート!K8950*10</f>
        <v>0</v>
      </c>
      <c r="D8938" s="49">
        <f t="shared" si="279"/>
        <v>0</v>
      </c>
      <c r="E8938" s="33" t="str">
        <f t="shared" si="280"/>
        <v>入力エラー</v>
      </c>
    </row>
    <row r="8939" spans="1:5" x14ac:dyDescent="0.25">
      <c r="A8939">
        <v>8937</v>
      </c>
      <c r="B8939" s="33">
        <f>入力シート!J8951</f>
        <v>0</v>
      </c>
      <c r="C8939" s="33">
        <f>入力シート!K8951*10</f>
        <v>0</v>
      </c>
      <c r="D8939" s="49">
        <f t="shared" si="279"/>
        <v>0</v>
      </c>
      <c r="E8939" s="33" t="str">
        <f t="shared" si="280"/>
        <v>入力エラー</v>
      </c>
    </row>
    <row r="8940" spans="1:5" x14ac:dyDescent="0.25">
      <c r="A8940">
        <v>8938</v>
      </c>
      <c r="B8940" s="33">
        <f>入力シート!J8952</f>
        <v>0</v>
      </c>
      <c r="C8940" s="33">
        <f>入力シート!K8952*10</f>
        <v>0</v>
      </c>
      <c r="D8940" s="49">
        <f t="shared" si="279"/>
        <v>0</v>
      </c>
      <c r="E8940" s="33" t="str">
        <f t="shared" si="280"/>
        <v>入力エラー</v>
      </c>
    </row>
    <row r="8941" spans="1:5" x14ac:dyDescent="0.25">
      <c r="A8941">
        <v>8939</v>
      </c>
      <c r="B8941" s="33">
        <f>入力シート!J8953</f>
        <v>0</v>
      </c>
      <c r="C8941" s="33">
        <f>入力シート!K8953*10</f>
        <v>0</v>
      </c>
      <c r="D8941" s="49">
        <f t="shared" si="279"/>
        <v>0</v>
      </c>
      <c r="E8941" s="33" t="str">
        <f t="shared" si="280"/>
        <v>入力エラー</v>
      </c>
    </row>
    <row r="8942" spans="1:5" x14ac:dyDescent="0.25">
      <c r="A8942">
        <v>8940</v>
      </c>
      <c r="B8942" s="33">
        <f>入力シート!J8954</f>
        <v>0</v>
      </c>
      <c r="C8942" s="33">
        <f>入力シート!K8954*10</f>
        <v>0</v>
      </c>
      <c r="D8942" s="49">
        <f t="shared" si="279"/>
        <v>0</v>
      </c>
      <c r="E8942" s="33" t="str">
        <f t="shared" si="280"/>
        <v>入力エラー</v>
      </c>
    </row>
    <row r="8943" spans="1:5" x14ac:dyDescent="0.25">
      <c r="A8943">
        <v>8941</v>
      </c>
      <c r="B8943" s="33">
        <f>入力シート!J8955</f>
        <v>0</v>
      </c>
      <c r="C8943" s="33">
        <f>入力シート!K8955*10</f>
        <v>0</v>
      </c>
      <c r="D8943" s="49">
        <f t="shared" si="279"/>
        <v>0</v>
      </c>
      <c r="E8943" s="33" t="str">
        <f t="shared" si="280"/>
        <v>入力エラー</v>
      </c>
    </row>
    <row r="8944" spans="1:5" x14ac:dyDescent="0.25">
      <c r="A8944">
        <v>8942</v>
      </c>
      <c r="B8944" s="33">
        <f>入力シート!J8956</f>
        <v>0</v>
      </c>
      <c r="C8944" s="33">
        <f>入力シート!K8956*10</f>
        <v>0</v>
      </c>
      <c r="D8944" s="49">
        <f t="shared" si="279"/>
        <v>0</v>
      </c>
      <c r="E8944" s="33" t="str">
        <f t="shared" si="280"/>
        <v>入力エラー</v>
      </c>
    </row>
    <row r="8945" spans="1:5" x14ac:dyDescent="0.25">
      <c r="A8945">
        <v>8943</v>
      </c>
      <c r="B8945" s="33">
        <f>入力シート!J8957</f>
        <v>0</v>
      </c>
      <c r="C8945" s="33">
        <f>入力シート!K8957*10</f>
        <v>0</v>
      </c>
      <c r="D8945" s="49">
        <f t="shared" si="279"/>
        <v>0</v>
      </c>
      <c r="E8945" s="33" t="str">
        <f t="shared" si="280"/>
        <v>入力エラー</v>
      </c>
    </row>
    <row r="8946" spans="1:5" x14ac:dyDescent="0.25">
      <c r="A8946">
        <v>8944</v>
      </c>
      <c r="B8946" s="33">
        <f>入力シート!J8958</f>
        <v>0</v>
      </c>
      <c r="C8946" s="33">
        <f>入力シート!K8958*10</f>
        <v>0</v>
      </c>
      <c r="D8946" s="49">
        <f t="shared" si="279"/>
        <v>0</v>
      </c>
      <c r="E8946" s="33" t="str">
        <f t="shared" si="280"/>
        <v>入力エラー</v>
      </c>
    </row>
    <row r="8947" spans="1:5" x14ac:dyDescent="0.25">
      <c r="A8947">
        <v>8945</v>
      </c>
      <c r="B8947" s="33">
        <f>入力シート!J8959</f>
        <v>0</v>
      </c>
      <c r="C8947" s="33">
        <f>入力シート!K8959*10</f>
        <v>0</v>
      </c>
      <c r="D8947" s="49">
        <f t="shared" si="279"/>
        <v>0</v>
      </c>
      <c r="E8947" s="33" t="str">
        <f t="shared" si="280"/>
        <v>入力エラー</v>
      </c>
    </row>
    <row r="8948" spans="1:5" x14ac:dyDescent="0.25">
      <c r="A8948">
        <v>8946</v>
      </c>
      <c r="B8948" s="33">
        <f>入力シート!J8960</f>
        <v>0</v>
      </c>
      <c r="C8948" s="33">
        <f>入力シート!K8960*10</f>
        <v>0</v>
      </c>
      <c r="D8948" s="49">
        <f t="shared" si="279"/>
        <v>0</v>
      </c>
      <c r="E8948" s="33" t="str">
        <f t="shared" si="280"/>
        <v>入力エラー</v>
      </c>
    </row>
    <row r="8949" spans="1:5" x14ac:dyDescent="0.25">
      <c r="A8949">
        <v>8947</v>
      </c>
      <c r="B8949" s="33">
        <f>入力シート!J8961</f>
        <v>0</v>
      </c>
      <c r="C8949" s="33">
        <f>入力シート!K8961*10</f>
        <v>0</v>
      </c>
      <c r="D8949" s="49">
        <f t="shared" si="279"/>
        <v>0</v>
      </c>
      <c r="E8949" s="33" t="str">
        <f t="shared" si="280"/>
        <v>入力エラー</v>
      </c>
    </row>
    <row r="8950" spans="1:5" x14ac:dyDescent="0.25">
      <c r="A8950">
        <v>8948</v>
      </c>
      <c r="B8950" s="33">
        <f>入力シート!J8962</f>
        <v>0</v>
      </c>
      <c r="C8950" s="33">
        <f>入力シート!K8962*10</f>
        <v>0</v>
      </c>
      <c r="D8950" s="49">
        <f t="shared" si="279"/>
        <v>0</v>
      </c>
      <c r="E8950" s="33" t="str">
        <f t="shared" si="280"/>
        <v>入力エラー</v>
      </c>
    </row>
    <row r="8951" spans="1:5" x14ac:dyDescent="0.25">
      <c r="A8951">
        <v>8949</v>
      </c>
      <c r="B8951" s="33">
        <f>入力シート!J8963</f>
        <v>0</v>
      </c>
      <c r="C8951" s="33">
        <f>入力シート!K8963*10</f>
        <v>0</v>
      </c>
      <c r="D8951" s="49">
        <f t="shared" si="279"/>
        <v>0</v>
      </c>
      <c r="E8951" s="33" t="str">
        <f t="shared" si="280"/>
        <v>入力エラー</v>
      </c>
    </row>
    <row r="8952" spans="1:5" x14ac:dyDescent="0.25">
      <c r="A8952">
        <v>8950</v>
      </c>
      <c r="B8952" s="33">
        <f>入力シート!J8964</f>
        <v>0</v>
      </c>
      <c r="C8952" s="33">
        <f>入力シート!K8964*10</f>
        <v>0</v>
      </c>
      <c r="D8952" s="49">
        <f t="shared" si="279"/>
        <v>0</v>
      </c>
      <c r="E8952" s="33" t="str">
        <f t="shared" si="280"/>
        <v>入力エラー</v>
      </c>
    </row>
    <row r="8953" spans="1:5" x14ac:dyDescent="0.25">
      <c r="A8953">
        <v>8951</v>
      </c>
      <c r="B8953" s="33">
        <f>入力シート!J8965</f>
        <v>0</v>
      </c>
      <c r="C8953" s="33">
        <f>入力シート!K8965*10</f>
        <v>0</v>
      </c>
      <c r="D8953" s="49">
        <f t="shared" si="279"/>
        <v>0</v>
      </c>
      <c r="E8953" s="33" t="str">
        <f t="shared" si="280"/>
        <v>入力エラー</v>
      </c>
    </row>
    <row r="8954" spans="1:5" x14ac:dyDescent="0.25">
      <c r="A8954">
        <v>8952</v>
      </c>
      <c r="B8954" s="33">
        <f>入力シート!J8966</f>
        <v>0</v>
      </c>
      <c r="C8954" s="33">
        <f>入力シート!K8966*10</f>
        <v>0</v>
      </c>
      <c r="D8954" s="49">
        <f t="shared" si="279"/>
        <v>0</v>
      </c>
      <c r="E8954" s="33" t="str">
        <f t="shared" si="280"/>
        <v>入力エラー</v>
      </c>
    </row>
    <row r="8955" spans="1:5" x14ac:dyDescent="0.25">
      <c r="A8955">
        <v>8953</v>
      </c>
      <c r="B8955" s="33">
        <f>入力シート!J8967</f>
        <v>0</v>
      </c>
      <c r="C8955" s="33">
        <f>入力シート!K8967*10</f>
        <v>0</v>
      </c>
      <c r="D8955" s="49">
        <f t="shared" si="279"/>
        <v>0</v>
      </c>
      <c r="E8955" s="33" t="str">
        <f t="shared" si="280"/>
        <v>入力エラー</v>
      </c>
    </row>
    <row r="8956" spans="1:5" x14ac:dyDescent="0.25">
      <c r="A8956">
        <v>8954</v>
      </c>
      <c r="B8956" s="33">
        <f>入力シート!J8968</f>
        <v>0</v>
      </c>
      <c r="C8956" s="33">
        <f>入力シート!K8968*10</f>
        <v>0</v>
      </c>
      <c r="D8956" s="49">
        <f t="shared" si="279"/>
        <v>0</v>
      </c>
      <c r="E8956" s="33" t="str">
        <f t="shared" si="280"/>
        <v>入力エラー</v>
      </c>
    </row>
    <row r="8957" spans="1:5" x14ac:dyDescent="0.25">
      <c r="A8957">
        <v>8955</v>
      </c>
      <c r="B8957" s="33">
        <f>入力シート!J8969</f>
        <v>0</v>
      </c>
      <c r="C8957" s="33">
        <f>入力シート!K8969*10</f>
        <v>0</v>
      </c>
      <c r="D8957" s="49">
        <f t="shared" si="279"/>
        <v>0</v>
      </c>
      <c r="E8957" s="33" t="str">
        <f t="shared" si="280"/>
        <v>入力エラー</v>
      </c>
    </row>
    <row r="8958" spans="1:5" x14ac:dyDescent="0.25">
      <c r="A8958">
        <v>8956</v>
      </c>
      <c r="B8958" s="33">
        <f>入力シート!J8970</f>
        <v>0</v>
      </c>
      <c r="C8958" s="33">
        <f>入力シート!K8970*10</f>
        <v>0</v>
      </c>
      <c r="D8958" s="49">
        <f t="shared" si="279"/>
        <v>0</v>
      </c>
      <c r="E8958" s="33" t="str">
        <f t="shared" si="280"/>
        <v>入力エラー</v>
      </c>
    </row>
    <row r="8959" spans="1:5" x14ac:dyDescent="0.25">
      <c r="A8959">
        <v>8957</v>
      </c>
      <c r="B8959" s="33">
        <f>入力シート!J8971</f>
        <v>0</v>
      </c>
      <c r="C8959" s="33">
        <f>入力シート!K8971*10</f>
        <v>0</v>
      </c>
      <c r="D8959" s="49">
        <f t="shared" si="279"/>
        <v>0</v>
      </c>
      <c r="E8959" s="33" t="str">
        <f t="shared" si="280"/>
        <v>入力エラー</v>
      </c>
    </row>
    <row r="8960" spans="1:5" x14ac:dyDescent="0.25">
      <c r="A8960">
        <v>8958</v>
      </c>
      <c r="B8960" s="33">
        <f>入力シート!J8972</f>
        <v>0</v>
      </c>
      <c r="C8960" s="33">
        <f>入力シート!K8972*10</f>
        <v>0</v>
      </c>
      <c r="D8960" s="49">
        <f t="shared" si="279"/>
        <v>0</v>
      </c>
      <c r="E8960" s="33" t="str">
        <f t="shared" si="280"/>
        <v>入力エラー</v>
      </c>
    </row>
    <row r="8961" spans="1:5" x14ac:dyDescent="0.25">
      <c r="A8961">
        <v>8959</v>
      </c>
      <c r="B8961" s="33">
        <f>入力シート!J8973</f>
        <v>0</v>
      </c>
      <c r="C8961" s="33">
        <f>入力シート!K8973*10</f>
        <v>0</v>
      </c>
      <c r="D8961" s="49">
        <f t="shared" si="279"/>
        <v>0</v>
      </c>
      <c r="E8961" s="33" t="str">
        <f t="shared" si="280"/>
        <v>入力エラー</v>
      </c>
    </row>
    <row r="8962" spans="1:5" x14ac:dyDescent="0.25">
      <c r="A8962">
        <v>8960</v>
      </c>
      <c r="B8962" s="33">
        <f>入力シート!J8974</f>
        <v>0</v>
      </c>
      <c r="C8962" s="33">
        <f>入力シート!K8974*10</f>
        <v>0</v>
      </c>
      <c r="D8962" s="49">
        <f t="shared" si="279"/>
        <v>0</v>
      </c>
      <c r="E8962" s="33" t="str">
        <f t="shared" si="280"/>
        <v>入力エラー</v>
      </c>
    </row>
    <row r="8963" spans="1:5" x14ac:dyDescent="0.25">
      <c r="A8963">
        <v>8961</v>
      </c>
      <c r="B8963" s="33">
        <f>入力シート!J8975</f>
        <v>0</v>
      </c>
      <c r="C8963" s="33">
        <f>入力シート!K8975*10</f>
        <v>0</v>
      </c>
      <c r="D8963" s="49">
        <f t="shared" si="279"/>
        <v>0</v>
      </c>
      <c r="E8963" s="33" t="str">
        <f t="shared" si="280"/>
        <v>入力エラー</v>
      </c>
    </row>
    <row r="8964" spans="1:5" x14ac:dyDescent="0.25">
      <c r="A8964">
        <v>8962</v>
      </c>
      <c r="B8964" s="33">
        <f>入力シート!J8976</f>
        <v>0</v>
      </c>
      <c r="C8964" s="33">
        <f>入力シート!K8976*10</f>
        <v>0</v>
      </c>
      <c r="D8964" s="49">
        <f t="shared" ref="D8964:D9027" si="281">ROUNDDOWN(C8964,0)</f>
        <v>0</v>
      </c>
      <c r="E8964" s="33" t="str">
        <f t="shared" ref="E8964:E9027" si="282">IF(COUNTIF(B8964,"*一般*"),"一般",IF(COUNTIF(B8964,"*風力*"),"風力",IF(COUNTIF(B8964,"*太陽*"),"太陽","入力エラー")))</f>
        <v>入力エラー</v>
      </c>
    </row>
    <row r="8965" spans="1:5" x14ac:dyDescent="0.25">
      <c r="A8965">
        <v>8963</v>
      </c>
      <c r="B8965" s="33">
        <f>入力シート!J8977</f>
        <v>0</v>
      </c>
      <c r="C8965" s="33">
        <f>入力シート!K8977*10</f>
        <v>0</v>
      </c>
      <c r="D8965" s="49">
        <f t="shared" si="281"/>
        <v>0</v>
      </c>
      <c r="E8965" s="33" t="str">
        <f t="shared" si="282"/>
        <v>入力エラー</v>
      </c>
    </row>
    <row r="8966" spans="1:5" x14ac:dyDescent="0.25">
      <c r="A8966">
        <v>8964</v>
      </c>
      <c r="B8966" s="33">
        <f>入力シート!J8978</f>
        <v>0</v>
      </c>
      <c r="C8966" s="33">
        <f>入力シート!K8978*10</f>
        <v>0</v>
      </c>
      <c r="D8966" s="49">
        <f t="shared" si="281"/>
        <v>0</v>
      </c>
      <c r="E8966" s="33" t="str">
        <f t="shared" si="282"/>
        <v>入力エラー</v>
      </c>
    </row>
    <row r="8967" spans="1:5" x14ac:dyDescent="0.25">
      <c r="A8967">
        <v>8965</v>
      </c>
      <c r="B8967" s="33">
        <f>入力シート!J8979</f>
        <v>0</v>
      </c>
      <c r="C8967" s="33">
        <f>入力シート!K8979*10</f>
        <v>0</v>
      </c>
      <c r="D8967" s="49">
        <f t="shared" si="281"/>
        <v>0</v>
      </c>
      <c r="E8967" s="33" t="str">
        <f t="shared" si="282"/>
        <v>入力エラー</v>
      </c>
    </row>
    <row r="8968" spans="1:5" x14ac:dyDescent="0.25">
      <c r="A8968">
        <v>8966</v>
      </c>
      <c r="B8968" s="33">
        <f>入力シート!J8980</f>
        <v>0</v>
      </c>
      <c r="C8968" s="33">
        <f>入力シート!K8980*10</f>
        <v>0</v>
      </c>
      <c r="D8968" s="49">
        <f t="shared" si="281"/>
        <v>0</v>
      </c>
      <c r="E8968" s="33" t="str">
        <f t="shared" si="282"/>
        <v>入力エラー</v>
      </c>
    </row>
    <row r="8969" spans="1:5" x14ac:dyDescent="0.25">
      <c r="A8969">
        <v>8967</v>
      </c>
      <c r="B8969" s="33">
        <f>入力シート!J8981</f>
        <v>0</v>
      </c>
      <c r="C8969" s="33">
        <f>入力シート!K8981*10</f>
        <v>0</v>
      </c>
      <c r="D8969" s="49">
        <f t="shared" si="281"/>
        <v>0</v>
      </c>
      <c r="E8969" s="33" t="str">
        <f t="shared" si="282"/>
        <v>入力エラー</v>
      </c>
    </row>
    <row r="8970" spans="1:5" x14ac:dyDescent="0.25">
      <c r="A8970">
        <v>8968</v>
      </c>
      <c r="B8970" s="33">
        <f>入力シート!J8982</f>
        <v>0</v>
      </c>
      <c r="C8970" s="33">
        <f>入力シート!K8982*10</f>
        <v>0</v>
      </c>
      <c r="D8970" s="49">
        <f t="shared" si="281"/>
        <v>0</v>
      </c>
      <c r="E8970" s="33" t="str">
        <f t="shared" si="282"/>
        <v>入力エラー</v>
      </c>
    </row>
    <row r="8971" spans="1:5" x14ac:dyDescent="0.25">
      <c r="A8971">
        <v>8969</v>
      </c>
      <c r="B8971" s="33">
        <f>入力シート!J8983</f>
        <v>0</v>
      </c>
      <c r="C8971" s="33">
        <f>入力シート!K8983*10</f>
        <v>0</v>
      </c>
      <c r="D8971" s="49">
        <f t="shared" si="281"/>
        <v>0</v>
      </c>
      <c r="E8971" s="33" t="str">
        <f t="shared" si="282"/>
        <v>入力エラー</v>
      </c>
    </row>
    <row r="8972" spans="1:5" x14ac:dyDescent="0.25">
      <c r="A8972">
        <v>8970</v>
      </c>
      <c r="B8972" s="33">
        <f>入力シート!J8984</f>
        <v>0</v>
      </c>
      <c r="C8972" s="33">
        <f>入力シート!K8984*10</f>
        <v>0</v>
      </c>
      <c r="D8972" s="49">
        <f t="shared" si="281"/>
        <v>0</v>
      </c>
      <c r="E8972" s="33" t="str">
        <f t="shared" si="282"/>
        <v>入力エラー</v>
      </c>
    </row>
    <row r="8973" spans="1:5" x14ac:dyDescent="0.25">
      <c r="A8973">
        <v>8971</v>
      </c>
      <c r="B8973" s="33">
        <f>入力シート!J8985</f>
        <v>0</v>
      </c>
      <c r="C8973" s="33">
        <f>入力シート!K8985*10</f>
        <v>0</v>
      </c>
      <c r="D8973" s="49">
        <f t="shared" si="281"/>
        <v>0</v>
      </c>
      <c r="E8973" s="33" t="str">
        <f t="shared" si="282"/>
        <v>入力エラー</v>
      </c>
    </row>
    <row r="8974" spans="1:5" x14ac:dyDescent="0.25">
      <c r="A8974">
        <v>8972</v>
      </c>
      <c r="B8974" s="33">
        <f>入力シート!J8986</f>
        <v>0</v>
      </c>
      <c r="C8974" s="33">
        <f>入力シート!K8986*10</f>
        <v>0</v>
      </c>
      <c r="D8974" s="49">
        <f t="shared" si="281"/>
        <v>0</v>
      </c>
      <c r="E8974" s="33" t="str">
        <f t="shared" si="282"/>
        <v>入力エラー</v>
      </c>
    </row>
    <row r="8975" spans="1:5" x14ac:dyDescent="0.25">
      <c r="A8975">
        <v>8973</v>
      </c>
      <c r="B8975" s="33">
        <f>入力シート!J8987</f>
        <v>0</v>
      </c>
      <c r="C8975" s="33">
        <f>入力シート!K8987*10</f>
        <v>0</v>
      </c>
      <c r="D8975" s="49">
        <f t="shared" si="281"/>
        <v>0</v>
      </c>
      <c r="E8975" s="33" t="str">
        <f t="shared" si="282"/>
        <v>入力エラー</v>
      </c>
    </row>
    <row r="8976" spans="1:5" x14ac:dyDescent="0.25">
      <c r="A8976">
        <v>8974</v>
      </c>
      <c r="B8976" s="33">
        <f>入力シート!J8988</f>
        <v>0</v>
      </c>
      <c r="C8976" s="33">
        <f>入力シート!K8988*10</f>
        <v>0</v>
      </c>
      <c r="D8976" s="49">
        <f t="shared" si="281"/>
        <v>0</v>
      </c>
      <c r="E8976" s="33" t="str">
        <f t="shared" si="282"/>
        <v>入力エラー</v>
      </c>
    </row>
    <row r="8977" spans="1:5" x14ac:dyDescent="0.25">
      <c r="A8977">
        <v>8975</v>
      </c>
      <c r="B8977" s="33">
        <f>入力シート!J8989</f>
        <v>0</v>
      </c>
      <c r="C8977" s="33">
        <f>入力シート!K8989*10</f>
        <v>0</v>
      </c>
      <c r="D8977" s="49">
        <f t="shared" si="281"/>
        <v>0</v>
      </c>
      <c r="E8977" s="33" t="str">
        <f t="shared" si="282"/>
        <v>入力エラー</v>
      </c>
    </row>
    <row r="8978" spans="1:5" x14ac:dyDescent="0.25">
      <c r="A8978">
        <v>8976</v>
      </c>
      <c r="B8978" s="33">
        <f>入力シート!J8990</f>
        <v>0</v>
      </c>
      <c r="C8978" s="33">
        <f>入力シート!K8990*10</f>
        <v>0</v>
      </c>
      <c r="D8978" s="49">
        <f t="shared" si="281"/>
        <v>0</v>
      </c>
      <c r="E8978" s="33" t="str">
        <f t="shared" si="282"/>
        <v>入力エラー</v>
      </c>
    </row>
    <row r="8979" spans="1:5" x14ac:dyDescent="0.25">
      <c r="A8979">
        <v>8977</v>
      </c>
      <c r="B8979" s="33">
        <f>入力シート!J8991</f>
        <v>0</v>
      </c>
      <c r="C8979" s="33">
        <f>入力シート!K8991*10</f>
        <v>0</v>
      </c>
      <c r="D8979" s="49">
        <f t="shared" si="281"/>
        <v>0</v>
      </c>
      <c r="E8979" s="33" t="str">
        <f t="shared" si="282"/>
        <v>入力エラー</v>
      </c>
    </row>
    <row r="8980" spans="1:5" x14ac:dyDescent="0.25">
      <c r="A8980">
        <v>8978</v>
      </c>
      <c r="B8980" s="33">
        <f>入力シート!J8992</f>
        <v>0</v>
      </c>
      <c r="C8980" s="33">
        <f>入力シート!K8992*10</f>
        <v>0</v>
      </c>
      <c r="D8980" s="49">
        <f t="shared" si="281"/>
        <v>0</v>
      </c>
      <c r="E8980" s="33" t="str">
        <f t="shared" si="282"/>
        <v>入力エラー</v>
      </c>
    </row>
    <row r="8981" spans="1:5" x14ac:dyDescent="0.25">
      <c r="A8981">
        <v>8979</v>
      </c>
      <c r="B8981" s="33">
        <f>入力シート!J8993</f>
        <v>0</v>
      </c>
      <c r="C8981" s="33">
        <f>入力シート!K8993*10</f>
        <v>0</v>
      </c>
      <c r="D8981" s="49">
        <f t="shared" si="281"/>
        <v>0</v>
      </c>
      <c r="E8981" s="33" t="str">
        <f t="shared" si="282"/>
        <v>入力エラー</v>
      </c>
    </row>
    <row r="8982" spans="1:5" x14ac:dyDescent="0.25">
      <c r="A8982">
        <v>8980</v>
      </c>
      <c r="B8982" s="33">
        <f>入力シート!J8994</f>
        <v>0</v>
      </c>
      <c r="C8982" s="33">
        <f>入力シート!K8994*10</f>
        <v>0</v>
      </c>
      <c r="D8982" s="49">
        <f t="shared" si="281"/>
        <v>0</v>
      </c>
      <c r="E8982" s="33" t="str">
        <f t="shared" si="282"/>
        <v>入力エラー</v>
      </c>
    </row>
    <row r="8983" spans="1:5" x14ac:dyDescent="0.25">
      <c r="A8983">
        <v>8981</v>
      </c>
      <c r="B8983" s="33">
        <f>入力シート!J8995</f>
        <v>0</v>
      </c>
      <c r="C8983" s="33">
        <f>入力シート!K8995*10</f>
        <v>0</v>
      </c>
      <c r="D8983" s="49">
        <f t="shared" si="281"/>
        <v>0</v>
      </c>
      <c r="E8983" s="33" t="str">
        <f t="shared" si="282"/>
        <v>入力エラー</v>
      </c>
    </row>
    <row r="8984" spans="1:5" x14ac:dyDescent="0.25">
      <c r="A8984">
        <v>8982</v>
      </c>
      <c r="B8984" s="33">
        <f>入力シート!J8996</f>
        <v>0</v>
      </c>
      <c r="C8984" s="33">
        <f>入力シート!K8996*10</f>
        <v>0</v>
      </c>
      <c r="D8984" s="49">
        <f t="shared" si="281"/>
        <v>0</v>
      </c>
      <c r="E8984" s="33" t="str">
        <f t="shared" si="282"/>
        <v>入力エラー</v>
      </c>
    </row>
    <row r="8985" spans="1:5" x14ac:dyDescent="0.25">
      <c r="A8985">
        <v>8983</v>
      </c>
      <c r="B8985" s="33">
        <f>入力シート!J8997</f>
        <v>0</v>
      </c>
      <c r="C8985" s="33">
        <f>入力シート!K8997*10</f>
        <v>0</v>
      </c>
      <c r="D8985" s="49">
        <f t="shared" si="281"/>
        <v>0</v>
      </c>
      <c r="E8985" s="33" t="str">
        <f t="shared" si="282"/>
        <v>入力エラー</v>
      </c>
    </row>
    <row r="8986" spans="1:5" x14ac:dyDescent="0.25">
      <c r="A8986">
        <v>8984</v>
      </c>
      <c r="B8986" s="33">
        <f>入力シート!J8998</f>
        <v>0</v>
      </c>
      <c r="C8986" s="33">
        <f>入力シート!K8998*10</f>
        <v>0</v>
      </c>
      <c r="D8986" s="49">
        <f t="shared" si="281"/>
        <v>0</v>
      </c>
      <c r="E8986" s="33" t="str">
        <f t="shared" si="282"/>
        <v>入力エラー</v>
      </c>
    </row>
    <row r="8987" spans="1:5" x14ac:dyDescent="0.25">
      <c r="A8987">
        <v>8985</v>
      </c>
      <c r="B8987" s="33">
        <f>入力シート!J8999</f>
        <v>0</v>
      </c>
      <c r="C8987" s="33">
        <f>入力シート!K8999*10</f>
        <v>0</v>
      </c>
      <c r="D8987" s="49">
        <f t="shared" si="281"/>
        <v>0</v>
      </c>
      <c r="E8987" s="33" t="str">
        <f t="shared" si="282"/>
        <v>入力エラー</v>
      </c>
    </row>
    <row r="8988" spans="1:5" x14ac:dyDescent="0.25">
      <c r="A8988">
        <v>8986</v>
      </c>
      <c r="B8988" s="33">
        <f>入力シート!J9000</f>
        <v>0</v>
      </c>
      <c r="C8988" s="33">
        <f>入力シート!K9000*10</f>
        <v>0</v>
      </c>
      <c r="D8988" s="49">
        <f t="shared" si="281"/>
        <v>0</v>
      </c>
      <c r="E8988" s="33" t="str">
        <f t="shared" si="282"/>
        <v>入力エラー</v>
      </c>
    </row>
    <row r="8989" spans="1:5" x14ac:dyDescent="0.25">
      <c r="A8989">
        <v>8987</v>
      </c>
      <c r="B8989" s="33">
        <f>入力シート!J9001</f>
        <v>0</v>
      </c>
      <c r="C8989" s="33">
        <f>入力シート!K9001*10</f>
        <v>0</v>
      </c>
      <c r="D8989" s="49">
        <f t="shared" si="281"/>
        <v>0</v>
      </c>
      <c r="E8989" s="33" t="str">
        <f t="shared" si="282"/>
        <v>入力エラー</v>
      </c>
    </row>
    <row r="8990" spans="1:5" x14ac:dyDescent="0.25">
      <c r="A8990">
        <v>8988</v>
      </c>
      <c r="B8990" s="33">
        <f>入力シート!J9002</f>
        <v>0</v>
      </c>
      <c r="C8990" s="33">
        <f>入力シート!K9002*10</f>
        <v>0</v>
      </c>
      <c r="D8990" s="49">
        <f t="shared" si="281"/>
        <v>0</v>
      </c>
      <c r="E8990" s="33" t="str">
        <f t="shared" si="282"/>
        <v>入力エラー</v>
      </c>
    </row>
    <row r="8991" spans="1:5" x14ac:dyDescent="0.25">
      <c r="A8991">
        <v>8989</v>
      </c>
      <c r="B8991" s="33">
        <f>入力シート!J9003</f>
        <v>0</v>
      </c>
      <c r="C8991" s="33">
        <f>入力シート!K9003*10</f>
        <v>0</v>
      </c>
      <c r="D8991" s="49">
        <f t="shared" si="281"/>
        <v>0</v>
      </c>
      <c r="E8991" s="33" t="str">
        <f t="shared" si="282"/>
        <v>入力エラー</v>
      </c>
    </row>
    <row r="8992" spans="1:5" x14ac:dyDescent="0.25">
      <c r="A8992">
        <v>8990</v>
      </c>
      <c r="B8992" s="33">
        <f>入力シート!J9004</f>
        <v>0</v>
      </c>
      <c r="C8992" s="33">
        <f>入力シート!K9004*10</f>
        <v>0</v>
      </c>
      <c r="D8992" s="49">
        <f t="shared" si="281"/>
        <v>0</v>
      </c>
      <c r="E8992" s="33" t="str">
        <f t="shared" si="282"/>
        <v>入力エラー</v>
      </c>
    </row>
    <row r="8993" spans="1:5" x14ac:dyDescent="0.25">
      <c r="A8993">
        <v>8991</v>
      </c>
      <c r="B8993" s="33">
        <f>入力シート!J9005</f>
        <v>0</v>
      </c>
      <c r="C8993" s="33">
        <f>入力シート!K9005*10</f>
        <v>0</v>
      </c>
      <c r="D8993" s="49">
        <f t="shared" si="281"/>
        <v>0</v>
      </c>
      <c r="E8993" s="33" t="str">
        <f t="shared" si="282"/>
        <v>入力エラー</v>
      </c>
    </row>
    <row r="8994" spans="1:5" x14ac:dyDescent="0.25">
      <c r="A8994">
        <v>8992</v>
      </c>
      <c r="B8994" s="33">
        <f>入力シート!J9006</f>
        <v>0</v>
      </c>
      <c r="C8994" s="33">
        <f>入力シート!K9006*10</f>
        <v>0</v>
      </c>
      <c r="D8994" s="49">
        <f t="shared" si="281"/>
        <v>0</v>
      </c>
      <c r="E8994" s="33" t="str">
        <f t="shared" si="282"/>
        <v>入力エラー</v>
      </c>
    </row>
    <row r="8995" spans="1:5" x14ac:dyDescent="0.25">
      <c r="A8995">
        <v>8993</v>
      </c>
      <c r="B8995" s="33">
        <f>入力シート!J9007</f>
        <v>0</v>
      </c>
      <c r="C8995" s="33">
        <f>入力シート!K9007*10</f>
        <v>0</v>
      </c>
      <c r="D8995" s="49">
        <f t="shared" si="281"/>
        <v>0</v>
      </c>
      <c r="E8995" s="33" t="str">
        <f t="shared" si="282"/>
        <v>入力エラー</v>
      </c>
    </row>
    <row r="8996" spans="1:5" x14ac:dyDescent="0.25">
      <c r="A8996">
        <v>8994</v>
      </c>
      <c r="B8996" s="33">
        <f>入力シート!J9008</f>
        <v>0</v>
      </c>
      <c r="C8996" s="33">
        <f>入力シート!K9008*10</f>
        <v>0</v>
      </c>
      <c r="D8996" s="49">
        <f t="shared" si="281"/>
        <v>0</v>
      </c>
      <c r="E8996" s="33" t="str">
        <f t="shared" si="282"/>
        <v>入力エラー</v>
      </c>
    </row>
    <row r="8997" spans="1:5" x14ac:dyDescent="0.25">
      <c r="A8997">
        <v>8995</v>
      </c>
      <c r="B8997" s="33">
        <f>入力シート!J9009</f>
        <v>0</v>
      </c>
      <c r="C8997" s="33">
        <f>入力シート!K9009*10</f>
        <v>0</v>
      </c>
      <c r="D8997" s="49">
        <f t="shared" si="281"/>
        <v>0</v>
      </c>
      <c r="E8997" s="33" t="str">
        <f t="shared" si="282"/>
        <v>入力エラー</v>
      </c>
    </row>
    <row r="8998" spans="1:5" x14ac:dyDescent="0.25">
      <c r="A8998">
        <v>8996</v>
      </c>
      <c r="B8998" s="33">
        <f>入力シート!J9010</f>
        <v>0</v>
      </c>
      <c r="C8998" s="33">
        <f>入力シート!K9010*10</f>
        <v>0</v>
      </c>
      <c r="D8998" s="49">
        <f t="shared" si="281"/>
        <v>0</v>
      </c>
      <c r="E8998" s="33" t="str">
        <f t="shared" si="282"/>
        <v>入力エラー</v>
      </c>
    </row>
    <row r="8999" spans="1:5" x14ac:dyDescent="0.25">
      <c r="A8999">
        <v>8997</v>
      </c>
      <c r="B8999" s="33">
        <f>入力シート!J9011</f>
        <v>0</v>
      </c>
      <c r="C8999" s="33">
        <f>入力シート!K9011*10</f>
        <v>0</v>
      </c>
      <c r="D8999" s="49">
        <f t="shared" si="281"/>
        <v>0</v>
      </c>
      <c r="E8999" s="33" t="str">
        <f t="shared" si="282"/>
        <v>入力エラー</v>
      </c>
    </row>
    <row r="9000" spans="1:5" x14ac:dyDescent="0.25">
      <c r="A9000">
        <v>8998</v>
      </c>
      <c r="B9000" s="33">
        <f>入力シート!J9012</f>
        <v>0</v>
      </c>
      <c r="C9000" s="33">
        <f>入力シート!K9012*10</f>
        <v>0</v>
      </c>
      <c r="D9000" s="49">
        <f t="shared" si="281"/>
        <v>0</v>
      </c>
      <c r="E9000" s="33" t="str">
        <f t="shared" si="282"/>
        <v>入力エラー</v>
      </c>
    </row>
    <row r="9001" spans="1:5" x14ac:dyDescent="0.25">
      <c r="A9001">
        <v>8999</v>
      </c>
      <c r="B9001" s="33">
        <f>入力シート!J9013</f>
        <v>0</v>
      </c>
      <c r="C9001" s="33">
        <f>入力シート!K9013*10</f>
        <v>0</v>
      </c>
      <c r="D9001" s="49">
        <f t="shared" si="281"/>
        <v>0</v>
      </c>
      <c r="E9001" s="33" t="str">
        <f t="shared" si="282"/>
        <v>入力エラー</v>
      </c>
    </row>
    <row r="9002" spans="1:5" x14ac:dyDescent="0.25">
      <c r="A9002">
        <v>9000</v>
      </c>
      <c r="B9002" s="33">
        <f>入力シート!J9014</f>
        <v>0</v>
      </c>
      <c r="C9002" s="33">
        <f>入力シート!K9014*10</f>
        <v>0</v>
      </c>
      <c r="D9002" s="49">
        <f t="shared" si="281"/>
        <v>0</v>
      </c>
      <c r="E9002" s="33" t="str">
        <f t="shared" si="282"/>
        <v>入力エラー</v>
      </c>
    </row>
    <row r="9003" spans="1:5" x14ac:dyDescent="0.25">
      <c r="A9003">
        <v>9001</v>
      </c>
      <c r="B9003" s="33">
        <f>入力シート!J9015</f>
        <v>0</v>
      </c>
      <c r="C9003" s="33">
        <f>入力シート!K9015*10</f>
        <v>0</v>
      </c>
      <c r="D9003" s="49">
        <f t="shared" si="281"/>
        <v>0</v>
      </c>
      <c r="E9003" s="33" t="str">
        <f t="shared" si="282"/>
        <v>入力エラー</v>
      </c>
    </row>
    <row r="9004" spans="1:5" x14ac:dyDescent="0.25">
      <c r="A9004">
        <v>9002</v>
      </c>
      <c r="B9004" s="33">
        <f>入力シート!J9016</f>
        <v>0</v>
      </c>
      <c r="C9004" s="33">
        <f>入力シート!K9016*10</f>
        <v>0</v>
      </c>
      <c r="D9004" s="49">
        <f t="shared" si="281"/>
        <v>0</v>
      </c>
      <c r="E9004" s="33" t="str">
        <f t="shared" si="282"/>
        <v>入力エラー</v>
      </c>
    </row>
    <row r="9005" spans="1:5" x14ac:dyDescent="0.25">
      <c r="A9005">
        <v>9003</v>
      </c>
      <c r="B9005" s="33">
        <f>入力シート!J9017</f>
        <v>0</v>
      </c>
      <c r="C9005" s="33">
        <f>入力シート!K9017*10</f>
        <v>0</v>
      </c>
      <c r="D9005" s="49">
        <f t="shared" si="281"/>
        <v>0</v>
      </c>
      <c r="E9005" s="33" t="str">
        <f t="shared" si="282"/>
        <v>入力エラー</v>
      </c>
    </row>
    <row r="9006" spans="1:5" x14ac:dyDescent="0.25">
      <c r="A9006">
        <v>9004</v>
      </c>
      <c r="B9006" s="33">
        <f>入力シート!J9018</f>
        <v>0</v>
      </c>
      <c r="C9006" s="33">
        <f>入力シート!K9018*10</f>
        <v>0</v>
      </c>
      <c r="D9006" s="49">
        <f t="shared" si="281"/>
        <v>0</v>
      </c>
      <c r="E9006" s="33" t="str">
        <f t="shared" si="282"/>
        <v>入力エラー</v>
      </c>
    </row>
    <row r="9007" spans="1:5" x14ac:dyDescent="0.25">
      <c r="A9007">
        <v>9005</v>
      </c>
      <c r="B9007" s="33">
        <f>入力シート!J9019</f>
        <v>0</v>
      </c>
      <c r="C9007" s="33">
        <f>入力シート!K9019*10</f>
        <v>0</v>
      </c>
      <c r="D9007" s="49">
        <f t="shared" si="281"/>
        <v>0</v>
      </c>
      <c r="E9007" s="33" t="str">
        <f t="shared" si="282"/>
        <v>入力エラー</v>
      </c>
    </row>
    <row r="9008" spans="1:5" x14ac:dyDescent="0.25">
      <c r="A9008">
        <v>9006</v>
      </c>
      <c r="B9008" s="33">
        <f>入力シート!J9020</f>
        <v>0</v>
      </c>
      <c r="C9008" s="33">
        <f>入力シート!K9020*10</f>
        <v>0</v>
      </c>
      <c r="D9008" s="49">
        <f t="shared" si="281"/>
        <v>0</v>
      </c>
      <c r="E9008" s="33" t="str">
        <f t="shared" si="282"/>
        <v>入力エラー</v>
      </c>
    </row>
    <row r="9009" spans="1:5" x14ac:dyDescent="0.25">
      <c r="A9009">
        <v>9007</v>
      </c>
      <c r="B9009" s="33">
        <f>入力シート!J9021</f>
        <v>0</v>
      </c>
      <c r="C9009" s="33">
        <f>入力シート!K9021*10</f>
        <v>0</v>
      </c>
      <c r="D9009" s="49">
        <f t="shared" si="281"/>
        <v>0</v>
      </c>
      <c r="E9009" s="33" t="str">
        <f t="shared" si="282"/>
        <v>入力エラー</v>
      </c>
    </row>
    <row r="9010" spans="1:5" x14ac:dyDescent="0.25">
      <c r="A9010">
        <v>9008</v>
      </c>
      <c r="B9010" s="33">
        <f>入力シート!J9022</f>
        <v>0</v>
      </c>
      <c r="C9010" s="33">
        <f>入力シート!K9022*10</f>
        <v>0</v>
      </c>
      <c r="D9010" s="49">
        <f t="shared" si="281"/>
        <v>0</v>
      </c>
      <c r="E9010" s="33" t="str">
        <f t="shared" si="282"/>
        <v>入力エラー</v>
      </c>
    </row>
    <row r="9011" spans="1:5" x14ac:dyDescent="0.25">
      <c r="A9011">
        <v>9009</v>
      </c>
      <c r="B9011" s="33">
        <f>入力シート!J9023</f>
        <v>0</v>
      </c>
      <c r="C9011" s="33">
        <f>入力シート!K9023*10</f>
        <v>0</v>
      </c>
      <c r="D9011" s="49">
        <f t="shared" si="281"/>
        <v>0</v>
      </c>
      <c r="E9011" s="33" t="str">
        <f t="shared" si="282"/>
        <v>入力エラー</v>
      </c>
    </row>
    <row r="9012" spans="1:5" x14ac:dyDescent="0.25">
      <c r="A9012">
        <v>9010</v>
      </c>
      <c r="B9012" s="33">
        <f>入力シート!J9024</f>
        <v>0</v>
      </c>
      <c r="C9012" s="33">
        <f>入力シート!K9024*10</f>
        <v>0</v>
      </c>
      <c r="D9012" s="49">
        <f t="shared" si="281"/>
        <v>0</v>
      </c>
      <c r="E9012" s="33" t="str">
        <f t="shared" si="282"/>
        <v>入力エラー</v>
      </c>
    </row>
    <row r="9013" spans="1:5" x14ac:dyDescent="0.25">
      <c r="A9013">
        <v>9011</v>
      </c>
      <c r="B9013" s="33">
        <f>入力シート!J9025</f>
        <v>0</v>
      </c>
      <c r="C9013" s="33">
        <f>入力シート!K9025*10</f>
        <v>0</v>
      </c>
      <c r="D9013" s="49">
        <f t="shared" si="281"/>
        <v>0</v>
      </c>
      <c r="E9013" s="33" t="str">
        <f t="shared" si="282"/>
        <v>入力エラー</v>
      </c>
    </row>
    <row r="9014" spans="1:5" x14ac:dyDescent="0.25">
      <c r="A9014">
        <v>9012</v>
      </c>
      <c r="B9014" s="33">
        <f>入力シート!J9026</f>
        <v>0</v>
      </c>
      <c r="C9014" s="33">
        <f>入力シート!K9026*10</f>
        <v>0</v>
      </c>
      <c r="D9014" s="49">
        <f t="shared" si="281"/>
        <v>0</v>
      </c>
      <c r="E9014" s="33" t="str">
        <f t="shared" si="282"/>
        <v>入力エラー</v>
      </c>
    </row>
    <row r="9015" spans="1:5" x14ac:dyDescent="0.25">
      <c r="A9015">
        <v>9013</v>
      </c>
      <c r="B9015" s="33">
        <f>入力シート!J9027</f>
        <v>0</v>
      </c>
      <c r="C9015" s="33">
        <f>入力シート!K9027*10</f>
        <v>0</v>
      </c>
      <c r="D9015" s="49">
        <f t="shared" si="281"/>
        <v>0</v>
      </c>
      <c r="E9015" s="33" t="str">
        <f t="shared" si="282"/>
        <v>入力エラー</v>
      </c>
    </row>
    <row r="9016" spans="1:5" x14ac:dyDescent="0.25">
      <c r="A9016">
        <v>9014</v>
      </c>
      <c r="B9016" s="33">
        <f>入力シート!J9028</f>
        <v>0</v>
      </c>
      <c r="C9016" s="33">
        <f>入力シート!K9028*10</f>
        <v>0</v>
      </c>
      <c r="D9016" s="49">
        <f t="shared" si="281"/>
        <v>0</v>
      </c>
      <c r="E9016" s="33" t="str">
        <f t="shared" si="282"/>
        <v>入力エラー</v>
      </c>
    </row>
    <row r="9017" spans="1:5" x14ac:dyDescent="0.25">
      <c r="A9017">
        <v>9015</v>
      </c>
      <c r="B9017" s="33">
        <f>入力シート!J9029</f>
        <v>0</v>
      </c>
      <c r="C9017" s="33">
        <f>入力シート!K9029*10</f>
        <v>0</v>
      </c>
      <c r="D9017" s="49">
        <f t="shared" si="281"/>
        <v>0</v>
      </c>
      <c r="E9017" s="33" t="str">
        <f t="shared" si="282"/>
        <v>入力エラー</v>
      </c>
    </row>
    <row r="9018" spans="1:5" x14ac:dyDescent="0.25">
      <c r="A9018">
        <v>9016</v>
      </c>
      <c r="B9018" s="33">
        <f>入力シート!J9030</f>
        <v>0</v>
      </c>
      <c r="C9018" s="33">
        <f>入力シート!K9030*10</f>
        <v>0</v>
      </c>
      <c r="D9018" s="49">
        <f t="shared" si="281"/>
        <v>0</v>
      </c>
      <c r="E9018" s="33" t="str">
        <f t="shared" si="282"/>
        <v>入力エラー</v>
      </c>
    </row>
    <row r="9019" spans="1:5" x14ac:dyDescent="0.25">
      <c r="A9019">
        <v>9017</v>
      </c>
      <c r="B9019" s="33">
        <f>入力シート!J9031</f>
        <v>0</v>
      </c>
      <c r="C9019" s="33">
        <f>入力シート!K9031*10</f>
        <v>0</v>
      </c>
      <c r="D9019" s="49">
        <f t="shared" si="281"/>
        <v>0</v>
      </c>
      <c r="E9019" s="33" t="str">
        <f t="shared" si="282"/>
        <v>入力エラー</v>
      </c>
    </row>
    <row r="9020" spans="1:5" x14ac:dyDescent="0.25">
      <c r="A9020">
        <v>9018</v>
      </c>
      <c r="B9020" s="33">
        <f>入力シート!J9032</f>
        <v>0</v>
      </c>
      <c r="C9020" s="33">
        <f>入力シート!K9032*10</f>
        <v>0</v>
      </c>
      <c r="D9020" s="49">
        <f t="shared" si="281"/>
        <v>0</v>
      </c>
      <c r="E9020" s="33" t="str">
        <f t="shared" si="282"/>
        <v>入力エラー</v>
      </c>
    </row>
    <row r="9021" spans="1:5" x14ac:dyDescent="0.25">
      <c r="A9021">
        <v>9019</v>
      </c>
      <c r="B9021" s="33">
        <f>入力シート!J9033</f>
        <v>0</v>
      </c>
      <c r="C9021" s="33">
        <f>入力シート!K9033*10</f>
        <v>0</v>
      </c>
      <c r="D9021" s="49">
        <f t="shared" si="281"/>
        <v>0</v>
      </c>
      <c r="E9021" s="33" t="str">
        <f t="shared" si="282"/>
        <v>入力エラー</v>
      </c>
    </row>
    <row r="9022" spans="1:5" x14ac:dyDescent="0.25">
      <c r="A9022">
        <v>9020</v>
      </c>
      <c r="B9022" s="33">
        <f>入力シート!J9034</f>
        <v>0</v>
      </c>
      <c r="C9022" s="33">
        <f>入力シート!K9034*10</f>
        <v>0</v>
      </c>
      <c r="D9022" s="49">
        <f t="shared" si="281"/>
        <v>0</v>
      </c>
      <c r="E9022" s="33" t="str">
        <f t="shared" si="282"/>
        <v>入力エラー</v>
      </c>
    </row>
    <row r="9023" spans="1:5" x14ac:dyDescent="0.25">
      <c r="A9023">
        <v>9021</v>
      </c>
      <c r="B9023" s="33">
        <f>入力シート!J9035</f>
        <v>0</v>
      </c>
      <c r="C9023" s="33">
        <f>入力シート!K9035*10</f>
        <v>0</v>
      </c>
      <c r="D9023" s="49">
        <f t="shared" si="281"/>
        <v>0</v>
      </c>
      <c r="E9023" s="33" t="str">
        <f t="shared" si="282"/>
        <v>入力エラー</v>
      </c>
    </row>
    <row r="9024" spans="1:5" x14ac:dyDescent="0.25">
      <c r="A9024">
        <v>9022</v>
      </c>
      <c r="B9024" s="33">
        <f>入力シート!J9036</f>
        <v>0</v>
      </c>
      <c r="C9024" s="33">
        <f>入力シート!K9036*10</f>
        <v>0</v>
      </c>
      <c r="D9024" s="49">
        <f t="shared" si="281"/>
        <v>0</v>
      </c>
      <c r="E9024" s="33" t="str">
        <f t="shared" si="282"/>
        <v>入力エラー</v>
      </c>
    </row>
    <row r="9025" spans="1:5" x14ac:dyDescent="0.25">
      <c r="A9025">
        <v>9023</v>
      </c>
      <c r="B9025" s="33">
        <f>入力シート!J9037</f>
        <v>0</v>
      </c>
      <c r="C9025" s="33">
        <f>入力シート!K9037*10</f>
        <v>0</v>
      </c>
      <c r="D9025" s="49">
        <f t="shared" si="281"/>
        <v>0</v>
      </c>
      <c r="E9025" s="33" t="str">
        <f t="shared" si="282"/>
        <v>入力エラー</v>
      </c>
    </row>
    <row r="9026" spans="1:5" x14ac:dyDescent="0.25">
      <c r="A9026">
        <v>9024</v>
      </c>
      <c r="B9026" s="33">
        <f>入力シート!J9038</f>
        <v>0</v>
      </c>
      <c r="C9026" s="33">
        <f>入力シート!K9038*10</f>
        <v>0</v>
      </c>
      <c r="D9026" s="49">
        <f t="shared" si="281"/>
        <v>0</v>
      </c>
      <c r="E9026" s="33" t="str">
        <f t="shared" si="282"/>
        <v>入力エラー</v>
      </c>
    </row>
    <row r="9027" spans="1:5" x14ac:dyDescent="0.25">
      <c r="A9027">
        <v>9025</v>
      </c>
      <c r="B9027" s="33">
        <f>入力シート!J9039</f>
        <v>0</v>
      </c>
      <c r="C9027" s="33">
        <f>入力シート!K9039*10</f>
        <v>0</v>
      </c>
      <c r="D9027" s="49">
        <f t="shared" si="281"/>
        <v>0</v>
      </c>
      <c r="E9027" s="33" t="str">
        <f t="shared" si="282"/>
        <v>入力エラー</v>
      </c>
    </row>
    <row r="9028" spans="1:5" x14ac:dyDescent="0.25">
      <c r="A9028">
        <v>9026</v>
      </c>
      <c r="B9028" s="33">
        <f>入力シート!J9040</f>
        <v>0</v>
      </c>
      <c r="C9028" s="33">
        <f>入力シート!K9040*10</f>
        <v>0</v>
      </c>
      <c r="D9028" s="49">
        <f t="shared" ref="D9028:D9091" si="283">ROUNDDOWN(C9028,0)</f>
        <v>0</v>
      </c>
      <c r="E9028" s="33" t="str">
        <f t="shared" ref="E9028:E9091" si="284">IF(COUNTIF(B9028,"*一般*"),"一般",IF(COUNTIF(B9028,"*風力*"),"風力",IF(COUNTIF(B9028,"*太陽*"),"太陽","入力エラー")))</f>
        <v>入力エラー</v>
      </c>
    </row>
    <row r="9029" spans="1:5" x14ac:dyDescent="0.25">
      <c r="A9029">
        <v>9027</v>
      </c>
      <c r="B9029" s="33">
        <f>入力シート!J9041</f>
        <v>0</v>
      </c>
      <c r="C9029" s="33">
        <f>入力シート!K9041*10</f>
        <v>0</v>
      </c>
      <c r="D9029" s="49">
        <f t="shared" si="283"/>
        <v>0</v>
      </c>
      <c r="E9029" s="33" t="str">
        <f t="shared" si="284"/>
        <v>入力エラー</v>
      </c>
    </row>
    <row r="9030" spans="1:5" x14ac:dyDescent="0.25">
      <c r="A9030">
        <v>9028</v>
      </c>
      <c r="B9030" s="33">
        <f>入力シート!J9042</f>
        <v>0</v>
      </c>
      <c r="C9030" s="33">
        <f>入力シート!K9042*10</f>
        <v>0</v>
      </c>
      <c r="D9030" s="49">
        <f t="shared" si="283"/>
        <v>0</v>
      </c>
      <c r="E9030" s="33" t="str">
        <f t="shared" si="284"/>
        <v>入力エラー</v>
      </c>
    </row>
    <row r="9031" spans="1:5" x14ac:dyDescent="0.25">
      <c r="A9031">
        <v>9029</v>
      </c>
      <c r="B9031" s="33">
        <f>入力シート!J9043</f>
        <v>0</v>
      </c>
      <c r="C9031" s="33">
        <f>入力シート!K9043*10</f>
        <v>0</v>
      </c>
      <c r="D9031" s="49">
        <f t="shared" si="283"/>
        <v>0</v>
      </c>
      <c r="E9031" s="33" t="str">
        <f t="shared" si="284"/>
        <v>入力エラー</v>
      </c>
    </row>
    <row r="9032" spans="1:5" x14ac:dyDescent="0.25">
      <c r="A9032">
        <v>9030</v>
      </c>
      <c r="B9032" s="33">
        <f>入力シート!J9044</f>
        <v>0</v>
      </c>
      <c r="C9032" s="33">
        <f>入力シート!K9044*10</f>
        <v>0</v>
      </c>
      <c r="D9032" s="49">
        <f t="shared" si="283"/>
        <v>0</v>
      </c>
      <c r="E9032" s="33" t="str">
        <f t="shared" si="284"/>
        <v>入力エラー</v>
      </c>
    </row>
    <row r="9033" spans="1:5" x14ac:dyDescent="0.25">
      <c r="A9033">
        <v>9031</v>
      </c>
      <c r="B9033" s="33">
        <f>入力シート!J9045</f>
        <v>0</v>
      </c>
      <c r="C9033" s="33">
        <f>入力シート!K9045*10</f>
        <v>0</v>
      </c>
      <c r="D9033" s="49">
        <f t="shared" si="283"/>
        <v>0</v>
      </c>
      <c r="E9033" s="33" t="str">
        <f t="shared" si="284"/>
        <v>入力エラー</v>
      </c>
    </row>
    <row r="9034" spans="1:5" x14ac:dyDescent="0.25">
      <c r="A9034">
        <v>9032</v>
      </c>
      <c r="B9034" s="33">
        <f>入力シート!J9046</f>
        <v>0</v>
      </c>
      <c r="C9034" s="33">
        <f>入力シート!K9046*10</f>
        <v>0</v>
      </c>
      <c r="D9034" s="49">
        <f t="shared" si="283"/>
        <v>0</v>
      </c>
      <c r="E9034" s="33" t="str">
        <f t="shared" si="284"/>
        <v>入力エラー</v>
      </c>
    </row>
    <row r="9035" spans="1:5" x14ac:dyDescent="0.25">
      <c r="A9035">
        <v>9033</v>
      </c>
      <c r="B9035" s="33">
        <f>入力シート!J9047</f>
        <v>0</v>
      </c>
      <c r="C9035" s="33">
        <f>入力シート!K9047*10</f>
        <v>0</v>
      </c>
      <c r="D9035" s="49">
        <f t="shared" si="283"/>
        <v>0</v>
      </c>
      <c r="E9035" s="33" t="str">
        <f t="shared" si="284"/>
        <v>入力エラー</v>
      </c>
    </row>
    <row r="9036" spans="1:5" x14ac:dyDescent="0.25">
      <c r="A9036">
        <v>9034</v>
      </c>
      <c r="B9036" s="33">
        <f>入力シート!J9048</f>
        <v>0</v>
      </c>
      <c r="C9036" s="33">
        <f>入力シート!K9048*10</f>
        <v>0</v>
      </c>
      <c r="D9036" s="49">
        <f t="shared" si="283"/>
        <v>0</v>
      </c>
      <c r="E9036" s="33" t="str">
        <f t="shared" si="284"/>
        <v>入力エラー</v>
      </c>
    </row>
    <row r="9037" spans="1:5" x14ac:dyDescent="0.25">
      <c r="A9037">
        <v>9035</v>
      </c>
      <c r="B9037" s="33">
        <f>入力シート!J9049</f>
        <v>0</v>
      </c>
      <c r="C9037" s="33">
        <f>入力シート!K9049*10</f>
        <v>0</v>
      </c>
      <c r="D9037" s="49">
        <f t="shared" si="283"/>
        <v>0</v>
      </c>
      <c r="E9037" s="33" t="str">
        <f t="shared" si="284"/>
        <v>入力エラー</v>
      </c>
    </row>
    <row r="9038" spans="1:5" x14ac:dyDescent="0.25">
      <c r="A9038">
        <v>9036</v>
      </c>
      <c r="B9038" s="33">
        <f>入力シート!J9050</f>
        <v>0</v>
      </c>
      <c r="C9038" s="33">
        <f>入力シート!K9050*10</f>
        <v>0</v>
      </c>
      <c r="D9038" s="49">
        <f t="shared" si="283"/>
        <v>0</v>
      </c>
      <c r="E9038" s="33" t="str">
        <f t="shared" si="284"/>
        <v>入力エラー</v>
      </c>
    </row>
    <row r="9039" spans="1:5" x14ac:dyDescent="0.25">
      <c r="A9039">
        <v>9037</v>
      </c>
      <c r="B9039" s="33">
        <f>入力シート!J9051</f>
        <v>0</v>
      </c>
      <c r="C9039" s="33">
        <f>入力シート!K9051*10</f>
        <v>0</v>
      </c>
      <c r="D9039" s="49">
        <f t="shared" si="283"/>
        <v>0</v>
      </c>
      <c r="E9039" s="33" t="str">
        <f t="shared" si="284"/>
        <v>入力エラー</v>
      </c>
    </row>
    <row r="9040" spans="1:5" x14ac:dyDescent="0.25">
      <c r="A9040">
        <v>9038</v>
      </c>
      <c r="B9040" s="33">
        <f>入力シート!J9052</f>
        <v>0</v>
      </c>
      <c r="C9040" s="33">
        <f>入力シート!K9052*10</f>
        <v>0</v>
      </c>
      <c r="D9040" s="49">
        <f t="shared" si="283"/>
        <v>0</v>
      </c>
      <c r="E9040" s="33" t="str">
        <f t="shared" si="284"/>
        <v>入力エラー</v>
      </c>
    </row>
    <row r="9041" spans="1:5" x14ac:dyDescent="0.25">
      <c r="A9041">
        <v>9039</v>
      </c>
      <c r="B9041" s="33">
        <f>入力シート!J9053</f>
        <v>0</v>
      </c>
      <c r="C9041" s="33">
        <f>入力シート!K9053*10</f>
        <v>0</v>
      </c>
      <c r="D9041" s="49">
        <f t="shared" si="283"/>
        <v>0</v>
      </c>
      <c r="E9041" s="33" t="str">
        <f t="shared" si="284"/>
        <v>入力エラー</v>
      </c>
    </row>
    <row r="9042" spans="1:5" x14ac:dyDescent="0.25">
      <c r="A9042">
        <v>9040</v>
      </c>
      <c r="B9042" s="33">
        <f>入力シート!J9054</f>
        <v>0</v>
      </c>
      <c r="C9042" s="33">
        <f>入力シート!K9054*10</f>
        <v>0</v>
      </c>
      <c r="D9042" s="49">
        <f t="shared" si="283"/>
        <v>0</v>
      </c>
      <c r="E9042" s="33" t="str">
        <f t="shared" si="284"/>
        <v>入力エラー</v>
      </c>
    </row>
    <row r="9043" spans="1:5" x14ac:dyDescent="0.25">
      <c r="A9043">
        <v>9041</v>
      </c>
      <c r="B9043" s="33">
        <f>入力シート!J9055</f>
        <v>0</v>
      </c>
      <c r="C9043" s="33">
        <f>入力シート!K9055*10</f>
        <v>0</v>
      </c>
      <c r="D9043" s="49">
        <f t="shared" si="283"/>
        <v>0</v>
      </c>
      <c r="E9043" s="33" t="str">
        <f t="shared" si="284"/>
        <v>入力エラー</v>
      </c>
    </row>
    <row r="9044" spans="1:5" x14ac:dyDescent="0.25">
      <c r="A9044">
        <v>9042</v>
      </c>
      <c r="B9044" s="33">
        <f>入力シート!J9056</f>
        <v>0</v>
      </c>
      <c r="C9044" s="33">
        <f>入力シート!K9056*10</f>
        <v>0</v>
      </c>
      <c r="D9044" s="49">
        <f t="shared" si="283"/>
        <v>0</v>
      </c>
      <c r="E9044" s="33" t="str">
        <f t="shared" si="284"/>
        <v>入力エラー</v>
      </c>
    </row>
    <row r="9045" spans="1:5" x14ac:dyDescent="0.25">
      <c r="A9045">
        <v>9043</v>
      </c>
      <c r="B9045" s="33">
        <f>入力シート!J9057</f>
        <v>0</v>
      </c>
      <c r="C9045" s="33">
        <f>入力シート!K9057*10</f>
        <v>0</v>
      </c>
      <c r="D9045" s="49">
        <f t="shared" si="283"/>
        <v>0</v>
      </c>
      <c r="E9045" s="33" t="str">
        <f t="shared" si="284"/>
        <v>入力エラー</v>
      </c>
    </row>
    <row r="9046" spans="1:5" x14ac:dyDescent="0.25">
      <c r="A9046">
        <v>9044</v>
      </c>
      <c r="B9046" s="33">
        <f>入力シート!J9058</f>
        <v>0</v>
      </c>
      <c r="C9046" s="33">
        <f>入力シート!K9058*10</f>
        <v>0</v>
      </c>
      <c r="D9046" s="49">
        <f t="shared" si="283"/>
        <v>0</v>
      </c>
      <c r="E9046" s="33" t="str">
        <f t="shared" si="284"/>
        <v>入力エラー</v>
      </c>
    </row>
    <row r="9047" spans="1:5" x14ac:dyDescent="0.25">
      <c r="A9047">
        <v>9045</v>
      </c>
      <c r="B9047" s="33">
        <f>入力シート!J9059</f>
        <v>0</v>
      </c>
      <c r="C9047" s="33">
        <f>入力シート!K9059*10</f>
        <v>0</v>
      </c>
      <c r="D9047" s="49">
        <f t="shared" si="283"/>
        <v>0</v>
      </c>
      <c r="E9047" s="33" t="str">
        <f t="shared" si="284"/>
        <v>入力エラー</v>
      </c>
    </row>
    <row r="9048" spans="1:5" x14ac:dyDescent="0.25">
      <c r="A9048">
        <v>9046</v>
      </c>
      <c r="B9048" s="33">
        <f>入力シート!J9060</f>
        <v>0</v>
      </c>
      <c r="C9048" s="33">
        <f>入力シート!K9060*10</f>
        <v>0</v>
      </c>
      <c r="D9048" s="49">
        <f t="shared" si="283"/>
        <v>0</v>
      </c>
      <c r="E9048" s="33" t="str">
        <f t="shared" si="284"/>
        <v>入力エラー</v>
      </c>
    </row>
    <row r="9049" spans="1:5" x14ac:dyDescent="0.25">
      <c r="A9049">
        <v>9047</v>
      </c>
      <c r="B9049" s="33">
        <f>入力シート!J9061</f>
        <v>0</v>
      </c>
      <c r="C9049" s="33">
        <f>入力シート!K9061*10</f>
        <v>0</v>
      </c>
      <c r="D9049" s="49">
        <f t="shared" si="283"/>
        <v>0</v>
      </c>
      <c r="E9049" s="33" t="str">
        <f t="shared" si="284"/>
        <v>入力エラー</v>
      </c>
    </row>
    <row r="9050" spans="1:5" x14ac:dyDescent="0.25">
      <c r="A9050">
        <v>9048</v>
      </c>
      <c r="B9050" s="33">
        <f>入力シート!J9062</f>
        <v>0</v>
      </c>
      <c r="C9050" s="33">
        <f>入力シート!K9062*10</f>
        <v>0</v>
      </c>
      <c r="D9050" s="49">
        <f t="shared" si="283"/>
        <v>0</v>
      </c>
      <c r="E9050" s="33" t="str">
        <f t="shared" si="284"/>
        <v>入力エラー</v>
      </c>
    </row>
    <row r="9051" spans="1:5" x14ac:dyDescent="0.25">
      <c r="A9051">
        <v>9049</v>
      </c>
      <c r="B9051" s="33">
        <f>入力シート!J9063</f>
        <v>0</v>
      </c>
      <c r="C9051" s="33">
        <f>入力シート!K9063*10</f>
        <v>0</v>
      </c>
      <c r="D9051" s="49">
        <f t="shared" si="283"/>
        <v>0</v>
      </c>
      <c r="E9051" s="33" t="str">
        <f t="shared" si="284"/>
        <v>入力エラー</v>
      </c>
    </row>
    <row r="9052" spans="1:5" x14ac:dyDescent="0.25">
      <c r="A9052">
        <v>9050</v>
      </c>
      <c r="B9052" s="33">
        <f>入力シート!J9064</f>
        <v>0</v>
      </c>
      <c r="C9052" s="33">
        <f>入力シート!K9064*10</f>
        <v>0</v>
      </c>
      <c r="D9052" s="49">
        <f t="shared" si="283"/>
        <v>0</v>
      </c>
      <c r="E9052" s="33" t="str">
        <f t="shared" si="284"/>
        <v>入力エラー</v>
      </c>
    </row>
    <row r="9053" spans="1:5" x14ac:dyDescent="0.25">
      <c r="A9053">
        <v>9051</v>
      </c>
      <c r="B9053" s="33">
        <f>入力シート!J9065</f>
        <v>0</v>
      </c>
      <c r="C9053" s="33">
        <f>入力シート!K9065*10</f>
        <v>0</v>
      </c>
      <c r="D9053" s="49">
        <f t="shared" si="283"/>
        <v>0</v>
      </c>
      <c r="E9053" s="33" t="str">
        <f t="shared" si="284"/>
        <v>入力エラー</v>
      </c>
    </row>
    <row r="9054" spans="1:5" x14ac:dyDescent="0.25">
      <c r="A9054">
        <v>9052</v>
      </c>
      <c r="B9054" s="33">
        <f>入力シート!J9066</f>
        <v>0</v>
      </c>
      <c r="C9054" s="33">
        <f>入力シート!K9066*10</f>
        <v>0</v>
      </c>
      <c r="D9054" s="49">
        <f t="shared" si="283"/>
        <v>0</v>
      </c>
      <c r="E9054" s="33" t="str">
        <f t="shared" si="284"/>
        <v>入力エラー</v>
      </c>
    </row>
    <row r="9055" spans="1:5" x14ac:dyDescent="0.25">
      <c r="A9055">
        <v>9053</v>
      </c>
      <c r="B9055" s="33">
        <f>入力シート!J9067</f>
        <v>0</v>
      </c>
      <c r="C9055" s="33">
        <f>入力シート!K9067*10</f>
        <v>0</v>
      </c>
      <c r="D9055" s="49">
        <f t="shared" si="283"/>
        <v>0</v>
      </c>
      <c r="E9055" s="33" t="str">
        <f t="shared" si="284"/>
        <v>入力エラー</v>
      </c>
    </row>
    <row r="9056" spans="1:5" x14ac:dyDescent="0.25">
      <c r="A9056">
        <v>9054</v>
      </c>
      <c r="B9056" s="33">
        <f>入力シート!J9068</f>
        <v>0</v>
      </c>
      <c r="C9056" s="33">
        <f>入力シート!K9068*10</f>
        <v>0</v>
      </c>
      <c r="D9056" s="49">
        <f t="shared" si="283"/>
        <v>0</v>
      </c>
      <c r="E9056" s="33" t="str">
        <f t="shared" si="284"/>
        <v>入力エラー</v>
      </c>
    </row>
    <row r="9057" spans="1:5" x14ac:dyDescent="0.25">
      <c r="A9057">
        <v>9055</v>
      </c>
      <c r="B9057" s="33">
        <f>入力シート!J9069</f>
        <v>0</v>
      </c>
      <c r="C9057" s="33">
        <f>入力シート!K9069*10</f>
        <v>0</v>
      </c>
      <c r="D9057" s="49">
        <f t="shared" si="283"/>
        <v>0</v>
      </c>
      <c r="E9057" s="33" t="str">
        <f t="shared" si="284"/>
        <v>入力エラー</v>
      </c>
    </row>
    <row r="9058" spans="1:5" x14ac:dyDescent="0.25">
      <c r="A9058">
        <v>9056</v>
      </c>
      <c r="B9058" s="33">
        <f>入力シート!J9070</f>
        <v>0</v>
      </c>
      <c r="C9058" s="33">
        <f>入力シート!K9070*10</f>
        <v>0</v>
      </c>
      <c r="D9058" s="49">
        <f t="shared" si="283"/>
        <v>0</v>
      </c>
      <c r="E9058" s="33" t="str">
        <f t="shared" si="284"/>
        <v>入力エラー</v>
      </c>
    </row>
    <row r="9059" spans="1:5" x14ac:dyDescent="0.25">
      <c r="A9059">
        <v>9057</v>
      </c>
      <c r="B9059" s="33">
        <f>入力シート!J9071</f>
        <v>0</v>
      </c>
      <c r="C9059" s="33">
        <f>入力シート!K9071*10</f>
        <v>0</v>
      </c>
      <c r="D9059" s="49">
        <f t="shared" si="283"/>
        <v>0</v>
      </c>
      <c r="E9059" s="33" t="str">
        <f t="shared" si="284"/>
        <v>入力エラー</v>
      </c>
    </row>
    <row r="9060" spans="1:5" x14ac:dyDescent="0.25">
      <c r="A9060">
        <v>9058</v>
      </c>
      <c r="B9060" s="33">
        <f>入力シート!J9072</f>
        <v>0</v>
      </c>
      <c r="C9060" s="33">
        <f>入力シート!K9072*10</f>
        <v>0</v>
      </c>
      <c r="D9060" s="49">
        <f t="shared" si="283"/>
        <v>0</v>
      </c>
      <c r="E9060" s="33" t="str">
        <f t="shared" si="284"/>
        <v>入力エラー</v>
      </c>
    </row>
    <row r="9061" spans="1:5" x14ac:dyDescent="0.25">
      <c r="A9061">
        <v>9059</v>
      </c>
      <c r="B9061" s="33">
        <f>入力シート!J9073</f>
        <v>0</v>
      </c>
      <c r="C9061" s="33">
        <f>入力シート!K9073*10</f>
        <v>0</v>
      </c>
      <c r="D9061" s="49">
        <f t="shared" si="283"/>
        <v>0</v>
      </c>
      <c r="E9061" s="33" t="str">
        <f t="shared" si="284"/>
        <v>入力エラー</v>
      </c>
    </row>
    <row r="9062" spans="1:5" x14ac:dyDescent="0.25">
      <c r="A9062">
        <v>9060</v>
      </c>
      <c r="B9062" s="33">
        <f>入力シート!J9074</f>
        <v>0</v>
      </c>
      <c r="C9062" s="33">
        <f>入力シート!K9074*10</f>
        <v>0</v>
      </c>
      <c r="D9062" s="49">
        <f t="shared" si="283"/>
        <v>0</v>
      </c>
      <c r="E9062" s="33" t="str">
        <f t="shared" si="284"/>
        <v>入力エラー</v>
      </c>
    </row>
    <row r="9063" spans="1:5" x14ac:dyDescent="0.25">
      <c r="A9063">
        <v>9061</v>
      </c>
      <c r="B9063" s="33">
        <f>入力シート!J9075</f>
        <v>0</v>
      </c>
      <c r="C9063" s="33">
        <f>入力シート!K9075*10</f>
        <v>0</v>
      </c>
      <c r="D9063" s="49">
        <f t="shared" si="283"/>
        <v>0</v>
      </c>
      <c r="E9063" s="33" t="str">
        <f t="shared" si="284"/>
        <v>入力エラー</v>
      </c>
    </row>
    <row r="9064" spans="1:5" x14ac:dyDescent="0.25">
      <c r="A9064">
        <v>9062</v>
      </c>
      <c r="B9064" s="33">
        <f>入力シート!J9076</f>
        <v>0</v>
      </c>
      <c r="C9064" s="33">
        <f>入力シート!K9076*10</f>
        <v>0</v>
      </c>
      <c r="D9064" s="49">
        <f t="shared" si="283"/>
        <v>0</v>
      </c>
      <c r="E9064" s="33" t="str">
        <f t="shared" si="284"/>
        <v>入力エラー</v>
      </c>
    </row>
    <row r="9065" spans="1:5" x14ac:dyDescent="0.25">
      <c r="A9065">
        <v>9063</v>
      </c>
      <c r="B9065" s="33">
        <f>入力シート!J9077</f>
        <v>0</v>
      </c>
      <c r="C9065" s="33">
        <f>入力シート!K9077*10</f>
        <v>0</v>
      </c>
      <c r="D9065" s="49">
        <f t="shared" si="283"/>
        <v>0</v>
      </c>
      <c r="E9065" s="33" t="str">
        <f t="shared" si="284"/>
        <v>入力エラー</v>
      </c>
    </row>
    <row r="9066" spans="1:5" x14ac:dyDescent="0.25">
      <c r="A9066">
        <v>9064</v>
      </c>
      <c r="B9066" s="33">
        <f>入力シート!J9078</f>
        <v>0</v>
      </c>
      <c r="C9066" s="33">
        <f>入力シート!K9078*10</f>
        <v>0</v>
      </c>
      <c r="D9066" s="49">
        <f t="shared" si="283"/>
        <v>0</v>
      </c>
      <c r="E9066" s="33" t="str">
        <f t="shared" si="284"/>
        <v>入力エラー</v>
      </c>
    </row>
    <row r="9067" spans="1:5" x14ac:dyDescent="0.25">
      <c r="A9067">
        <v>9065</v>
      </c>
      <c r="B9067" s="33">
        <f>入力シート!J9079</f>
        <v>0</v>
      </c>
      <c r="C9067" s="33">
        <f>入力シート!K9079*10</f>
        <v>0</v>
      </c>
      <c r="D9067" s="49">
        <f t="shared" si="283"/>
        <v>0</v>
      </c>
      <c r="E9067" s="33" t="str">
        <f t="shared" si="284"/>
        <v>入力エラー</v>
      </c>
    </row>
    <row r="9068" spans="1:5" x14ac:dyDescent="0.25">
      <c r="A9068">
        <v>9066</v>
      </c>
      <c r="B9068" s="33">
        <f>入力シート!J9080</f>
        <v>0</v>
      </c>
      <c r="C9068" s="33">
        <f>入力シート!K9080*10</f>
        <v>0</v>
      </c>
      <c r="D9068" s="49">
        <f t="shared" si="283"/>
        <v>0</v>
      </c>
      <c r="E9068" s="33" t="str">
        <f t="shared" si="284"/>
        <v>入力エラー</v>
      </c>
    </row>
    <row r="9069" spans="1:5" x14ac:dyDescent="0.25">
      <c r="A9069">
        <v>9067</v>
      </c>
      <c r="B9069" s="33">
        <f>入力シート!J9081</f>
        <v>0</v>
      </c>
      <c r="C9069" s="33">
        <f>入力シート!K9081*10</f>
        <v>0</v>
      </c>
      <c r="D9069" s="49">
        <f t="shared" si="283"/>
        <v>0</v>
      </c>
      <c r="E9069" s="33" t="str">
        <f t="shared" si="284"/>
        <v>入力エラー</v>
      </c>
    </row>
    <row r="9070" spans="1:5" x14ac:dyDescent="0.25">
      <c r="A9070">
        <v>9068</v>
      </c>
      <c r="B9070" s="33">
        <f>入力シート!J9082</f>
        <v>0</v>
      </c>
      <c r="C9070" s="33">
        <f>入力シート!K9082*10</f>
        <v>0</v>
      </c>
      <c r="D9070" s="49">
        <f t="shared" si="283"/>
        <v>0</v>
      </c>
      <c r="E9070" s="33" t="str">
        <f t="shared" si="284"/>
        <v>入力エラー</v>
      </c>
    </row>
    <row r="9071" spans="1:5" x14ac:dyDescent="0.25">
      <c r="A9071">
        <v>9069</v>
      </c>
      <c r="B9071" s="33">
        <f>入力シート!J9083</f>
        <v>0</v>
      </c>
      <c r="C9071" s="33">
        <f>入力シート!K9083*10</f>
        <v>0</v>
      </c>
      <c r="D9071" s="49">
        <f t="shared" si="283"/>
        <v>0</v>
      </c>
      <c r="E9071" s="33" t="str">
        <f t="shared" si="284"/>
        <v>入力エラー</v>
      </c>
    </row>
    <row r="9072" spans="1:5" x14ac:dyDescent="0.25">
      <c r="A9072">
        <v>9070</v>
      </c>
      <c r="B9072" s="33">
        <f>入力シート!J9084</f>
        <v>0</v>
      </c>
      <c r="C9072" s="33">
        <f>入力シート!K9084*10</f>
        <v>0</v>
      </c>
      <c r="D9072" s="49">
        <f t="shared" si="283"/>
        <v>0</v>
      </c>
      <c r="E9072" s="33" t="str">
        <f t="shared" si="284"/>
        <v>入力エラー</v>
      </c>
    </row>
    <row r="9073" spans="1:5" x14ac:dyDescent="0.25">
      <c r="A9073">
        <v>9071</v>
      </c>
      <c r="B9073" s="33">
        <f>入力シート!J9085</f>
        <v>0</v>
      </c>
      <c r="C9073" s="33">
        <f>入力シート!K9085*10</f>
        <v>0</v>
      </c>
      <c r="D9073" s="49">
        <f t="shared" si="283"/>
        <v>0</v>
      </c>
      <c r="E9073" s="33" t="str">
        <f t="shared" si="284"/>
        <v>入力エラー</v>
      </c>
    </row>
    <row r="9074" spans="1:5" x14ac:dyDescent="0.25">
      <c r="A9074">
        <v>9072</v>
      </c>
      <c r="B9074" s="33">
        <f>入力シート!J9086</f>
        <v>0</v>
      </c>
      <c r="C9074" s="33">
        <f>入力シート!K9086*10</f>
        <v>0</v>
      </c>
      <c r="D9074" s="49">
        <f t="shared" si="283"/>
        <v>0</v>
      </c>
      <c r="E9074" s="33" t="str">
        <f t="shared" si="284"/>
        <v>入力エラー</v>
      </c>
    </row>
    <row r="9075" spans="1:5" x14ac:dyDescent="0.25">
      <c r="A9075">
        <v>9073</v>
      </c>
      <c r="B9075" s="33">
        <f>入力シート!J9087</f>
        <v>0</v>
      </c>
      <c r="C9075" s="33">
        <f>入力シート!K9087*10</f>
        <v>0</v>
      </c>
      <c r="D9075" s="49">
        <f t="shared" si="283"/>
        <v>0</v>
      </c>
      <c r="E9075" s="33" t="str">
        <f t="shared" si="284"/>
        <v>入力エラー</v>
      </c>
    </row>
    <row r="9076" spans="1:5" x14ac:dyDescent="0.25">
      <c r="A9076">
        <v>9074</v>
      </c>
      <c r="B9076" s="33">
        <f>入力シート!J9088</f>
        <v>0</v>
      </c>
      <c r="C9076" s="33">
        <f>入力シート!K9088*10</f>
        <v>0</v>
      </c>
      <c r="D9076" s="49">
        <f t="shared" si="283"/>
        <v>0</v>
      </c>
      <c r="E9076" s="33" t="str">
        <f t="shared" si="284"/>
        <v>入力エラー</v>
      </c>
    </row>
    <row r="9077" spans="1:5" x14ac:dyDescent="0.25">
      <c r="A9077">
        <v>9075</v>
      </c>
      <c r="B9077" s="33">
        <f>入力シート!J9089</f>
        <v>0</v>
      </c>
      <c r="C9077" s="33">
        <f>入力シート!K9089*10</f>
        <v>0</v>
      </c>
      <c r="D9077" s="49">
        <f t="shared" si="283"/>
        <v>0</v>
      </c>
      <c r="E9077" s="33" t="str">
        <f t="shared" si="284"/>
        <v>入力エラー</v>
      </c>
    </row>
    <row r="9078" spans="1:5" x14ac:dyDescent="0.25">
      <c r="A9078">
        <v>9076</v>
      </c>
      <c r="B9078" s="33">
        <f>入力シート!J9090</f>
        <v>0</v>
      </c>
      <c r="C9078" s="33">
        <f>入力シート!K9090*10</f>
        <v>0</v>
      </c>
      <c r="D9078" s="49">
        <f t="shared" si="283"/>
        <v>0</v>
      </c>
      <c r="E9078" s="33" t="str">
        <f t="shared" si="284"/>
        <v>入力エラー</v>
      </c>
    </row>
    <row r="9079" spans="1:5" x14ac:dyDescent="0.25">
      <c r="A9079">
        <v>9077</v>
      </c>
      <c r="B9079" s="33">
        <f>入力シート!J9091</f>
        <v>0</v>
      </c>
      <c r="C9079" s="33">
        <f>入力シート!K9091*10</f>
        <v>0</v>
      </c>
      <c r="D9079" s="49">
        <f t="shared" si="283"/>
        <v>0</v>
      </c>
      <c r="E9079" s="33" t="str">
        <f t="shared" si="284"/>
        <v>入力エラー</v>
      </c>
    </row>
    <row r="9080" spans="1:5" x14ac:dyDescent="0.25">
      <c r="A9080">
        <v>9078</v>
      </c>
      <c r="B9080" s="33">
        <f>入力シート!J9092</f>
        <v>0</v>
      </c>
      <c r="C9080" s="33">
        <f>入力シート!K9092*10</f>
        <v>0</v>
      </c>
      <c r="D9080" s="49">
        <f t="shared" si="283"/>
        <v>0</v>
      </c>
      <c r="E9080" s="33" t="str">
        <f t="shared" si="284"/>
        <v>入力エラー</v>
      </c>
    </row>
    <row r="9081" spans="1:5" x14ac:dyDescent="0.25">
      <c r="A9081">
        <v>9079</v>
      </c>
      <c r="B9081" s="33">
        <f>入力シート!J9093</f>
        <v>0</v>
      </c>
      <c r="C9081" s="33">
        <f>入力シート!K9093*10</f>
        <v>0</v>
      </c>
      <c r="D9081" s="49">
        <f t="shared" si="283"/>
        <v>0</v>
      </c>
      <c r="E9081" s="33" t="str">
        <f t="shared" si="284"/>
        <v>入力エラー</v>
      </c>
    </row>
    <row r="9082" spans="1:5" x14ac:dyDescent="0.25">
      <c r="A9082">
        <v>9080</v>
      </c>
      <c r="B9082" s="33">
        <f>入力シート!J9094</f>
        <v>0</v>
      </c>
      <c r="C9082" s="33">
        <f>入力シート!K9094*10</f>
        <v>0</v>
      </c>
      <c r="D9082" s="49">
        <f t="shared" si="283"/>
        <v>0</v>
      </c>
      <c r="E9082" s="33" t="str">
        <f t="shared" si="284"/>
        <v>入力エラー</v>
      </c>
    </row>
    <row r="9083" spans="1:5" x14ac:dyDescent="0.25">
      <c r="A9083">
        <v>9081</v>
      </c>
      <c r="B9083" s="33">
        <f>入力シート!J9095</f>
        <v>0</v>
      </c>
      <c r="C9083" s="33">
        <f>入力シート!K9095*10</f>
        <v>0</v>
      </c>
      <c r="D9083" s="49">
        <f t="shared" si="283"/>
        <v>0</v>
      </c>
      <c r="E9083" s="33" t="str">
        <f t="shared" si="284"/>
        <v>入力エラー</v>
      </c>
    </row>
    <row r="9084" spans="1:5" x14ac:dyDescent="0.25">
      <c r="A9084">
        <v>9082</v>
      </c>
      <c r="B9084" s="33">
        <f>入力シート!J9096</f>
        <v>0</v>
      </c>
      <c r="C9084" s="33">
        <f>入力シート!K9096*10</f>
        <v>0</v>
      </c>
      <c r="D9084" s="49">
        <f t="shared" si="283"/>
        <v>0</v>
      </c>
      <c r="E9084" s="33" t="str">
        <f t="shared" si="284"/>
        <v>入力エラー</v>
      </c>
    </row>
    <row r="9085" spans="1:5" x14ac:dyDescent="0.25">
      <c r="A9085">
        <v>9083</v>
      </c>
      <c r="B9085" s="33">
        <f>入力シート!J9097</f>
        <v>0</v>
      </c>
      <c r="C9085" s="33">
        <f>入力シート!K9097*10</f>
        <v>0</v>
      </c>
      <c r="D9085" s="49">
        <f t="shared" si="283"/>
        <v>0</v>
      </c>
      <c r="E9085" s="33" t="str">
        <f t="shared" si="284"/>
        <v>入力エラー</v>
      </c>
    </row>
    <row r="9086" spans="1:5" x14ac:dyDescent="0.25">
      <c r="A9086">
        <v>9084</v>
      </c>
      <c r="B9086" s="33">
        <f>入力シート!J9098</f>
        <v>0</v>
      </c>
      <c r="C9086" s="33">
        <f>入力シート!K9098*10</f>
        <v>0</v>
      </c>
      <c r="D9086" s="49">
        <f t="shared" si="283"/>
        <v>0</v>
      </c>
      <c r="E9086" s="33" t="str">
        <f t="shared" si="284"/>
        <v>入力エラー</v>
      </c>
    </row>
    <row r="9087" spans="1:5" x14ac:dyDescent="0.25">
      <c r="A9087">
        <v>9085</v>
      </c>
      <c r="B9087" s="33">
        <f>入力シート!J9099</f>
        <v>0</v>
      </c>
      <c r="C9087" s="33">
        <f>入力シート!K9099*10</f>
        <v>0</v>
      </c>
      <c r="D9087" s="49">
        <f t="shared" si="283"/>
        <v>0</v>
      </c>
      <c r="E9087" s="33" t="str">
        <f t="shared" si="284"/>
        <v>入力エラー</v>
      </c>
    </row>
    <row r="9088" spans="1:5" x14ac:dyDescent="0.25">
      <c r="A9088">
        <v>9086</v>
      </c>
      <c r="B9088" s="33">
        <f>入力シート!J9100</f>
        <v>0</v>
      </c>
      <c r="C9088" s="33">
        <f>入力シート!K9100*10</f>
        <v>0</v>
      </c>
      <c r="D9088" s="49">
        <f t="shared" si="283"/>
        <v>0</v>
      </c>
      <c r="E9088" s="33" t="str">
        <f t="shared" si="284"/>
        <v>入力エラー</v>
      </c>
    </row>
    <row r="9089" spans="1:5" x14ac:dyDescent="0.25">
      <c r="A9089">
        <v>9087</v>
      </c>
      <c r="B9089" s="33">
        <f>入力シート!J9101</f>
        <v>0</v>
      </c>
      <c r="C9089" s="33">
        <f>入力シート!K9101*10</f>
        <v>0</v>
      </c>
      <c r="D9089" s="49">
        <f t="shared" si="283"/>
        <v>0</v>
      </c>
      <c r="E9089" s="33" t="str">
        <f t="shared" si="284"/>
        <v>入力エラー</v>
      </c>
    </row>
    <row r="9090" spans="1:5" x14ac:dyDescent="0.25">
      <c r="A9090">
        <v>9088</v>
      </c>
      <c r="B9090" s="33">
        <f>入力シート!J9102</f>
        <v>0</v>
      </c>
      <c r="C9090" s="33">
        <f>入力シート!K9102*10</f>
        <v>0</v>
      </c>
      <c r="D9090" s="49">
        <f t="shared" si="283"/>
        <v>0</v>
      </c>
      <c r="E9090" s="33" t="str">
        <f t="shared" si="284"/>
        <v>入力エラー</v>
      </c>
    </row>
    <row r="9091" spans="1:5" x14ac:dyDescent="0.25">
      <c r="A9091">
        <v>9089</v>
      </c>
      <c r="B9091" s="33">
        <f>入力シート!J9103</f>
        <v>0</v>
      </c>
      <c r="C9091" s="33">
        <f>入力シート!K9103*10</f>
        <v>0</v>
      </c>
      <c r="D9091" s="49">
        <f t="shared" si="283"/>
        <v>0</v>
      </c>
      <c r="E9091" s="33" t="str">
        <f t="shared" si="284"/>
        <v>入力エラー</v>
      </c>
    </row>
    <row r="9092" spans="1:5" x14ac:dyDescent="0.25">
      <c r="A9092">
        <v>9090</v>
      </c>
      <c r="B9092" s="33">
        <f>入力シート!J9104</f>
        <v>0</v>
      </c>
      <c r="C9092" s="33">
        <f>入力シート!K9104*10</f>
        <v>0</v>
      </c>
      <c r="D9092" s="49">
        <f t="shared" ref="D9092:D9155" si="285">ROUNDDOWN(C9092,0)</f>
        <v>0</v>
      </c>
      <c r="E9092" s="33" t="str">
        <f t="shared" ref="E9092:E9155" si="286">IF(COUNTIF(B9092,"*一般*"),"一般",IF(COUNTIF(B9092,"*風力*"),"風力",IF(COUNTIF(B9092,"*太陽*"),"太陽","入力エラー")))</f>
        <v>入力エラー</v>
      </c>
    </row>
    <row r="9093" spans="1:5" x14ac:dyDescent="0.25">
      <c r="A9093">
        <v>9091</v>
      </c>
      <c r="B9093" s="33">
        <f>入力シート!J9105</f>
        <v>0</v>
      </c>
      <c r="C9093" s="33">
        <f>入力シート!K9105*10</f>
        <v>0</v>
      </c>
      <c r="D9093" s="49">
        <f t="shared" si="285"/>
        <v>0</v>
      </c>
      <c r="E9093" s="33" t="str">
        <f t="shared" si="286"/>
        <v>入力エラー</v>
      </c>
    </row>
    <row r="9094" spans="1:5" x14ac:dyDescent="0.25">
      <c r="A9094">
        <v>9092</v>
      </c>
      <c r="B9094" s="33">
        <f>入力シート!J9106</f>
        <v>0</v>
      </c>
      <c r="C9094" s="33">
        <f>入力シート!K9106*10</f>
        <v>0</v>
      </c>
      <c r="D9094" s="49">
        <f t="shared" si="285"/>
        <v>0</v>
      </c>
      <c r="E9094" s="33" t="str">
        <f t="shared" si="286"/>
        <v>入力エラー</v>
      </c>
    </row>
    <row r="9095" spans="1:5" x14ac:dyDescent="0.25">
      <c r="A9095">
        <v>9093</v>
      </c>
      <c r="B9095" s="33">
        <f>入力シート!J9107</f>
        <v>0</v>
      </c>
      <c r="C9095" s="33">
        <f>入力シート!K9107*10</f>
        <v>0</v>
      </c>
      <c r="D9095" s="49">
        <f t="shared" si="285"/>
        <v>0</v>
      </c>
      <c r="E9095" s="33" t="str">
        <f t="shared" si="286"/>
        <v>入力エラー</v>
      </c>
    </row>
    <row r="9096" spans="1:5" x14ac:dyDescent="0.25">
      <c r="A9096">
        <v>9094</v>
      </c>
      <c r="B9096" s="33">
        <f>入力シート!J9108</f>
        <v>0</v>
      </c>
      <c r="C9096" s="33">
        <f>入力シート!K9108*10</f>
        <v>0</v>
      </c>
      <c r="D9096" s="49">
        <f t="shared" si="285"/>
        <v>0</v>
      </c>
      <c r="E9096" s="33" t="str">
        <f t="shared" si="286"/>
        <v>入力エラー</v>
      </c>
    </row>
    <row r="9097" spans="1:5" x14ac:dyDescent="0.25">
      <c r="A9097">
        <v>9095</v>
      </c>
      <c r="B9097" s="33">
        <f>入力シート!J9109</f>
        <v>0</v>
      </c>
      <c r="C9097" s="33">
        <f>入力シート!K9109*10</f>
        <v>0</v>
      </c>
      <c r="D9097" s="49">
        <f t="shared" si="285"/>
        <v>0</v>
      </c>
      <c r="E9097" s="33" t="str">
        <f t="shared" si="286"/>
        <v>入力エラー</v>
      </c>
    </row>
    <row r="9098" spans="1:5" x14ac:dyDescent="0.25">
      <c r="A9098">
        <v>9096</v>
      </c>
      <c r="B9098" s="33">
        <f>入力シート!J9110</f>
        <v>0</v>
      </c>
      <c r="C9098" s="33">
        <f>入力シート!K9110*10</f>
        <v>0</v>
      </c>
      <c r="D9098" s="49">
        <f t="shared" si="285"/>
        <v>0</v>
      </c>
      <c r="E9098" s="33" t="str">
        <f t="shared" si="286"/>
        <v>入力エラー</v>
      </c>
    </row>
    <row r="9099" spans="1:5" x14ac:dyDescent="0.25">
      <c r="A9099">
        <v>9097</v>
      </c>
      <c r="B9099" s="33">
        <f>入力シート!J9111</f>
        <v>0</v>
      </c>
      <c r="C9099" s="33">
        <f>入力シート!K9111*10</f>
        <v>0</v>
      </c>
      <c r="D9099" s="49">
        <f t="shared" si="285"/>
        <v>0</v>
      </c>
      <c r="E9099" s="33" t="str">
        <f t="shared" si="286"/>
        <v>入力エラー</v>
      </c>
    </row>
    <row r="9100" spans="1:5" x14ac:dyDescent="0.25">
      <c r="A9100">
        <v>9098</v>
      </c>
      <c r="B9100" s="33">
        <f>入力シート!J9112</f>
        <v>0</v>
      </c>
      <c r="C9100" s="33">
        <f>入力シート!K9112*10</f>
        <v>0</v>
      </c>
      <c r="D9100" s="49">
        <f t="shared" si="285"/>
        <v>0</v>
      </c>
      <c r="E9100" s="33" t="str">
        <f t="shared" si="286"/>
        <v>入力エラー</v>
      </c>
    </row>
    <row r="9101" spans="1:5" x14ac:dyDescent="0.25">
      <c r="A9101">
        <v>9099</v>
      </c>
      <c r="B9101" s="33">
        <f>入力シート!J9113</f>
        <v>0</v>
      </c>
      <c r="C9101" s="33">
        <f>入力シート!K9113*10</f>
        <v>0</v>
      </c>
      <c r="D9101" s="49">
        <f t="shared" si="285"/>
        <v>0</v>
      </c>
      <c r="E9101" s="33" t="str">
        <f t="shared" si="286"/>
        <v>入力エラー</v>
      </c>
    </row>
    <row r="9102" spans="1:5" x14ac:dyDescent="0.25">
      <c r="A9102">
        <v>9100</v>
      </c>
      <c r="B9102" s="33">
        <f>入力シート!J9114</f>
        <v>0</v>
      </c>
      <c r="C9102" s="33">
        <f>入力シート!K9114*10</f>
        <v>0</v>
      </c>
      <c r="D9102" s="49">
        <f t="shared" si="285"/>
        <v>0</v>
      </c>
      <c r="E9102" s="33" t="str">
        <f t="shared" si="286"/>
        <v>入力エラー</v>
      </c>
    </row>
    <row r="9103" spans="1:5" x14ac:dyDescent="0.25">
      <c r="A9103">
        <v>9101</v>
      </c>
      <c r="B9103" s="33">
        <f>入力シート!J9115</f>
        <v>0</v>
      </c>
      <c r="C9103" s="33">
        <f>入力シート!K9115*10</f>
        <v>0</v>
      </c>
      <c r="D9103" s="49">
        <f t="shared" si="285"/>
        <v>0</v>
      </c>
      <c r="E9103" s="33" t="str">
        <f t="shared" si="286"/>
        <v>入力エラー</v>
      </c>
    </row>
    <row r="9104" spans="1:5" x14ac:dyDescent="0.25">
      <c r="A9104">
        <v>9102</v>
      </c>
      <c r="B9104" s="33">
        <f>入力シート!J9116</f>
        <v>0</v>
      </c>
      <c r="C9104" s="33">
        <f>入力シート!K9116*10</f>
        <v>0</v>
      </c>
      <c r="D9104" s="49">
        <f t="shared" si="285"/>
        <v>0</v>
      </c>
      <c r="E9104" s="33" t="str">
        <f t="shared" si="286"/>
        <v>入力エラー</v>
      </c>
    </row>
    <row r="9105" spans="1:5" x14ac:dyDescent="0.25">
      <c r="A9105">
        <v>9103</v>
      </c>
      <c r="B9105" s="33">
        <f>入力シート!J9117</f>
        <v>0</v>
      </c>
      <c r="C9105" s="33">
        <f>入力シート!K9117*10</f>
        <v>0</v>
      </c>
      <c r="D9105" s="49">
        <f t="shared" si="285"/>
        <v>0</v>
      </c>
      <c r="E9105" s="33" t="str">
        <f t="shared" si="286"/>
        <v>入力エラー</v>
      </c>
    </row>
    <row r="9106" spans="1:5" x14ac:dyDescent="0.25">
      <c r="A9106">
        <v>9104</v>
      </c>
      <c r="B9106" s="33">
        <f>入力シート!J9118</f>
        <v>0</v>
      </c>
      <c r="C9106" s="33">
        <f>入力シート!K9118*10</f>
        <v>0</v>
      </c>
      <c r="D9106" s="49">
        <f t="shared" si="285"/>
        <v>0</v>
      </c>
      <c r="E9106" s="33" t="str">
        <f t="shared" si="286"/>
        <v>入力エラー</v>
      </c>
    </row>
    <row r="9107" spans="1:5" x14ac:dyDescent="0.25">
      <c r="A9107">
        <v>9105</v>
      </c>
      <c r="B9107" s="33">
        <f>入力シート!J9119</f>
        <v>0</v>
      </c>
      <c r="C9107" s="33">
        <f>入力シート!K9119*10</f>
        <v>0</v>
      </c>
      <c r="D9107" s="49">
        <f t="shared" si="285"/>
        <v>0</v>
      </c>
      <c r="E9107" s="33" t="str">
        <f t="shared" si="286"/>
        <v>入力エラー</v>
      </c>
    </row>
    <row r="9108" spans="1:5" x14ac:dyDescent="0.25">
      <c r="A9108">
        <v>9106</v>
      </c>
      <c r="B9108" s="33">
        <f>入力シート!J9120</f>
        <v>0</v>
      </c>
      <c r="C9108" s="33">
        <f>入力シート!K9120*10</f>
        <v>0</v>
      </c>
      <c r="D9108" s="49">
        <f t="shared" si="285"/>
        <v>0</v>
      </c>
      <c r="E9108" s="33" t="str">
        <f t="shared" si="286"/>
        <v>入力エラー</v>
      </c>
    </row>
    <row r="9109" spans="1:5" x14ac:dyDescent="0.25">
      <c r="A9109">
        <v>9107</v>
      </c>
      <c r="B9109" s="33">
        <f>入力シート!J9121</f>
        <v>0</v>
      </c>
      <c r="C9109" s="33">
        <f>入力シート!K9121*10</f>
        <v>0</v>
      </c>
      <c r="D9109" s="49">
        <f t="shared" si="285"/>
        <v>0</v>
      </c>
      <c r="E9109" s="33" t="str">
        <f t="shared" si="286"/>
        <v>入力エラー</v>
      </c>
    </row>
    <row r="9110" spans="1:5" x14ac:dyDescent="0.25">
      <c r="A9110">
        <v>9108</v>
      </c>
      <c r="B9110" s="33">
        <f>入力シート!J9122</f>
        <v>0</v>
      </c>
      <c r="C9110" s="33">
        <f>入力シート!K9122*10</f>
        <v>0</v>
      </c>
      <c r="D9110" s="49">
        <f t="shared" si="285"/>
        <v>0</v>
      </c>
      <c r="E9110" s="33" t="str">
        <f t="shared" si="286"/>
        <v>入力エラー</v>
      </c>
    </row>
    <row r="9111" spans="1:5" x14ac:dyDescent="0.25">
      <c r="A9111">
        <v>9109</v>
      </c>
      <c r="B9111" s="33">
        <f>入力シート!J9123</f>
        <v>0</v>
      </c>
      <c r="C9111" s="33">
        <f>入力シート!K9123*10</f>
        <v>0</v>
      </c>
      <c r="D9111" s="49">
        <f t="shared" si="285"/>
        <v>0</v>
      </c>
      <c r="E9111" s="33" t="str">
        <f t="shared" si="286"/>
        <v>入力エラー</v>
      </c>
    </row>
    <row r="9112" spans="1:5" x14ac:dyDescent="0.25">
      <c r="A9112">
        <v>9110</v>
      </c>
      <c r="B9112" s="33">
        <f>入力シート!J9124</f>
        <v>0</v>
      </c>
      <c r="C9112" s="33">
        <f>入力シート!K9124*10</f>
        <v>0</v>
      </c>
      <c r="D9112" s="49">
        <f t="shared" si="285"/>
        <v>0</v>
      </c>
      <c r="E9112" s="33" t="str">
        <f t="shared" si="286"/>
        <v>入力エラー</v>
      </c>
    </row>
    <row r="9113" spans="1:5" x14ac:dyDescent="0.25">
      <c r="A9113">
        <v>9111</v>
      </c>
      <c r="B9113" s="33">
        <f>入力シート!J9125</f>
        <v>0</v>
      </c>
      <c r="C9113" s="33">
        <f>入力シート!K9125*10</f>
        <v>0</v>
      </c>
      <c r="D9113" s="49">
        <f t="shared" si="285"/>
        <v>0</v>
      </c>
      <c r="E9113" s="33" t="str">
        <f t="shared" si="286"/>
        <v>入力エラー</v>
      </c>
    </row>
    <row r="9114" spans="1:5" x14ac:dyDescent="0.25">
      <c r="A9114">
        <v>9112</v>
      </c>
      <c r="B9114" s="33">
        <f>入力シート!J9126</f>
        <v>0</v>
      </c>
      <c r="C9114" s="33">
        <f>入力シート!K9126*10</f>
        <v>0</v>
      </c>
      <c r="D9114" s="49">
        <f t="shared" si="285"/>
        <v>0</v>
      </c>
      <c r="E9114" s="33" t="str">
        <f t="shared" si="286"/>
        <v>入力エラー</v>
      </c>
    </row>
    <row r="9115" spans="1:5" x14ac:dyDescent="0.25">
      <c r="A9115">
        <v>9113</v>
      </c>
      <c r="B9115" s="33">
        <f>入力シート!J9127</f>
        <v>0</v>
      </c>
      <c r="C9115" s="33">
        <f>入力シート!K9127*10</f>
        <v>0</v>
      </c>
      <c r="D9115" s="49">
        <f t="shared" si="285"/>
        <v>0</v>
      </c>
      <c r="E9115" s="33" t="str">
        <f t="shared" si="286"/>
        <v>入力エラー</v>
      </c>
    </row>
    <row r="9116" spans="1:5" x14ac:dyDescent="0.25">
      <c r="A9116">
        <v>9114</v>
      </c>
      <c r="B9116" s="33">
        <f>入力シート!J9128</f>
        <v>0</v>
      </c>
      <c r="C9116" s="33">
        <f>入力シート!K9128*10</f>
        <v>0</v>
      </c>
      <c r="D9116" s="49">
        <f t="shared" si="285"/>
        <v>0</v>
      </c>
      <c r="E9116" s="33" t="str">
        <f t="shared" si="286"/>
        <v>入力エラー</v>
      </c>
    </row>
    <row r="9117" spans="1:5" x14ac:dyDescent="0.25">
      <c r="A9117">
        <v>9115</v>
      </c>
      <c r="B9117" s="33">
        <f>入力シート!J9129</f>
        <v>0</v>
      </c>
      <c r="C9117" s="33">
        <f>入力シート!K9129*10</f>
        <v>0</v>
      </c>
      <c r="D9117" s="49">
        <f t="shared" si="285"/>
        <v>0</v>
      </c>
      <c r="E9117" s="33" t="str">
        <f t="shared" si="286"/>
        <v>入力エラー</v>
      </c>
    </row>
    <row r="9118" spans="1:5" x14ac:dyDescent="0.25">
      <c r="A9118">
        <v>9116</v>
      </c>
      <c r="B9118" s="33">
        <f>入力シート!J9130</f>
        <v>0</v>
      </c>
      <c r="C9118" s="33">
        <f>入力シート!K9130*10</f>
        <v>0</v>
      </c>
      <c r="D9118" s="49">
        <f t="shared" si="285"/>
        <v>0</v>
      </c>
      <c r="E9118" s="33" t="str">
        <f t="shared" si="286"/>
        <v>入力エラー</v>
      </c>
    </row>
    <row r="9119" spans="1:5" x14ac:dyDescent="0.25">
      <c r="A9119">
        <v>9117</v>
      </c>
      <c r="B9119" s="33">
        <f>入力シート!J9131</f>
        <v>0</v>
      </c>
      <c r="C9119" s="33">
        <f>入力シート!K9131*10</f>
        <v>0</v>
      </c>
      <c r="D9119" s="49">
        <f t="shared" si="285"/>
        <v>0</v>
      </c>
      <c r="E9119" s="33" t="str">
        <f t="shared" si="286"/>
        <v>入力エラー</v>
      </c>
    </row>
    <row r="9120" spans="1:5" x14ac:dyDescent="0.25">
      <c r="A9120">
        <v>9118</v>
      </c>
      <c r="B9120" s="33">
        <f>入力シート!J9132</f>
        <v>0</v>
      </c>
      <c r="C9120" s="33">
        <f>入力シート!K9132*10</f>
        <v>0</v>
      </c>
      <c r="D9120" s="49">
        <f t="shared" si="285"/>
        <v>0</v>
      </c>
      <c r="E9120" s="33" t="str">
        <f t="shared" si="286"/>
        <v>入力エラー</v>
      </c>
    </row>
    <row r="9121" spans="1:5" x14ac:dyDescent="0.25">
      <c r="A9121">
        <v>9119</v>
      </c>
      <c r="B9121" s="33">
        <f>入力シート!J9133</f>
        <v>0</v>
      </c>
      <c r="C9121" s="33">
        <f>入力シート!K9133*10</f>
        <v>0</v>
      </c>
      <c r="D9121" s="49">
        <f t="shared" si="285"/>
        <v>0</v>
      </c>
      <c r="E9121" s="33" t="str">
        <f t="shared" si="286"/>
        <v>入力エラー</v>
      </c>
    </row>
    <row r="9122" spans="1:5" x14ac:dyDescent="0.25">
      <c r="A9122">
        <v>9120</v>
      </c>
      <c r="B9122" s="33">
        <f>入力シート!J9134</f>
        <v>0</v>
      </c>
      <c r="C9122" s="33">
        <f>入力シート!K9134*10</f>
        <v>0</v>
      </c>
      <c r="D9122" s="49">
        <f t="shared" si="285"/>
        <v>0</v>
      </c>
      <c r="E9122" s="33" t="str">
        <f t="shared" si="286"/>
        <v>入力エラー</v>
      </c>
    </row>
    <row r="9123" spans="1:5" x14ac:dyDescent="0.25">
      <c r="A9123">
        <v>9121</v>
      </c>
      <c r="B9123" s="33">
        <f>入力シート!J9135</f>
        <v>0</v>
      </c>
      <c r="C9123" s="33">
        <f>入力シート!K9135*10</f>
        <v>0</v>
      </c>
      <c r="D9123" s="49">
        <f t="shared" si="285"/>
        <v>0</v>
      </c>
      <c r="E9123" s="33" t="str">
        <f t="shared" si="286"/>
        <v>入力エラー</v>
      </c>
    </row>
    <row r="9124" spans="1:5" x14ac:dyDescent="0.25">
      <c r="A9124">
        <v>9122</v>
      </c>
      <c r="B9124" s="33">
        <f>入力シート!J9136</f>
        <v>0</v>
      </c>
      <c r="C9124" s="33">
        <f>入力シート!K9136*10</f>
        <v>0</v>
      </c>
      <c r="D9124" s="49">
        <f t="shared" si="285"/>
        <v>0</v>
      </c>
      <c r="E9124" s="33" t="str">
        <f t="shared" si="286"/>
        <v>入力エラー</v>
      </c>
    </row>
    <row r="9125" spans="1:5" x14ac:dyDescent="0.25">
      <c r="A9125">
        <v>9123</v>
      </c>
      <c r="B9125" s="33">
        <f>入力シート!J9137</f>
        <v>0</v>
      </c>
      <c r="C9125" s="33">
        <f>入力シート!K9137*10</f>
        <v>0</v>
      </c>
      <c r="D9125" s="49">
        <f t="shared" si="285"/>
        <v>0</v>
      </c>
      <c r="E9125" s="33" t="str">
        <f t="shared" si="286"/>
        <v>入力エラー</v>
      </c>
    </row>
    <row r="9126" spans="1:5" x14ac:dyDescent="0.25">
      <c r="A9126">
        <v>9124</v>
      </c>
      <c r="B9126" s="33">
        <f>入力シート!J9138</f>
        <v>0</v>
      </c>
      <c r="C9126" s="33">
        <f>入力シート!K9138*10</f>
        <v>0</v>
      </c>
      <c r="D9126" s="49">
        <f t="shared" si="285"/>
        <v>0</v>
      </c>
      <c r="E9126" s="33" t="str">
        <f t="shared" si="286"/>
        <v>入力エラー</v>
      </c>
    </row>
    <row r="9127" spans="1:5" x14ac:dyDescent="0.25">
      <c r="A9127">
        <v>9125</v>
      </c>
      <c r="B9127" s="33">
        <f>入力シート!J9139</f>
        <v>0</v>
      </c>
      <c r="C9127" s="33">
        <f>入力シート!K9139*10</f>
        <v>0</v>
      </c>
      <c r="D9127" s="49">
        <f t="shared" si="285"/>
        <v>0</v>
      </c>
      <c r="E9127" s="33" t="str">
        <f t="shared" si="286"/>
        <v>入力エラー</v>
      </c>
    </row>
    <row r="9128" spans="1:5" x14ac:dyDescent="0.25">
      <c r="A9128">
        <v>9126</v>
      </c>
      <c r="B9128" s="33">
        <f>入力シート!J9140</f>
        <v>0</v>
      </c>
      <c r="C9128" s="33">
        <f>入力シート!K9140*10</f>
        <v>0</v>
      </c>
      <c r="D9128" s="49">
        <f t="shared" si="285"/>
        <v>0</v>
      </c>
      <c r="E9128" s="33" t="str">
        <f t="shared" si="286"/>
        <v>入力エラー</v>
      </c>
    </row>
    <row r="9129" spans="1:5" x14ac:dyDescent="0.25">
      <c r="A9129">
        <v>9127</v>
      </c>
      <c r="B9129" s="33">
        <f>入力シート!J9141</f>
        <v>0</v>
      </c>
      <c r="C9129" s="33">
        <f>入力シート!K9141*10</f>
        <v>0</v>
      </c>
      <c r="D9129" s="49">
        <f t="shared" si="285"/>
        <v>0</v>
      </c>
      <c r="E9129" s="33" t="str">
        <f t="shared" si="286"/>
        <v>入力エラー</v>
      </c>
    </row>
    <row r="9130" spans="1:5" x14ac:dyDescent="0.25">
      <c r="A9130">
        <v>9128</v>
      </c>
      <c r="B9130" s="33">
        <f>入力シート!J9142</f>
        <v>0</v>
      </c>
      <c r="C9130" s="33">
        <f>入力シート!K9142*10</f>
        <v>0</v>
      </c>
      <c r="D9130" s="49">
        <f t="shared" si="285"/>
        <v>0</v>
      </c>
      <c r="E9130" s="33" t="str">
        <f t="shared" si="286"/>
        <v>入力エラー</v>
      </c>
    </row>
    <row r="9131" spans="1:5" x14ac:dyDescent="0.25">
      <c r="A9131">
        <v>9129</v>
      </c>
      <c r="B9131" s="33">
        <f>入力シート!J9143</f>
        <v>0</v>
      </c>
      <c r="C9131" s="33">
        <f>入力シート!K9143*10</f>
        <v>0</v>
      </c>
      <c r="D9131" s="49">
        <f t="shared" si="285"/>
        <v>0</v>
      </c>
      <c r="E9131" s="33" t="str">
        <f t="shared" si="286"/>
        <v>入力エラー</v>
      </c>
    </row>
    <row r="9132" spans="1:5" x14ac:dyDescent="0.25">
      <c r="A9132">
        <v>9130</v>
      </c>
      <c r="B9132" s="33">
        <f>入力シート!J9144</f>
        <v>0</v>
      </c>
      <c r="C9132" s="33">
        <f>入力シート!K9144*10</f>
        <v>0</v>
      </c>
      <c r="D9132" s="49">
        <f t="shared" si="285"/>
        <v>0</v>
      </c>
      <c r="E9132" s="33" t="str">
        <f t="shared" si="286"/>
        <v>入力エラー</v>
      </c>
    </row>
    <row r="9133" spans="1:5" x14ac:dyDescent="0.25">
      <c r="A9133">
        <v>9131</v>
      </c>
      <c r="B9133" s="33">
        <f>入力シート!J9145</f>
        <v>0</v>
      </c>
      <c r="C9133" s="33">
        <f>入力シート!K9145*10</f>
        <v>0</v>
      </c>
      <c r="D9133" s="49">
        <f t="shared" si="285"/>
        <v>0</v>
      </c>
      <c r="E9133" s="33" t="str">
        <f t="shared" si="286"/>
        <v>入力エラー</v>
      </c>
    </row>
    <row r="9134" spans="1:5" x14ac:dyDescent="0.25">
      <c r="A9134">
        <v>9132</v>
      </c>
      <c r="B9134" s="33">
        <f>入力シート!J9146</f>
        <v>0</v>
      </c>
      <c r="C9134" s="33">
        <f>入力シート!K9146*10</f>
        <v>0</v>
      </c>
      <c r="D9134" s="49">
        <f t="shared" si="285"/>
        <v>0</v>
      </c>
      <c r="E9134" s="33" t="str">
        <f t="shared" si="286"/>
        <v>入力エラー</v>
      </c>
    </row>
    <row r="9135" spans="1:5" x14ac:dyDescent="0.25">
      <c r="A9135">
        <v>9133</v>
      </c>
      <c r="B9135" s="33">
        <f>入力シート!J9147</f>
        <v>0</v>
      </c>
      <c r="C9135" s="33">
        <f>入力シート!K9147*10</f>
        <v>0</v>
      </c>
      <c r="D9135" s="49">
        <f t="shared" si="285"/>
        <v>0</v>
      </c>
      <c r="E9135" s="33" t="str">
        <f t="shared" si="286"/>
        <v>入力エラー</v>
      </c>
    </row>
    <row r="9136" spans="1:5" x14ac:dyDescent="0.25">
      <c r="A9136">
        <v>9134</v>
      </c>
      <c r="B9136" s="33">
        <f>入力シート!J9148</f>
        <v>0</v>
      </c>
      <c r="C9136" s="33">
        <f>入力シート!K9148*10</f>
        <v>0</v>
      </c>
      <c r="D9136" s="49">
        <f t="shared" si="285"/>
        <v>0</v>
      </c>
      <c r="E9136" s="33" t="str">
        <f t="shared" si="286"/>
        <v>入力エラー</v>
      </c>
    </row>
    <row r="9137" spans="1:5" x14ac:dyDescent="0.25">
      <c r="A9137">
        <v>9135</v>
      </c>
      <c r="B9137" s="33">
        <f>入力シート!J9149</f>
        <v>0</v>
      </c>
      <c r="C9137" s="33">
        <f>入力シート!K9149*10</f>
        <v>0</v>
      </c>
      <c r="D9137" s="49">
        <f t="shared" si="285"/>
        <v>0</v>
      </c>
      <c r="E9137" s="33" t="str">
        <f t="shared" si="286"/>
        <v>入力エラー</v>
      </c>
    </row>
    <row r="9138" spans="1:5" x14ac:dyDescent="0.25">
      <c r="A9138">
        <v>9136</v>
      </c>
      <c r="B9138" s="33">
        <f>入力シート!J9150</f>
        <v>0</v>
      </c>
      <c r="C9138" s="33">
        <f>入力シート!K9150*10</f>
        <v>0</v>
      </c>
      <c r="D9138" s="49">
        <f t="shared" si="285"/>
        <v>0</v>
      </c>
      <c r="E9138" s="33" t="str">
        <f t="shared" si="286"/>
        <v>入力エラー</v>
      </c>
    </row>
    <row r="9139" spans="1:5" x14ac:dyDescent="0.25">
      <c r="A9139">
        <v>9137</v>
      </c>
      <c r="B9139" s="33">
        <f>入力シート!J9151</f>
        <v>0</v>
      </c>
      <c r="C9139" s="33">
        <f>入力シート!K9151*10</f>
        <v>0</v>
      </c>
      <c r="D9139" s="49">
        <f t="shared" si="285"/>
        <v>0</v>
      </c>
      <c r="E9139" s="33" t="str">
        <f t="shared" si="286"/>
        <v>入力エラー</v>
      </c>
    </row>
    <row r="9140" spans="1:5" x14ac:dyDescent="0.25">
      <c r="A9140">
        <v>9138</v>
      </c>
      <c r="B9140" s="33">
        <f>入力シート!J9152</f>
        <v>0</v>
      </c>
      <c r="C9140" s="33">
        <f>入力シート!K9152*10</f>
        <v>0</v>
      </c>
      <c r="D9140" s="49">
        <f t="shared" si="285"/>
        <v>0</v>
      </c>
      <c r="E9140" s="33" t="str">
        <f t="shared" si="286"/>
        <v>入力エラー</v>
      </c>
    </row>
    <row r="9141" spans="1:5" x14ac:dyDescent="0.25">
      <c r="A9141">
        <v>9139</v>
      </c>
      <c r="B9141" s="33">
        <f>入力シート!J9153</f>
        <v>0</v>
      </c>
      <c r="C9141" s="33">
        <f>入力シート!K9153*10</f>
        <v>0</v>
      </c>
      <c r="D9141" s="49">
        <f t="shared" si="285"/>
        <v>0</v>
      </c>
      <c r="E9141" s="33" t="str">
        <f t="shared" si="286"/>
        <v>入力エラー</v>
      </c>
    </row>
    <row r="9142" spans="1:5" x14ac:dyDescent="0.25">
      <c r="A9142">
        <v>9140</v>
      </c>
      <c r="B9142" s="33">
        <f>入力シート!J9154</f>
        <v>0</v>
      </c>
      <c r="C9142" s="33">
        <f>入力シート!K9154*10</f>
        <v>0</v>
      </c>
      <c r="D9142" s="49">
        <f t="shared" si="285"/>
        <v>0</v>
      </c>
      <c r="E9142" s="33" t="str">
        <f t="shared" si="286"/>
        <v>入力エラー</v>
      </c>
    </row>
    <row r="9143" spans="1:5" x14ac:dyDescent="0.25">
      <c r="A9143">
        <v>9141</v>
      </c>
      <c r="B9143" s="33">
        <f>入力シート!J9155</f>
        <v>0</v>
      </c>
      <c r="C9143" s="33">
        <f>入力シート!K9155*10</f>
        <v>0</v>
      </c>
      <c r="D9143" s="49">
        <f t="shared" si="285"/>
        <v>0</v>
      </c>
      <c r="E9143" s="33" t="str">
        <f t="shared" si="286"/>
        <v>入力エラー</v>
      </c>
    </row>
    <row r="9144" spans="1:5" x14ac:dyDescent="0.25">
      <c r="A9144">
        <v>9142</v>
      </c>
      <c r="B9144" s="33">
        <f>入力シート!J9156</f>
        <v>0</v>
      </c>
      <c r="C9144" s="33">
        <f>入力シート!K9156*10</f>
        <v>0</v>
      </c>
      <c r="D9144" s="49">
        <f t="shared" si="285"/>
        <v>0</v>
      </c>
      <c r="E9144" s="33" t="str">
        <f t="shared" si="286"/>
        <v>入力エラー</v>
      </c>
    </row>
    <row r="9145" spans="1:5" x14ac:dyDescent="0.25">
      <c r="A9145">
        <v>9143</v>
      </c>
      <c r="B9145" s="33">
        <f>入力シート!J9157</f>
        <v>0</v>
      </c>
      <c r="C9145" s="33">
        <f>入力シート!K9157*10</f>
        <v>0</v>
      </c>
      <c r="D9145" s="49">
        <f t="shared" si="285"/>
        <v>0</v>
      </c>
      <c r="E9145" s="33" t="str">
        <f t="shared" si="286"/>
        <v>入力エラー</v>
      </c>
    </row>
    <row r="9146" spans="1:5" x14ac:dyDescent="0.25">
      <c r="A9146">
        <v>9144</v>
      </c>
      <c r="B9146" s="33">
        <f>入力シート!J9158</f>
        <v>0</v>
      </c>
      <c r="C9146" s="33">
        <f>入力シート!K9158*10</f>
        <v>0</v>
      </c>
      <c r="D9146" s="49">
        <f t="shared" si="285"/>
        <v>0</v>
      </c>
      <c r="E9146" s="33" t="str">
        <f t="shared" si="286"/>
        <v>入力エラー</v>
      </c>
    </row>
    <row r="9147" spans="1:5" x14ac:dyDescent="0.25">
      <c r="A9147">
        <v>9145</v>
      </c>
      <c r="B9147" s="33">
        <f>入力シート!J9159</f>
        <v>0</v>
      </c>
      <c r="C9147" s="33">
        <f>入力シート!K9159*10</f>
        <v>0</v>
      </c>
      <c r="D9147" s="49">
        <f t="shared" si="285"/>
        <v>0</v>
      </c>
      <c r="E9147" s="33" t="str">
        <f t="shared" si="286"/>
        <v>入力エラー</v>
      </c>
    </row>
    <row r="9148" spans="1:5" x14ac:dyDescent="0.25">
      <c r="A9148">
        <v>9146</v>
      </c>
      <c r="B9148" s="33">
        <f>入力シート!J9160</f>
        <v>0</v>
      </c>
      <c r="C9148" s="33">
        <f>入力シート!K9160*10</f>
        <v>0</v>
      </c>
      <c r="D9148" s="49">
        <f t="shared" si="285"/>
        <v>0</v>
      </c>
      <c r="E9148" s="33" t="str">
        <f t="shared" si="286"/>
        <v>入力エラー</v>
      </c>
    </row>
    <row r="9149" spans="1:5" x14ac:dyDescent="0.25">
      <c r="A9149">
        <v>9147</v>
      </c>
      <c r="B9149" s="33">
        <f>入力シート!J9161</f>
        <v>0</v>
      </c>
      <c r="C9149" s="33">
        <f>入力シート!K9161*10</f>
        <v>0</v>
      </c>
      <c r="D9149" s="49">
        <f t="shared" si="285"/>
        <v>0</v>
      </c>
      <c r="E9149" s="33" t="str">
        <f t="shared" si="286"/>
        <v>入力エラー</v>
      </c>
    </row>
    <row r="9150" spans="1:5" x14ac:dyDescent="0.25">
      <c r="A9150">
        <v>9148</v>
      </c>
      <c r="B9150" s="33">
        <f>入力シート!J9162</f>
        <v>0</v>
      </c>
      <c r="C9150" s="33">
        <f>入力シート!K9162*10</f>
        <v>0</v>
      </c>
      <c r="D9150" s="49">
        <f t="shared" si="285"/>
        <v>0</v>
      </c>
      <c r="E9150" s="33" t="str">
        <f t="shared" si="286"/>
        <v>入力エラー</v>
      </c>
    </row>
    <row r="9151" spans="1:5" x14ac:dyDescent="0.25">
      <c r="A9151">
        <v>9149</v>
      </c>
      <c r="B9151" s="33">
        <f>入力シート!J9163</f>
        <v>0</v>
      </c>
      <c r="C9151" s="33">
        <f>入力シート!K9163*10</f>
        <v>0</v>
      </c>
      <c r="D9151" s="49">
        <f t="shared" si="285"/>
        <v>0</v>
      </c>
      <c r="E9151" s="33" t="str">
        <f t="shared" si="286"/>
        <v>入力エラー</v>
      </c>
    </row>
    <row r="9152" spans="1:5" x14ac:dyDescent="0.25">
      <c r="A9152">
        <v>9150</v>
      </c>
      <c r="B9152" s="33">
        <f>入力シート!J9164</f>
        <v>0</v>
      </c>
      <c r="C9152" s="33">
        <f>入力シート!K9164*10</f>
        <v>0</v>
      </c>
      <c r="D9152" s="49">
        <f t="shared" si="285"/>
        <v>0</v>
      </c>
      <c r="E9152" s="33" t="str">
        <f t="shared" si="286"/>
        <v>入力エラー</v>
      </c>
    </row>
    <row r="9153" spans="1:5" x14ac:dyDescent="0.25">
      <c r="A9153">
        <v>9151</v>
      </c>
      <c r="B9153" s="33">
        <f>入力シート!J9165</f>
        <v>0</v>
      </c>
      <c r="C9153" s="33">
        <f>入力シート!K9165*10</f>
        <v>0</v>
      </c>
      <c r="D9153" s="49">
        <f t="shared" si="285"/>
        <v>0</v>
      </c>
      <c r="E9153" s="33" t="str">
        <f t="shared" si="286"/>
        <v>入力エラー</v>
      </c>
    </row>
    <row r="9154" spans="1:5" x14ac:dyDescent="0.25">
      <c r="A9154">
        <v>9152</v>
      </c>
      <c r="B9154" s="33">
        <f>入力シート!J9166</f>
        <v>0</v>
      </c>
      <c r="C9154" s="33">
        <f>入力シート!K9166*10</f>
        <v>0</v>
      </c>
      <c r="D9154" s="49">
        <f t="shared" si="285"/>
        <v>0</v>
      </c>
      <c r="E9154" s="33" t="str">
        <f t="shared" si="286"/>
        <v>入力エラー</v>
      </c>
    </row>
    <row r="9155" spans="1:5" x14ac:dyDescent="0.25">
      <c r="A9155">
        <v>9153</v>
      </c>
      <c r="B9155" s="33">
        <f>入力シート!J9167</f>
        <v>0</v>
      </c>
      <c r="C9155" s="33">
        <f>入力シート!K9167*10</f>
        <v>0</v>
      </c>
      <c r="D9155" s="49">
        <f t="shared" si="285"/>
        <v>0</v>
      </c>
      <c r="E9155" s="33" t="str">
        <f t="shared" si="286"/>
        <v>入力エラー</v>
      </c>
    </row>
    <row r="9156" spans="1:5" x14ac:dyDescent="0.25">
      <c r="A9156">
        <v>9154</v>
      </c>
      <c r="B9156" s="33">
        <f>入力シート!J9168</f>
        <v>0</v>
      </c>
      <c r="C9156" s="33">
        <f>入力シート!K9168*10</f>
        <v>0</v>
      </c>
      <c r="D9156" s="49">
        <f t="shared" ref="D9156:D9219" si="287">ROUNDDOWN(C9156,0)</f>
        <v>0</v>
      </c>
      <c r="E9156" s="33" t="str">
        <f t="shared" ref="E9156:E9219" si="288">IF(COUNTIF(B9156,"*一般*"),"一般",IF(COUNTIF(B9156,"*風力*"),"風力",IF(COUNTIF(B9156,"*太陽*"),"太陽","入力エラー")))</f>
        <v>入力エラー</v>
      </c>
    </row>
    <row r="9157" spans="1:5" x14ac:dyDescent="0.25">
      <c r="A9157">
        <v>9155</v>
      </c>
      <c r="B9157" s="33">
        <f>入力シート!J9169</f>
        <v>0</v>
      </c>
      <c r="C9157" s="33">
        <f>入力シート!K9169*10</f>
        <v>0</v>
      </c>
      <c r="D9157" s="49">
        <f t="shared" si="287"/>
        <v>0</v>
      </c>
      <c r="E9157" s="33" t="str">
        <f t="shared" si="288"/>
        <v>入力エラー</v>
      </c>
    </row>
    <row r="9158" spans="1:5" x14ac:dyDescent="0.25">
      <c r="A9158">
        <v>9156</v>
      </c>
      <c r="B9158" s="33">
        <f>入力シート!J9170</f>
        <v>0</v>
      </c>
      <c r="C9158" s="33">
        <f>入力シート!K9170*10</f>
        <v>0</v>
      </c>
      <c r="D9158" s="49">
        <f t="shared" si="287"/>
        <v>0</v>
      </c>
      <c r="E9158" s="33" t="str">
        <f t="shared" si="288"/>
        <v>入力エラー</v>
      </c>
    </row>
    <row r="9159" spans="1:5" x14ac:dyDescent="0.25">
      <c r="A9159">
        <v>9157</v>
      </c>
      <c r="B9159" s="33">
        <f>入力シート!J9171</f>
        <v>0</v>
      </c>
      <c r="C9159" s="33">
        <f>入力シート!K9171*10</f>
        <v>0</v>
      </c>
      <c r="D9159" s="49">
        <f t="shared" si="287"/>
        <v>0</v>
      </c>
      <c r="E9159" s="33" t="str">
        <f t="shared" si="288"/>
        <v>入力エラー</v>
      </c>
    </row>
    <row r="9160" spans="1:5" x14ac:dyDescent="0.25">
      <c r="A9160">
        <v>9158</v>
      </c>
      <c r="B9160" s="33">
        <f>入力シート!J9172</f>
        <v>0</v>
      </c>
      <c r="C9160" s="33">
        <f>入力シート!K9172*10</f>
        <v>0</v>
      </c>
      <c r="D9160" s="49">
        <f t="shared" si="287"/>
        <v>0</v>
      </c>
      <c r="E9160" s="33" t="str">
        <f t="shared" si="288"/>
        <v>入力エラー</v>
      </c>
    </row>
    <row r="9161" spans="1:5" x14ac:dyDescent="0.25">
      <c r="A9161">
        <v>9159</v>
      </c>
      <c r="B9161" s="33">
        <f>入力シート!J9173</f>
        <v>0</v>
      </c>
      <c r="C9161" s="33">
        <f>入力シート!K9173*10</f>
        <v>0</v>
      </c>
      <c r="D9161" s="49">
        <f t="shared" si="287"/>
        <v>0</v>
      </c>
      <c r="E9161" s="33" t="str">
        <f t="shared" si="288"/>
        <v>入力エラー</v>
      </c>
    </row>
    <row r="9162" spans="1:5" x14ac:dyDescent="0.25">
      <c r="A9162">
        <v>9160</v>
      </c>
      <c r="B9162" s="33">
        <f>入力シート!J9174</f>
        <v>0</v>
      </c>
      <c r="C9162" s="33">
        <f>入力シート!K9174*10</f>
        <v>0</v>
      </c>
      <c r="D9162" s="49">
        <f t="shared" si="287"/>
        <v>0</v>
      </c>
      <c r="E9162" s="33" t="str">
        <f t="shared" si="288"/>
        <v>入力エラー</v>
      </c>
    </row>
    <row r="9163" spans="1:5" x14ac:dyDescent="0.25">
      <c r="A9163">
        <v>9161</v>
      </c>
      <c r="B9163" s="33">
        <f>入力シート!J9175</f>
        <v>0</v>
      </c>
      <c r="C9163" s="33">
        <f>入力シート!K9175*10</f>
        <v>0</v>
      </c>
      <c r="D9163" s="49">
        <f t="shared" si="287"/>
        <v>0</v>
      </c>
      <c r="E9163" s="33" t="str">
        <f t="shared" si="288"/>
        <v>入力エラー</v>
      </c>
    </row>
    <row r="9164" spans="1:5" x14ac:dyDescent="0.25">
      <c r="A9164">
        <v>9162</v>
      </c>
      <c r="B9164" s="33">
        <f>入力シート!J9176</f>
        <v>0</v>
      </c>
      <c r="C9164" s="33">
        <f>入力シート!K9176*10</f>
        <v>0</v>
      </c>
      <c r="D9164" s="49">
        <f t="shared" si="287"/>
        <v>0</v>
      </c>
      <c r="E9164" s="33" t="str">
        <f t="shared" si="288"/>
        <v>入力エラー</v>
      </c>
    </row>
    <row r="9165" spans="1:5" x14ac:dyDescent="0.25">
      <c r="A9165">
        <v>9163</v>
      </c>
      <c r="B9165" s="33">
        <f>入力シート!J9177</f>
        <v>0</v>
      </c>
      <c r="C9165" s="33">
        <f>入力シート!K9177*10</f>
        <v>0</v>
      </c>
      <c r="D9165" s="49">
        <f t="shared" si="287"/>
        <v>0</v>
      </c>
      <c r="E9165" s="33" t="str">
        <f t="shared" si="288"/>
        <v>入力エラー</v>
      </c>
    </row>
    <row r="9166" spans="1:5" x14ac:dyDescent="0.25">
      <c r="A9166">
        <v>9164</v>
      </c>
      <c r="B9166" s="33">
        <f>入力シート!J9178</f>
        <v>0</v>
      </c>
      <c r="C9166" s="33">
        <f>入力シート!K9178*10</f>
        <v>0</v>
      </c>
      <c r="D9166" s="49">
        <f t="shared" si="287"/>
        <v>0</v>
      </c>
      <c r="E9166" s="33" t="str">
        <f t="shared" si="288"/>
        <v>入力エラー</v>
      </c>
    </row>
    <row r="9167" spans="1:5" x14ac:dyDescent="0.25">
      <c r="A9167">
        <v>9165</v>
      </c>
      <c r="B9167" s="33">
        <f>入力シート!J9179</f>
        <v>0</v>
      </c>
      <c r="C9167" s="33">
        <f>入力シート!K9179*10</f>
        <v>0</v>
      </c>
      <c r="D9167" s="49">
        <f t="shared" si="287"/>
        <v>0</v>
      </c>
      <c r="E9167" s="33" t="str">
        <f t="shared" si="288"/>
        <v>入力エラー</v>
      </c>
    </row>
    <row r="9168" spans="1:5" x14ac:dyDescent="0.25">
      <c r="A9168">
        <v>9166</v>
      </c>
      <c r="B9168" s="33">
        <f>入力シート!J9180</f>
        <v>0</v>
      </c>
      <c r="C9168" s="33">
        <f>入力シート!K9180*10</f>
        <v>0</v>
      </c>
      <c r="D9168" s="49">
        <f t="shared" si="287"/>
        <v>0</v>
      </c>
      <c r="E9168" s="33" t="str">
        <f t="shared" si="288"/>
        <v>入力エラー</v>
      </c>
    </row>
    <row r="9169" spans="1:5" x14ac:dyDescent="0.25">
      <c r="A9169">
        <v>9167</v>
      </c>
      <c r="B9169" s="33">
        <f>入力シート!J9181</f>
        <v>0</v>
      </c>
      <c r="C9169" s="33">
        <f>入力シート!K9181*10</f>
        <v>0</v>
      </c>
      <c r="D9169" s="49">
        <f t="shared" si="287"/>
        <v>0</v>
      </c>
      <c r="E9169" s="33" t="str">
        <f t="shared" si="288"/>
        <v>入力エラー</v>
      </c>
    </row>
    <row r="9170" spans="1:5" x14ac:dyDescent="0.25">
      <c r="A9170">
        <v>9168</v>
      </c>
      <c r="B9170" s="33">
        <f>入力シート!J9182</f>
        <v>0</v>
      </c>
      <c r="C9170" s="33">
        <f>入力シート!K9182*10</f>
        <v>0</v>
      </c>
      <c r="D9170" s="49">
        <f t="shared" si="287"/>
        <v>0</v>
      </c>
      <c r="E9170" s="33" t="str">
        <f t="shared" si="288"/>
        <v>入力エラー</v>
      </c>
    </row>
    <row r="9171" spans="1:5" x14ac:dyDescent="0.25">
      <c r="A9171">
        <v>9169</v>
      </c>
      <c r="B9171" s="33">
        <f>入力シート!J9183</f>
        <v>0</v>
      </c>
      <c r="C9171" s="33">
        <f>入力シート!K9183*10</f>
        <v>0</v>
      </c>
      <c r="D9171" s="49">
        <f t="shared" si="287"/>
        <v>0</v>
      </c>
      <c r="E9171" s="33" t="str">
        <f t="shared" si="288"/>
        <v>入力エラー</v>
      </c>
    </row>
    <row r="9172" spans="1:5" x14ac:dyDescent="0.25">
      <c r="A9172">
        <v>9170</v>
      </c>
      <c r="B9172" s="33">
        <f>入力シート!J9184</f>
        <v>0</v>
      </c>
      <c r="C9172" s="33">
        <f>入力シート!K9184*10</f>
        <v>0</v>
      </c>
      <c r="D9172" s="49">
        <f t="shared" si="287"/>
        <v>0</v>
      </c>
      <c r="E9172" s="33" t="str">
        <f t="shared" si="288"/>
        <v>入力エラー</v>
      </c>
    </row>
    <row r="9173" spans="1:5" x14ac:dyDescent="0.25">
      <c r="A9173">
        <v>9171</v>
      </c>
      <c r="B9173" s="33">
        <f>入力シート!J9185</f>
        <v>0</v>
      </c>
      <c r="C9173" s="33">
        <f>入力シート!K9185*10</f>
        <v>0</v>
      </c>
      <c r="D9173" s="49">
        <f t="shared" si="287"/>
        <v>0</v>
      </c>
      <c r="E9173" s="33" t="str">
        <f t="shared" si="288"/>
        <v>入力エラー</v>
      </c>
    </row>
    <row r="9174" spans="1:5" x14ac:dyDescent="0.25">
      <c r="A9174">
        <v>9172</v>
      </c>
      <c r="B9174" s="33">
        <f>入力シート!J9186</f>
        <v>0</v>
      </c>
      <c r="C9174" s="33">
        <f>入力シート!K9186*10</f>
        <v>0</v>
      </c>
      <c r="D9174" s="49">
        <f t="shared" si="287"/>
        <v>0</v>
      </c>
      <c r="E9174" s="33" t="str">
        <f t="shared" si="288"/>
        <v>入力エラー</v>
      </c>
    </row>
    <row r="9175" spans="1:5" x14ac:dyDescent="0.25">
      <c r="A9175">
        <v>9173</v>
      </c>
      <c r="B9175" s="33">
        <f>入力シート!J9187</f>
        <v>0</v>
      </c>
      <c r="C9175" s="33">
        <f>入力シート!K9187*10</f>
        <v>0</v>
      </c>
      <c r="D9175" s="49">
        <f t="shared" si="287"/>
        <v>0</v>
      </c>
      <c r="E9175" s="33" t="str">
        <f t="shared" si="288"/>
        <v>入力エラー</v>
      </c>
    </row>
    <row r="9176" spans="1:5" x14ac:dyDescent="0.25">
      <c r="A9176">
        <v>9174</v>
      </c>
      <c r="B9176" s="33">
        <f>入力シート!J9188</f>
        <v>0</v>
      </c>
      <c r="C9176" s="33">
        <f>入力シート!K9188*10</f>
        <v>0</v>
      </c>
      <c r="D9176" s="49">
        <f t="shared" si="287"/>
        <v>0</v>
      </c>
      <c r="E9176" s="33" t="str">
        <f t="shared" si="288"/>
        <v>入力エラー</v>
      </c>
    </row>
    <row r="9177" spans="1:5" x14ac:dyDescent="0.25">
      <c r="A9177">
        <v>9175</v>
      </c>
      <c r="B9177" s="33">
        <f>入力シート!J9189</f>
        <v>0</v>
      </c>
      <c r="C9177" s="33">
        <f>入力シート!K9189*10</f>
        <v>0</v>
      </c>
      <c r="D9177" s="49">
        <f t="shared" si="287"/>
        <v>0</v>
      </c>
      <c r="E9177" s="33" t="str">
        <f t="shared" si="288"/>
        <v>入力エラー</v>
      </c>
    </row>
    <row r="9178" spans="1:5" x14ac:dyDescent="0.25">
      <c r="A9178">
        <v>9176</v>
      </c>
      <c r="B9178" s="33">
        <f>入力シート!J9190</f>
        <v>0</v>
      </c>
      <c r="C9178" s="33">
        <f>入力シート!K9190*10</f>
        <v>0</v>
      </c>
      <c r="D9178" s="49">
        <f t="shared" si="287"/>
        <v>0</v>
      </c>
      <c r="E9178" s="33" t="str">
        <f t="shared" si="288"/>
        <v>入力エラー</v>
      </c>
    </row>
    <row r="9179" spans="1:5" x14ac:dyDescent="0.25">
      <c r="A9179">
        <v>9177</v>
      </c>
      <c r="B9179" s="33">
        <f>入力シート!J9191</f>
        <v>0</v>
      </c>
      <c r="C9179" s="33">
        <f>入力シート!K9191*10</f>
        <v>0</v>
      </c>
      <c r="D9179" s="49">
        <f t="shared" si="287"/>
        <v>0</v>
      </c>
      <c r="E9179" s="33" t="str">
        <f t="shared" si="288"/>
        <v>入力エラー</v>
      </c>
    </row>
    <row r="9180" spans="1:5" x14ac:dyDescent="0.25">
      <c r="A9180">
        <v>9178</v>
      </c>
      <c r="B9180" s="33">
        <f>入力シート!J9192</f>
        <v>0</v>
      </c>
      <c r="C9180" s="33">
        <f>入力シート!K9192*10</f>
        <v>0</v>
      </c>
      <c r="D9180" s="49">
        <f t="shared" si="287"/>
        <v>0</v>
      </c>
      <c r="E9180" s="33" t="str">
        <f t="shared" si="288"/>
        <v>入力エラー</v>
      </c>
    </row>
    <row r="9181" spans="1:5" x14ac:dyDescent="0.25">
      <c r="A9181">
        <v>9179</v>
      </c>
      <c r="B9181" s="33">
        <f>入力シート!J9193</f>
        <v>0</v>
      </c>
      <c r="C9181" s="33">
        <f>入力シート!K9193*10</f>
        <v>0</v>
      </c>
      <c r="D9181" s="49">
        <f t="shared" si="287"/>
        <v>0</v>
      </c>
      <c r="E9181" s="33" t="str">
        <f t="shared" si="288"/>
        <v>入力エラー</v>
      </c>
    </row>
    <row r="9182" spans="1:5" x14ac:dyDescent="0.25">
      <c r="A9182">
        <v>9180</v>
      </c>
      <c r="B9182" s="33">
        <f>入力シート!J9194</f>
        <v>0</v>
      </c>
      <c r="C9182" s="33">
        <f>入力シート!K9194*10</f>
        <v>0</v>
      </c>
      <c r="D9182" s="49">
        <f t="shared" si="287"/>
        <v>0</v>
      </c>
      <c r="E9182" s="33" t="str">
        <f t="shared" si="288"/>
        <v>入力エラー</v>
      </c>
    </row>
    <row r="9183" spans="1:5" x14ac:dyDescent="0.25">
      <c r="A9183">
        <v>9181</v>
      </c>
      <c r="B9183" s="33">
        <f>入力シート!J9195</f>
        <v>0</v>
      </c>
      <c r="C9183" s="33">
        <f>入力シート!K9195*10</f>
        <v>0</v>
      </c>
      <c r="D9183" s="49">
        <f t="shared" si="287"/>
        <v>0</v>
      </c>
      <c r="E9183" s="33" t="str">
        <f t="shared" si="288"/>
        <v>入力エラー</v>
      </c>
    </row>
    <row r="9184" spans="1:5" x14ac:dyDescent="0.25">
      <c r="A9184">
        <v>9182</v>
      </c>
      <c r="B9184" s="33">
        <f>入力シート!J9196</f>
        <v>0</v>
      </c>
      <c r="C9184" s="33">
        <f>入力シート!K9196*10</f>
        <v>0</v>
      </c>
      <c r="D9184" s="49">
        <f t="shared" si="287"/>
        <v>0</v>
      </c>
      <c r="E9184" s="33" t="str">
        <f t="shared" si="288"/>
        <v>入力エラー</v>
      </c>
    </row>
    <row r="9185" spans="1:5" x14ac:dyDescent="0.25">
      <c r="A9185">
        <v>9183</v>
      </c>
      <c r="B9185" s="33">
        <f>入力シート!J9197</f>
        <v>0</v>
      </c>
      <c r="C9185" s="33">
        <f>入力シート!K9197*10</f>
        <v>0</v>
      </c>
      <c r="D9185" s="49">
        <f t="shared" si="287"/>
        <v>0</v>
      </c>
      <c r="E9185" s="33" t="str">
        <f t="shared" si="288"/>
        <v>入力エラー</v>
      </c>
    </row>
    <row r="9186" spans="1:5" x14ac:dyDescent="0.25">
      <c r="A9186">
        <v>9184</v>
      </c>
      <c r="B9186" s="33">
        <f>入力シート!J9198</f>
        <v>0</v>
      </c>
      <c r="C9186" s="33">
        <f>入力シート!K9198*10</f>
        <v>0</v>
      </c>
      <c r="D9186" s="49">
        <f t="shared" si="287"/>
        <v>0</v>
      </c>
      <c r="E9186" s="33" t="str">
        <f t="shared" si="288"/>
        <v>入力エラー</v>
      </c>
    </row>
    <row r="9187" spans="1:5" x14ac:dyDescent="0.25">
      <c r="A9187">
        <v>9185</v>
      </c>
      <c r="B9187" s="33">
        <f>入力シート!J9199</f>
        <v>0</v>
      </c>
      <c r="C9187" s="33">
        <f>入力シート!K9199*10</f>
        <v>0</v>
      </c>
      <c r="D9187" s="49">
        <f t="shared" si="287"/>
        <v>0</v>
      </c>
      <c r="E9187" s="33" t="str">
        <f t="shared" si="288"/>
        <v>入力エラー</v>
      </c>
    </row>
    <row r="9188" spans="1:5" x14ac:dyDescent="0.25">
      <c r="A9188">
        <v>9186</v>
      </c>
      <c r="B9188" s="33">
        <f>入力シート!J9200</f>
        <v>0</v>
      </c>
      <c r="C9188" s="33">
        <f>入力シート!K9200*10</f>
        <v>0</v>
      </c>
      <c r="D9188" s="49">
        <f t="shared" si="287"/>
        <v>0</v>
      </c>
      <c r="E9188" s="33" t="str">
        <f t="shared" si="288"/>
        <v>入力エラー</v>
      </c>
    </row>
    <row r="9189" spans="1:5" x14ac:dyDescent="0.25">
      <c r="A9189">
        <v>9187</v>
      </c>
      <c r="B9189" s="33">
        <f>入力シート!J9201</f>
        <v>0</v>
      </c>
      <c r="C9189" s="33">
        <f>入力シート!K9201*10</f>
        <v>0</v>
      </c>
      <c r="D9189" s="49">
        <f t="shared" si="287"/>
        <v>0</v>
      </c>
      <c r="E9189" s="33" t="str">
        <f t="shared" si="288"/>
        <v>入力エラー</v>
      </c>
    </row>
    <row r="9190" spans="1:5" x14ac:dyDescent="0.25">
      <c r="A9190">
        <v>9188</v>
      </c>
      <c r="B9190" s="33">
        <f>入力シート!J9202</f>
        <v>0</v>
      </c>
      <c r="C9190" s="33">
        <f>入力シート!K9202*10</f>
        <v>0</v>
      </c>
      <c r="D9190" s="49">
        <f t="shared" si="287"/>
        <v>0</v>
      </c>
      <c r="E9190" s="33" t="str">
        <f t="shared" si="288"/>
        <v>入力エラー</v>
      </c>
    </row>
    <row r="9191" spans="1:5" x14ac:dyDescent="0.25">
      <c r="A9191">
        <v>9189</v>
      </c>
      <c r="B9191" s="33">
        <f>入力シート!J9203</f>
        <v>0</v>
      </c>
      <c r="C9191" s="33">
        <f>入力シート!K9203*10</f>
        <v>0</v>
      </c>
      <c r="D9191" s="49">
        <f t="shared" si="287"/>
        <v>0</v>
      </c>
      <c r="E9191" s="33" t="str">
        <f t="shared" si="288"/>
        <v>入力エラー</v>
      </c>
    </row>
    <row r="9192" spans="1:5" x14ac:dyDescent="0.25">
      <c r="A9192">
        <v>9190</v>
      </c>
      <c r="B9192" s="33">
        <f>入力シート!J9204</f>
        <v>0</v>
      </c>
      <c r="C9192" s="33">
        <f>入力シート!K9204*10</f>
        <v>0</v>
      </c>
      <c r="D9192" s="49">
        <f t="shared" si="287"/>
        <v>0</v>
      </c>
      <c r="E9192" s="33" t="str">
        <f t="shared" si="288"/>
        <v>入力エラー</v>
      </c>
    </row>
    <row r="9193" spans="1:5" x14ac:dyDescent="0.25">
      <c r="A9193">
        <v>9191</v>
      </c>
      <c r="B9193" s="33">
        <f>入力シート!J9205</f>
        <v>0</v>
      </c>
      <c r="C9193" s="33">
        <f>入力シート!K9205*10</f>
        <v>0</v>
      </c>
      <c r="D9193" s="49">
        <f t="shared" si="287"/>
        <v>0</v>
      </c>
      <c r="E9193" s="33" t="str">
        <f t="shared" si="288"/>
        <v>入力エラー</v>
      </c>
    </row>
    <row r="9194" spans="1:5" x14ac:dyDescent="0.25">
      <c r="A9194">
        <v>9192</v>
      </c>
      <c r="B9194" s="33">
        <f>入力シート!J9206</f>
        <v>0</v>
      </c>
      <c r="C9194" s="33">
        <f>入力シート!K9206*10</f>
        <v>0</v>
      </c>
      <c r="D9194" s="49">
        <f t="shared" si="287"/>
        <v>0</v>
      </c>
      <c r="E9194" s="33" t="str">
        <f t="shared" si="288"/>
        <v>入力エラー</v>
      </c>
    </row>
    <row r="9195" spans="1:5" x14ac:dyDescent="0.25">
      <c r="A9195">
        <v>9193</v>
      </c>
      <c r="B9195" s="33">
        <f>入力シート!J9207</f>
        <v>0</v>
      </c>
      <c r="C9195" s="33">
        <f>入力シート!K9207*10</f>
        <v>0</v>
      </c>
      <c r="D9195" s="49">
        <f t="shared" si="287"/>
        <v>0</v>
      </c>
      <c r="E9195" s="33" t="str">
        <f t="shared" si="288"/>
        <v>入力エラー</v>
      </c>
    </row>
    <row r="9196" spans="1:5" x14ac:dyDescent="0.25">
      <c r="A9196">
        <v>9194</v>
      </c>
      <c r="B9196" s="33">
        <f>入力シート!J9208</f>
        <v>0</v>
      </c>
      <c r="C9196" s="33">
        <f>入力シート!K9208*10</f>
        <v>0</v>
      </c>
      <c r="D9196" s="49">
        <f t="shared" si="287"/>
        <v>0</v>
      </c>
      <c r="E9196" s="33" t="str">
        <f t="shared" si="288"/>
        <v>入力エラー</v>
      </c>
    </row>
    <row r="9197" spans="1:5" x14ac:dyDescent="0.25">
      <c r="A9197">
        <v>9195</v>
      </c>
      <c r="B9197" s="33">
        <f>入力シート!J9209</f>
        <v>0</v>
      </c>
      <c r="C9197" s="33">
        <f>入力シート!K9209*10</f>
        <v>0</v>
      </c>
      <c r="D9197" s="49">
        <f t="shared" si="287"/>
        <v>0</v>
      </c>
      <c r="E9197" s="33" t="str">
        <f t="shared" si="288"/>
        <v>入力エラー</v>
      </c>
    </row>
    <row r="9198" spans="1:5" x14ac:dyDescent="0.25">
      <c r="A9198">
        <v>9196</v>
      </c>
      <c r="B9198" s="33">
        <f>入力シート!J9210</f>
        <v>0</v>
      </c>
      <c r="C9198" s="33">
        <f>入力シート!K9210*10</f>
        <v>0</v>
      </c>
      <c r="D9198" s="49">
        <f t="shared" si="287"/>
        <v>0</v>
      </c>
      <c r="E9198" s="33" t="str">
        <f t="shared" si="288"/>
        <v>入力エラー</v>
      </c>
    </row>
    <row r="9199" spans="1:5" x14ac:dyDescent="0.25">
      <c r="A9199">
        <v>9197</v>
      </c>
      <c r="B9199" s="33">
        <f>入力シート!J9211</f>
        <v>0</v>
      </c>
      <c r="C9199" s="33">
        <f>入力シート!K9211*10</f>
        <v>0</v>
      </c>
      <c r="D9199" s="49">
        <f t="shared" si="287"/>
        <v>0</v>
      </c>
      <c r="E9199" s="33" t="str">
        <f t="shared" si="288"/>
        <v>入力エラー</v>
      </c>
    </row>
    <row r="9200" spans="1:5" x14ac:dyDescent="0.25">
      <c r="A9200">
        <v>9198</v>
      </c>
      <c r="B9200" s="33">
        <f>入力シート!J9212</f>
        <v>0</v>
      </c>
      <c r="C9200" s="33">
        <f>入力シート!K9212*10</f>
        <v>0</v>
      </c>
      <c r="D9200" s="49">
        <f t="shared" si="287"/>
        <v>0</v>
      </c>
      <c r="E9200" s="33" t="str">
        <f t="shared" si="288"/>
        <v>入力エラー</v>
      </c>
    </row>
    <row r="9201" spans="1:5" x14ac:dyDescent="0.25">
      <c r="A9201">
        <v>9199</v>
      </c>
      <c r="B9201" s="33">
        <f>入力シート!J9213</f>
        <v>0</v>
      </c>
      <c r="C9201" s="33">
        <f>入力シート!K9213*10</f>
        <v>0</v>
      </c>
      <c r="D9201" s="49">
        <f t="shared" si="287"/>
        <v>0</v>
      </c>
      <c r="E9201" s="33" t="str">
        <f t="shared" si="288"/>
        <v>入力エラー</v>
      </c>
    </row>
    <row r="9202" spans="1:5" x14ac:dyDescent="0.25">
      <c r="A9202">
        <v>9200</v>
      </c>
      <c r="B9202" s="33">
        <f>入力シート!J9214</f>
        <v>0</v>
      </c>
      <c r="C9202" s="33">
        <f>入力シート!K9214*10</f>
        <v>0</v>
      </c>
      <c r="D9202" s="49">
        <f t="shared" si="287"/>
        <v>0</v>
      </c>
      <c r="E9202" s="33" t="str">
        <f t="shared" si="288"/>
        <v>入力エラー</v>
      </c>
    </row>
    <row r="9203" spans="1:5" x14ac:dyDescent="0.25">
      <c r="A9203">
        <v>9201</v>
      </c>
      <c r="B9203" s="33">
        <f>入力シート!J9215</f>
        <v>0</v>
      </c>
      <c r="C9203" s="33">
        <f>入力シート!K9215*10</f>
        <v>0</v>
      </c>
      <c r="D9203" s="49">
        <f t="shared" si="287"/>
        <v>0</v>
      </c>
      <c r="E9203" s="33" t="str">
        <f t="shared" si="288"/>
        <v>入力エラー</v>
      </c>
    </row>
    <row r="9204" spans="1:5" x14ac:dyDescent="0.25">
      <c r="A9204">
        <v>9202</v>
      </c>
      <c r="B9204" s="33">
        <f>入力シート!J9216</f>
        <v>0</v>
      </c>
      <c r="C9204" s="33">
        <f>入力シート!K9216*10</f>
        <v>0</v>
      </c>
      <c r="D9204" s="49">
        <f t="shared" si="287"/>
        <v>0</v>
      </c>
      <c r="E9204" s="33" t="str">
        <f t="shared" si="288"/>
        <v>入力エラー</v>
      </c>
    </row>
    <row r="9205" spans="1:5" x14ac:dyDescent="0.25">
      <c r="A9205">
        <v>9203</v>
      </c>
      <c r="B9205" s="33">
        <f>入力シート!J9217</f>
        <v>0</v>
      </c>
      <c r="C9205" s="33">
        <f>入力シート!K9217*10</f>
        <v>0</v>
      </c>
      <c r="D9205" s="49">
        <f t="shared" si="287"/>
        <v>0</v>
      </c>
      <c r="E9205" s="33" t="str">
        <f t="shared" si="288"/>
        <v>入力エラー</v>
      </c>
    </row>
    <row r="9206" spans="1:5" x14ac:dyDescent="0.25">
      <c r="A9206">
        <v>9204</v>
      </c>
      <c r="B9206" s="33">
        <f>入力シート!J9218</f>
        <v>0</v>
      </c>
      <c r="C9206" s="33">
        <f>入力シート!K9218*10</f>
        <v>0</v>
      </c>
      <c r="D9206" s="49">
        <f t="shared" si="287"/>
        <v>0</v>
      </c>
      <c r="E9206" s="33" t="str">
        <f t="shared" si="288"/>
        <v>入力エラー</v>
      </c>
    </row>
    <row r="9207" spans="1:5" x14ac:dyDescent="0.25">
      <c r="A9207">
        <v>9205</v>
      </c>
      <c r="B9207" s="33">
        <f>入力シート!J9219</f>
        <v>0</v>
      </c>
      <c r="C9207" s="33">
        <f>入力シート!K9219*10</f>
        <v>0</v>
      </c>
      <c r="D9207" s="49">
        <f t="shared" si="287"/>
        <v>0</v>
      </c>
      <c r="E9207" s="33" t="str">
        <f t="shared" si="288"/>
        <v>入力エラー</v>
      </c>
    </row>
    <row r="9208" spans="1:5" x14ac:dyDescent="0.25">
      <c r="A9208">
        <v>9206</v>
      </c>
      <c r="B9208" s="33">
        <f>入力シート!J9220</f>
        <v>0</v>
      </c>
      <c r="C9208" s="33">
        <f>入力シート!K9220*10</f>
        <v>0</v>
      </c>
      <c r="D9208" s="49">
        <f t="shared" si="287"/>
        <v>0</v>
      </c>
      <c r="E9208" s="33" t="str">
        <f t="shared" si="288"/>
        <v>入力エラー</v>
      </c>
    </row>
    <row r="9209" spans="1:5" x14ac:dyDescent="0.25">
      <c r="A9209">
        <v>9207</v>
      </c>
      <c r="B9209" s="33">
        <f>入力シート!J9221</f>
        <v>0</v>
      </c>
      <c r="C9209" s="33">
        <f>入力シート!K9221*10</f>
        <v>0</v>
      </c>
      <c r="D9209" s="49">
        <f t="shared" si="287"/>
        <v>0</v>
      </c>
      <c r="E9209" s="33" t="str">
        <f t="shared" si="288"/>
        <v>入力エラー</v>
      </c>
    </row>
    <row r="9210" spans="1:5" x14ac:dyDescent="0.25">
      <c r="A9210">
        <v>9208</v>
      </c>
      <c r="B9210" s="33">
        <f>入力シート!J9222</f>
        <v>0</v>
      </c>
      <c r="C9210" s="33">
        <f>入力シート!K9222*10</f>
        <v>0</v>
      </c>
      <c r="D9210" s="49">
        <f t="shared" si="287"/>
        <v>0</v>
      </c>
      <c r="E9210" s="33" t="str">
        <f t="shared" si="288"/>
        <v>入力エラー</v>
      </c>
    </row>
    <row r="9211" spans="1:5" x14ac:dyDescent="0.25">
      <c r="A9211">
        <v>9209</v>
      </c>
      <c r="B9211" s="33">
        <f>入力シート!J9223</f>
        <v>0</v>
      </c>
      <c r="C9211" s="33">
        <f>入力シート!K9223*10</f>
        <v>0</v>
      </c>
      <c r="D9211" s="49">
        <f t="shared" si="287"/>
        <v>0</v>
      </c>
      <c r="E9211" s="33" t="str">
        <f t="shared" si="288"/>
        <v>入力エラー</v>
      </c>
    </row>
    <row r="9212" spans="1:5" x14ac:dyDescent="0.25">
      <c r="A9212">
        <v>9210</v>
      </c>
      <c r="B9212" s="33">
        <f>入力シート!J9224</f>
        <v>0</v>
      </c>
      <c r="C9212" s="33">
        <f>入力シート!K9224*10</f>
        <v>0</v>
      </c>
      <c r="D9212" s="49">
        <f t="shared" si="287"/>
        <v>0</v>
      </c>
      <c r="E9212" s="33" t="str">
        <f t="shared" si="288"/>
        <v>入力エラー</v>
      </c>
    </row>
    <row r="9213" spans="1:5" x14ac:dyDescent="0.25">
      <c r="A9213">
        <v>9211</v>
      </c>
      <c r="B9213" s="33">
        <f>入力シート!J9225</f>
        <v>0</v>
      </c>
      <c r="C9213" s="33">
        <f>入力シート!K9225*10</f>
        <v>0</v>
      </c>
      <c r="D9213" s="49">
        <f t="shared" si="287"/>
        <v>0</v>
      </c>
      <c r="E9213" s="33" t="str">
        <f t="shared" si="288"/>
        <v>入力エラー</v>
      </c>
    </row>
    <row r="9214" spans="1:5" x14ac:dyDescent="0.25">
      <c r="A9214">
        <v>9212</v>
      </c>
      <c r="B9214" s="33">
        <f>入力シート!J9226</f>
        <v>0</v>
      </c>
      <c r="C9214" s="33">
        <f>入力シート!K9226*10</f>
        <v>0</v>
      </c>
      <c r="D9214" s="49">
        <f t="shared" si="287"/>
        <v>0</v>
      </c>
      <c r="E9214" s="33" t="str">
        <f t="shared" si="288"/>
        <v>入力エラー</v>
      </c>
    </row>
    <row r="9215" spans="1:5" x14ac:dyDescent="0.25">
      <c r="A9215">
        <v>9213</v>
      </c>
      <c r="B9215" s="33">
        <f>入力シート!J9227</f>
        <v>0</v>
      </c>
      <c r="C9215" s="33">
        <f>入力シート!K9227*10</f>
        <v>0</v>
      </c>
      <c r="D9215" s="49">
        <f t="shared" si="287"/>
        <v>0</v>
      </c>
      <c r="E9215" s="33" t="str">
        <f t="shared" si="288"/>
        <v>入力エラー</v>
      </c>
    </row>
    <row r="9216" spans="1:5" x14ac:dyDescent="0.25">
      <c r="A9216">
        <v>9214</v>
      </c>
      <c r="B9216" s="33">
        <f>入力シート!J9228</f>
        <v>0</v>
      </c>
      <c r="C9216" s="33">
        <f>入力シート!K9228*10</f>
        <v>0</v>
      </c>
      <c r="D9216" s="49">
        <f t="shared" si="287"/>
        <v>0</v>
      </c>
      <c r="E9216" s="33" t="str">
        <f t="shared" si="288"/>
        <v>入力エラー</v>
      </c>
    </row>
    <row r="9217" spans="1:5" x14ac:dyDescent="0.25">
      <c r="A9217">
        <v>9215</v>
      </c>
      <c r="B9217" s="33">
        <f>入力シート!J9229</f>
        <v>0</v>
      </c>
      <c r="C9217" s="33">
        <f>入力シート!K9229*10</f>
        <v>0</v>
      </c>
      <c r="D9217" s="49">
        <f t="shared" si="287"/>
        <v>0</v>
      </c>
      <c r="E9217" s="33" t="str">
        <f t="shared" si="288"/>
        <v>入力エラー</v>
      </c>
    </row>
    <row r="9218" spans="1:5" x14ac:dyDescent="0.25">
      <c r="A9218">
        <v>9216</v>
      </c>
      <c r="B9218" s="33">
        <f>入力シート!J9230</f>
        <v>0</v>
      </c>
      <c r="C9218" s="33">
        <f>入力シート!K9230*10</f>
        <v>0</v>
      </c>
      <c r="D9218" s="49">
        <f t="shared" si="287"/>
        <v>0</v>
      </c>
      <c r="E9218" s="33" t="str">
        <f t="shared" si="288"/>
        <v>入力エラー</v>
      </c>
    </row>
    <row r="9219" spans="1:5" x14ac:dyDescent="0.25">
      <c r="A9219">
        <v>9217</v>
      </c>
      <c r="B9219" s="33">
        <f>入力シート!J9231</f>
        <v>0</v>
      </c>
      <c r="C9219" s="33">
        <f>入力シート!K9231*10</f>
        <v>0</v>
      </c>
      <c r="D9219" s="49">
        <f t="shared" si="287"/>
        <v>0</v>
      </c>
      <c r="E9219" s="33" t="str">
        <f t="shared" si="288"/>
        <v>入力エラー</v>
      </c>
    </row>
    <row r="9220" spans="1:5" x14ac:dyDescent="0.25">
      <c r="A9220">
        <v>9218</v>
      </c>
      <c r="B9220" s="33">
        <f>入力シート!J9232</f>
        <v>0</v>
      </c>
      <c r="C9220" s="33">
        <f>入力シート!K9232*10</f>
        <v>0</v>
      </c>
      <c r="D9220" s="49">
        <f t="shared" ref="D9220:D9283" si="289">ROUNDDOWN(C9220,0)</f>
        <v>0</v>
      </c>
      <c r="E9220" s="33" t="str">
        <f t="shared" ref="E9220:E9283" si="290">IF(COUNTIF(B9220,"*一般*"),"一般",IF(COUNTIF(B9220,"*風力*"),"風力",IF(COUNTIF(B9220,"*太陽*"),"太陽","入力エラー")))</f>
        <v>入力エラー</v>
      </c>
    </row>
    <row r="9221" spans="1:5" x14ac:dyDescent="0.25">
      <c r="A9221">
        <v>9219</v>
      </c>
      <c r="B9221" s="33">
        <f>入力シート!J9233</f>
        <v>0</v>
      </c>
      <c r="C9221" s="33">
        <f>入力シート!K9233*10</f>
        <v>0</v>
      </c>
      <c r="D9221" s="49">
        <f t="shared" si="289"/>
        <v>0</v>
      </c>
      <c r="E9221" s="33" t="str">
        <f t="shared" si="290"/>
        <v>入力エラー</v>
      </c>
    </row>
    <row r="9222" spans="1:5" x14ac:dyDescent="0.25">
      <c r="A9222">
        <v>9220</v>
      </c>
      <c r="B9222" s="33">
        <f>入力シート!J9234</f>
        <v>0</v>
      </c>
      <c r="C9222" s="33">
        <f>入力シート!K9234*10</f>
        <v>0</v>
      </c>
      <c r="D9222" s="49">
        <f t="shared" si="289"/>
        <v>0</v>
      </c>
      <c r="E9222" s="33" t="str">
        <f t="shared" si="290"/>
        <v>入力エラー</v>
      </c>
    </row>
    <row r="9223" spans="1:5" x14ac:dyDescent="0.25">
      <c r="A9223">
        <v>9221</v>
      </c>
      <c r="B9223" s="33">
        <f>入力シート!J9235</f>
        <v>0</v>
      </c>
      <c r="C9223" s="33">
        <f>入力シート!K9235*10</f>
        <v>0</v>
      </c>
      <c r="D9223" s="49">
        <f t="shared" si="289"/>
        <v>0</v>
      </c>
      <c r="E9223" s="33" t="str">
        <f t="shared" si="290"/>
        <v>入力エラー</v>
      </c>
    </row>
    <row r="9224" spans="1:5" x14ac:dyDescent="0.25">
      <c r="A9224">
        <v>9222</v>
      </c>
      <c r="B9224" s="33">
        <f>入力シート!J9236</f>
        <v>0</v>
      </c>
      <c r="C9224" s="33">
        <f>入力シート!K9236*10</f>
        <v>0</v>
      </c>
      <c r="D9224" s="49">
        <f t="shared" si="289"/>
        <v>0</v>
      </c>
      <c r="E9224" s="33" t="str">
        <f t="shared" si="290"/>
        <v>入力エラー</v>
      </c>
    </row>
    <row r="9225" spans="1:5" x14ac:dyDescent="0.25">
      <c r="A9225">
        <v>9223</v>
      </c>
      <c r="B9225" s="33">
        <f>入力シート!J9237</f>
        <v>0</v>
      </c>
      <c r="C9225" s="33">
        <f>入力シート!K9237*10</f>
        <v>0</v>
      </c>
      <c r="D9225" s="49">
        <f t="shared" si="289"/>
        <v>0</v>
      </c>
      <c r="E9225" s="33" t="str">
        <f t="shared" si="290"/>
        <v>入力エラー</v>
      </c>
    </row>
    <row r="9226" spans="1:5" x14ac:dyDescent="0.25">
      <c r="A9226">
        <v>9224</v>
      </c>
      <c r="B9226" s="33">
        <f>入力シート!J9238</f>
        <v>0</v>
      </c>
      <c r="C9226" s="33">
        <f>入力シート!K9238*10</f>
        <v>0</v>
      </c>
      <c r="D9226" s="49">
        <f t="shared" si="289"/>
        <v>0</v>
      </c>
      <c r="E9226" s="33" t="str">
        <f t="shared" si="290"/>
        <v>入力エラー</v>
      </c>
    </row>
    <row r="9227" spans="1:5" x14ac:dyDescent="0.25">
      <c r="A9227">
        <v>9225</v>
      </c>
      <c r="B9227" s="33">
        <f>入力シート!J9239</f>
        <v>0</v>
      </c>
      <c r="C9227" s="33">
        <f>入力シート!K9239*10</f>
        <v>0</v>
      </c>
      <c r="D9227" s="49">
        <f t="shared" si="289"/>
        <v>0</v>
      </c>
      <c r="E9227" s="33" t="str">
        <f t="shared" si="290"/>
        <v>入力エラー</v>
      </c>
    </row>
    <row r="9228" spans="1:5" x14ac:dyDescent="0.25">
      <c r="A9228">
        <v>9226</v>
      </c>
      <c r="B9228" s="33">
        <f>入力シート!J9240</f>
        <v>0</v>
      </c>
      <c r="C9228" s="33">
        <f>入力シート!K9240*10</f>
        <v>0</v>
      </c>
      <c r="D9228" s="49">
        <f t="shared" si="289"/>
        <v>0</v>
      </c>
      <c r="E9228" s="33" t="str">
        <f t="shared" si="290"/>
        <v>入力エラー</v>
      </c>
    </row>
    <row r="9229" spans="1:5" x14ac:dyDescent="0.25">
      <c r="A9229">
        <v>9227</v>
      </c>
      <c r="B9229" s="33">
        <f>入力シート!J9241</f>
        <v>0</v>
      </c>
      <c r="C9229" s="33">
        <f>入力シート!K9241*10</f>
        <v>0</v>
      </c>
      <c r="D9229" s="49">
        <f t="shared" si="289"/>
        <v>0</v>
      </c>
      <c r="E9229" s="33" t="str">
        <f t="shared" si="290"/>
        <v>入力エラー</v>
      </c>
    </row>
    <row r="9230" spans="1:5" x14ac:dyDescent="0.25">
      <c r="A9230">
        <v>9228</v>
      </c>
      <c r="B9230" s="33">
        <f>入力シート!J9242</f>
        <v>0</v>
      </c>
      <c r="C9230" s="33">
        <f>入力シート!K9242*10</f>
        <v>0</v>
      </c>
      <c r="D9230" s="49">
        <f t="shared" si="289"/>
        <v>0</v>
      </c>
      <c r="E9230" s="33" t="str">
        <f t="shared" si="290"/>
        <v>入力エラー</v>
      </c>
    </row>
    <row r="9231" spans="1:5" x14ac:dyDescent="0.25">
      <c r="A9231">
        <v>9229</v>
      </c>
      <c r="B9231" s="33">
        <f>入力シート!J9243</f>
        <v>0</v>
      </c>
      <c r="C9231" s="33">
        <f>入力シート!K9243*10</f>
        <v>0</v>
      </c>
      <c r="D9231" s="49">
        <f t="shared" si="289"/>
        <v>0</v>
      </c>
      <c r="E9231" s="33" t="str">
        <f t="shared" si="290"/>
        <v>入力エラー</v>
      </c>
    </row>
    <row r="9232" spans="1:5" x14ac:dyDescent="0.25">
      <c r="A9232">
        <v>9230</v>
      </c>
      <c r="B9232" s="33">
        <f>入力シート!J9244</f>
        <v>0</v>
      </c>
      <c r="C9232" s="33">
        <f>入力シート!K9244*10</f>
        <v>0</v>
      </c>
      <c r="D9232" s="49">
        <f t="shared" si="289"/>
        <v>0</v>
      </c>
      <c r="E9232" s="33" t="str">
        <f t="shared" si="290"/>
        <v>入力エラー</v>
      </c>
    </row>
    <row r="9233" spans="1:5" x14ac:dyDescent="0.25">
      <c r="A9233">
        <v>9231</v>
      </c>
      <c r="B9233" s="33">
        <f>入力シート!J9245</f>
        <v>0</v>
      </c>
      <c r="C9233" s="33">
        <f>入力シート!K9245*10</f>
        <v>0</v>
      </c>
      <c r="D9233" s="49">
        <f t="shared" si="289"/>
        <v>0</v>
      </c>
      <c r="E9233" s="33" t="str">
        <f t="shared" si="290"/>
        <v>入力エラー</v>
      </c>
    </row>
    <row r="9234" spans="1:5" x14ac:dyDescent="0.25">
      <c r="A9234">
        <v>9232</v>
      </c>
      <c r="B9234" s="33">
        <f>入力シート!J9246</f>
        <v>0</v>
      </c>
      <c r="C9234" s="33">
        <f>入力シート!K9246*10</f>
        <v>0</v>
      </c>
      <c r="D9234" s="49">
        <f t="shared" si="289"/>
        <v>0</v>
      </c>
      <c r="E9234" s="33" t="str">
        <f t="shared" si="290"/>
        <v>入力エラー</v>
      </c>
    </row>
    <row r="9235" spans="1:5" x14ac:dyDescent="0.25">
      <c r="A9235">
        <v>9233</v>
      </c>
      <c r="B9235" s="33">
        <f>入力シート!J9247</f>
        <v>0</v>
      </c>
      <c r="C9235" s="33">
        <f>入力シート!K9247*10</f>
        <v>0</v>
      </c>
      <c r="D9235" s="49">
        <f t="shared" si="289"/>
        <v>0</v>
      </c>
      <c r="E9235" s="33" t="str">
        <f t="shared" si="290"/>
        <v>入力エラー</v>
      </c>
    </row>
    <row r="9236" spans="1:5" x14ac:dyDescent="0.25">
      <c r="A9236">
        <v>9234</v>
      </c>
      <c r="B9236" s="33">
        <f>入力シート!J9248</f>
        <v>0</v>
      </c>
      <c r="C9236" s="33">
        <f>入力シート!K9248*10</f>
        <v>0</v>
      </c>
      <c r="D9236" s="49">
        <f t="shared" si="289"/>
        <v>0</v>
      </c>
      <c r="E9236" s="33" t="str">
        <f t="shared" si="290"/>
        <v>入力エラー</v>
      </c>
    </row>
    <row r="9237" spans="1:5" x14ac:dyDescent="0.25">
      <c r="A9237">
        <v>9235</v>
      </c>
      <c r="B9237" s="33">
        <f>入力シート!J9249</f>
        <v>0</v>
      </c>
      <c r="C9237" s="33">
        <f>入力シート!K9249*10</f>
        <v>0</v>
      </c>
      <c r="D9237" s="49">
        <f t="shared" si="289"/>
        <v>0</v>
      </c>
      <c r="E9237" s="33" t="str">
        <f t="shared" si="290"/>
        <v>入力エラー</v>
      </c>
    </row>
    <row r="9238" spans="1:5" x14ac:dyDescent="0.25">
      <c r="A9238">
        <v>9236</v>
      </c>
      <c r="B9238" s="33">
        <f>入力シート!J9250</f>
        <v>0</v>
      </c>
      <c r="C9238" s="33">
        <f>入力シート!K9250*10</f>
        <v>0</v>
      </c>
      <c r="D9238" s="49">
        <f t="shared" si="289"/>
        <v>0</v>
      </c>
      <c r="E9238" s="33" t="str">
        <f t="shared" si="290"/>
        <v>入力エラー</v>
      </c>
    </row>
    <row r="9239" spans="1:5" x14ac:dyDescent="0.25">
      <c r="A9239">
        <v>9237</v>
      </c>
      <c r="B9239" s="33">
        <f>入力シート!J9251</f>
        <v>0</v>
      </c>
      <c r="C9239" s="33">
        <f>入力シート!K9251*10</f>
        <v>0</v>
      </c>
      <c r="D9239" s="49">
        <f t="shared" si="289"/>
        <v>0</v>
      </c>
      <c r="E9239" s="33" t="str">
        <f t="shared" si="290"/>
        <v>入力エラー</v>
      </c>
    </row>
    <row r="9240" spans="1:5" x14ac:dyDescent="0.25">
      <c r="A9240">
        <v>9238</v>
      </c>
      <c r="B9240" s="33">
        <f>入力シート!J9252</f>
        <v>0</v>
      </c>
      <c r="C9240" s="33">
        <f>入力シート!K9252*10</f>
        <v>0</v>
      </c>
      <c r="D9240" s="49">
        <f t="shared" si="289"/>
        <v>0</v>
      </c>
      <c r="E9240" s="33" t="str">
        <f t="shared" si="290"/>
        <v>入力エラー</v>
      </c>
    </row>
    <row r="9241" spans="1:5" x14ac:dyDescent="0.25">
      <c r="A9241">
        <v>9239</v>
      </c>
      <c r="B9241" s="33">
        <f>入力シート!J9253</f>
        <v>0</v>
      </c>
      <c r="C9241" s="33">
        <f>入力シート!K9253*10</f>
        <v>0</v>
      </c>
      <c r="D9241" s="49">
        <f t="shared" si="289"/>
        <v>0</v>
      </c>
      <c r="E9241" s="33" t="str">
        <f t="shared" si="290"/>
        <v>入力エラー</v>
      </c>
    </row>
    <row r="9242" spans="1:5" x14ac:dyDescent="0.25">
      <c r="A9242">
        <v>9240</v>
      </c>
      <c r="B9242" s="33">
        <f>入力シート!J9254</f>
        <v>0</v>
      </c>
      <c r="C9242" s="33">
        <f>入力シート!K9254*10</f>
        <v>0</v>
      </c>
      <c r="D9242" s="49">
        <f t="shared" si="289"/>
        <v>0</v>
      </c>
      <c r="E9242" s="33" t="str">
        <f t="shared" si="290"/>
        <v>入力エラー</v>
      </c>
    </row>
    <row r="9243" spans="1:5" x14ac:dyDescent="0.25">
      <c r="A9243">
        <v>9241</v>
      </c>
      <c r="B9243" s="33">
        <f>入力シート!J9255</f>
        <v>0</v>
      </c>
      <c r="C9243" s="33">
        <f>入力シート!K9255*10</f>
        <v>0</v>
      </c>
      <c r="D9243" s="49">
        <f t="shared" si="289"/>
        <v>0</v>
      </c>
      <c r="E9243" s="33" t="str">
        <f t="shared" si="290"/>
        <v>入力エラー</v>
      </c>
    </row>
    <row r="9244" spans="1:5" x14ac:dyDescent="0.25">
      <c r="A9244">
        <v>9242</v>
      </c>
      <c r="B9244" s="33">
        <f>入力シート!J9256</f>
        <v>0</v>
      </c>
      <c r="C9244" s="33">
        <f>入力シート!K9256*10</f>
        <v>0</v>
      </c>
      <c r="D9244" s="49">
        <f t="shared" si="289"/>
        <v>0</v>
      </c>
      <c r="E9244" s="33" t="str">
        <f t="shared" si="290"/>
        <v>入力エラー</v>
      </c>
    </row>
    <row r="9245" spans="1:5" x14ac:dyDescent="0.25">
      <c r="A9245">
        <v>9243</v>
      </c>
      <c r="B9245" s="33">
        <f>入力シート!J9257</f>
        <v>0</v>
      </c>
      <c r="C9245" s="33">
        <f>入力シート!K9257*10</f>
        <v>0</v>
      </c>
      <c r="D9245" s="49">
        <f t="shared" si="289"/>
        <v>0</v>
      </c>
      <c r="E9245" s="33" t="str">
        <f t="shared" si="290"/>
        <v>入力エラー</v>
      </c>
    </row>
    <row r="9246" spans="1:5" x14ac:dyDescent="0.25">
      <c r="A9246">
        <v>9244</v>
      </c>
      <c r="B9246" s="33">
        <f>入力シート!J9258</f>
        <v>0</v>
      </c>
      <c r="C9246" s="33">
        <f>入力シート!K9258*10</f>
        <v>0</v>
      </c>
      <c r="D9246" s="49">
        <f t="shared" si="289"/>
        <v>0</v>
      </c>
      <c r="E9246" s="33" t="str">
        <f t="shared" si="290"/>
        <v>入力エラー</v>
      </c>
    </row>
    <row r="9247" spans="1:5" x14ac:dyDescent="0.25">
      <c r="A9247">
        <v>9245</v>
      </c>
      <c r="B9247" s="33">
        <f>入力シート!J9259</f>
        <v>0</v>
      </c>
      <c r="C9247" s="33">
        <f>入力シート!K9259*10</f>
        <v>0</v>
      </c>
      <c r="D9247" s="49">
        <f t="shared" si="289"/>
        <v>0</v>
      </c>
      <c r="E9247" s="33" t="str">
        <f t="shared" si="290"/>
        <v>入力エラー</v>
      </c>
    </row>
    <row r="9248" spans="1:5" x14ac:dyDescent="0.25">
      <c r="A9248">
        <v>9246</v>
      </c>
      <c r="B9248" s="33">
        <f>入力シート!J9260</f>
        <v>0</v>
      </c>
      <c r="C9248" s="33">
        <f>入力シート!K9260*10</f>
        <v>0</v>
      </c>
      <c r="D9248" s="49">
        <f t="shared" si="289"/>
        <v>0</v>
      </c>
      <c r="E9248" s="33" t="str">
        <f t="shared" si="290"/>
        <v>入力エラー</v>
      </c>
    </row>
    <row r="9249" spans="1:5" x14ac:dyDescent="0.25">
      <c r="A9249">
        <v>9247</v>
      </c>
      <c r="B9249" s="33">
        <f>入力シート!J9261</f>
        <v>0</v>
      </c>
      <c r="C9249" s="33">
        <f>入力シート!K9261*10</f>
        <v>0</v>
      </c>
      <c r="D9249" s="49">
        <f t="shared" si="289"/>
        <v>0</v>
      </c>
      <c r="E9249" s="33" t="str">
        <f t="shared" si="290"/>
        <v>入力エラー</v>
      </c>
    </row>
    <row r="9250" spans="1:5" x14ac:dyDescent="0.25">
      <c r="A9250">
        <v>9248</v>
      </c>
      <c r="B9250" s="33">
        <f>入力シート!J9262</f>
        <v>0</v>
      </c>
      <c r="C9250" s="33">
        <f>入力シート!K9262*10</f>
        <v>0</v>
      </c>
      <c r="D9250" s="49">
        <f t="shared" si="289"/>
        <v>0</v>
      </c>
      <c r="E9250" s="33" t="str">
        <f t="shared" si="290"/>
        <v>入力エラー</v>
      </c>
    </row>
    <row r="9251" spans="1:5" x14ac:dyDescent="0.25">
      <c r="A9251">
        <v>9249</v>
      </c>
      <c r="B9251" s="33">
        <f>入力シート!J9263</f>
        <v>0</v>
      </c>
      <c r="C9251" s="33">
        <f>入力シート!K9263*10</f>
        <v>0</v>
      </c>
      <c r="D9251" s="49">
        <f t="shared" si="289"/>
        <v>0</v>
      </c>
      <c r="E9251" s="33" t="str">
        <f t="shared" si="290"/>
        <v>入力エラー</v>
      </c>
    </row>
    <row r="9252" spans="1:5" x14ac:dyDescent="0.25">
      <c r="A9252">
        <v>9250</v>
      </c>
      <c r="B9252" s="33">
        <f>入力シート!J9264</f>
        <v>0</v>
      </c>
      <c r="C9252" s="33">
        <f>入力シート!K9264*10</f>
        <v>0</v>
      </c>
      <c r="D9252" s="49">
        <f t="shared" si="289"/>
        <v>0</v>
      </c>
      <c r="E9252" s="33" t="str">
        <f t="shared" si="290"/>
        <v>入力エラー</v>
      </c>
    </row>
    <row r="9253" spans="1:5" x14ac:dyDescent="0.25">
      <c r="A9253">
        <v>9251</v>
      </c>
      <c r="B9253" s="33">
        <f>入力シート!J9265</f>
        <v>0</v>
      </c>
      <c r="C9253" s="33">
        <f>入力シート!K9265*10</f>
        <v>0</v>
      </c>
      <c r="D9253" s="49">
        <f t="shared" si="289"/>
        <v>0</v>
      </c>
      <c r="E9253" s="33" t="str">
        <f t="shared" si="290"/>
        <v>入力エラー</v>
      </c>
    </row>
    <row r="9254" spans="1:5" x14ac:dyDescent="0.25">
      <c r="A9254">
        <v>9252</v>
      </c>
      <c r="B9254" s="33">
        <f>入力シート!J9266</f>
        <v>0</v>
      </c>
      <c r="C9254" s="33">
        <f>入力シート!K9266*10</f>
        <v>0</v>
      </c>
      <c r="D9254" s="49">
        <f t="shared" si="289"/>
        <v>0</v>
      </c>
      <c r="E9254" s="33" t="str">
        <f t="shared" si="290"/>
        <v>入力エラー</v>
      </c>
    </row>
    <row r="9255" spans="1:5" x14ac:dyDescent="0.25">
      <c r="A9255">
        <v>9253</v>
      </c>
      <c r="B9255" s="33">
        <f>入力シート!J9267</f>
        <v>0</v>
      </c>
      <c r="C9255" s="33">
        <f>入力シート!K9267*10</f>
        <v>0</v>
      </c>
      <c r="D9255" s="49">
        <f t="shared" si="289"/>
        <v>0</v>
      </c>
      <c r="E9255" s="33" t="str">
        <f t="shared" si="290"/>
        <v>入力エラー</v>
      </c>
    </row>
    <row r="9256" spans="1:5" x14ac:dyDescent="0.25">
      <c r="A9256">
        <v>9254</v>
      </c>
      <c r="B9256" s="33">
        <f>入力シート!J9268</f>
        <v>0</v>
      </c>
      <c r="C9256" s="33">
        <f>入力シート!K9268*10</f>
        <v>0</v>
      </c>
      <c r="D9256" s="49">
        <f t="shared" si="289"/>
        <v>0</v>
      </c>
      <c r="E9256" s="33" t="str">
        <f t="shared" si="290"/>
        <v>入力エラー</v>
      </c>
    </row>
    <row r="9257" spans="1:5" x14ac:dyDescent="0.25">
      <c r="A9257">
        <v>9255</v>
      </c>
      <c r="B9257" s="33">
        <f>入力シート!J9269</f>
        <v>0</v>
      </c>
      <c r="C9257" s="33">
        <f>入力シート!K9269*10</f>
        <v>0</v>
      </c>
      <c r="D9257" s="49">
        <f t="shared" si="289"/>
        <v>0</v>
      </c>
      <c r="E9257" s="33" t="str">
        <f t="shared" si="290"/>
        <v>入力エラー</v>
      </c>
    </row>
    <row r="9258" spans="1:5" x14ac:dyDescent="0.25">
      <c r="A9258">
        <v>9256</v>
      </c>
      <c r="B9258" s="33">
        <f>入力シート!J9270</f>
        <v>0</v>
      </c>
      <c r="C9258" s="33">
        <f>入力シート!K9270*10</f>
        <v>0</v>
      </c>
      <c r="D9258" s="49">
        <f t="shared" si="289"/>
        <v>0</v>
      </c>
      <c r="E9258" s="33" t="str">
        <f t="shared" si="290"/>
        <v>入力エラー</v>
      </c>
    </row>
    <row r="9259" spans="1:5" x14ac:dyDescent="0.25">
      <c r="A9259">
        <v>9257</v>
      </c>
      <c r="B9259" s="33">
        <f>入力シート!J9271</f>
        <v>0</v>
      </c>
      <c r="C9259" s="33">
        <f>入力シート!K9271*10</f>
        <v>0</v>
      </c>
      <c r="D9259" s="49">
        <f t="shared" si="289"/>
        <v>0</v>
      </c>
      <c r="E9259" s="33" t="str">
        <f t="shared" si="290"/>
        <v>入力エラー</v>
      </c>
    </row>
    <row r="9260" spans="1:5" x14ac:dyDescent="0.25">
      <c r="A9260">
        <v>9258</v>
      </c>
      <c r="B9260" s="33">
        <f>入力シート!J9272</f>
        <v>0</v>
      </c>
      <c r="C9260" s="33">
        <f>入力シート!K9272*10</f>
        <v>0</v>
      </c>
      <c r="D9260" s="49">
        <f t="shared" si="289"/>
        <v>0</v>
      </c>
      <c r="E9260" s="33" t="str">
        <f t="shared" si="290"/>
        <v>入力エラー</v>
      </c>
    </row>
    <row r="9261" spans="1:5" x14ac:dyDescent="0.25">
      <c r="A9261">
        <v>9259</v>
      </c>
      <c r="B9261" s="33">
        <f>入力シート!J9273</f>
        <v>0</v>
      </c>
      <c r="C9261" s="33">
        <f>入力シート!K9273*10</f>
        <v>0</v>
      </c>
      <c r="D9261" s="49">
        <f t="shared" si="289"/>
        <v>0</v>
      </c>
      <c r="E9261" s="33" t="str">
        <f t="shared" si="290"/>
        <v>入力エラー</v>
      </c>
    </row>
    <row r="9262" spans="1:5" x14ac:dyDescent="0.25">
      <c r="A9262">
        <v>9260</v>
      </c>
      <c r="B9262" s="33">
        <f>入力シート!J9274</f>
        <v>0</v>
      </c>
      <c r="C9262" s="33">
        <f>入力シート!K9274*10</f>
        <v>0</v>
      </c>
      <c r="D9262" s="49">
        <f t="shared" si="289"/>
        <v>0</v>
      </c>
      <c r="E9262" s="33" t="str">
        <f t="shared" si="290"/>
        <v>入力エラー</v>
      </c>
    </row>
    <row r="9263" spans="1:5" x14ac:dyDescent="0.25">
      <c r="A9263">
        <v>9261</v>
      </c>
      <c r="B9263" s="33">
        <f>入力シート!J9275</f>
        <v>0</v>
      </c>
      <c r="C9263" s="33">
        <f>入力シート!K9275*10</f>
        <v>0</v>
      </c>
      <c r="D9263" s="49">
        <f t="shared" si="289"/>
        <v>0</v>
      </c>
      <c r="E9263" s="33" t="str">
        <f t="shared" si="290"/>
        <v>入力エラー</v>
      </c>
    </row>
    <row r="9264" spans="1:5" x14ac:dyDescent="0.25">
      <c r="A9264">
        <v>9262</v>
      </c>
      <c r="B9264" s="33">
        <f>入力シート!J9276</f>
        <v>0</v>
      </c>
      <c r="C9264" s="33">
        <f>入力シート!K9276*10</f>
        <v>0</v>
      </c>
      <c r="D9264" s="49">
        <f t="shared" si="289"/>
        <v>0</v>
      </c>
      <c r="E9264" s="33" t="str">
        <f t="shared" si="290"/>
        <v>入力エラー</v>
      </c>
    </row>
    <row r="9265" spans="1:5" x14ac:dyDescent="0.25">
      <c r="A9265">
        <v>9263</v>
      </c>
      <c r="B9265" s="33">
        <f>入力シート!J9277</f>
        <v>0</v>
      </c>
      <c r="C9265" s="33">
        <f>入力シート!K9277*10</f>
        <v>0</v>
      </c>
      <c r="D9265" s="49">
        <f t="shared" si="289"/>
        <v>0</v>
      </c>
      <c r="E9265" s="33" t="str">
        <f t="shared" si="290"/>
        <v>入力エラー</v>
      </c>
    </row>
    <row r="9266" spans="1:5" x14ac:dyDescent="0.25">
      <c r="A9266">
        <v>9264</v>
      </c>
      <c r="B9266" s="33">
        <f>入力シート!J9278</f>
        <v>0</v>
      </c>
      <c r="C9266" s="33">
        <f>入力シート!K9278*10</f>
        <v>0</v>
      </c>
      <c r="D9266" s="49">
        <f t="shared" si="289"/>
        <v>0</v>
      </c>
      <c r="E9266" s="33" t="str">
        <f t="shared" si="290"/>
        <v>入力エラー</v>
      </c>
    </row>
    <row r="9267" spans="1:5" x14ac:dyDescent="0.25">
      <c r="A9267">
        <v>9265</v>
      </c>
      <c r="B9267" s="33">
        <f>入力シート!J9279</f>
        <v>0</v>
      </c>
      <c r="C9267" s="33">
        <f>入力シート!K9279*10</f>
        <v>0</v>
      </c>
      <c r="D9267" s="49">
        <f t="shared" si="289"/>
        <v>0</v>
      </c>
      <c r="E9267" s="33" t="str">
        <f t="shared" si="290"/>
        <v>入力エラー</v>
      </c>
    </row>
    <row r="9268" spans="1:5" x14ac:dyDescent="0.25">
      <c r="A9268">
        <v>9266</v>
      </c>
      <c r="B9268" s="33">
        <f>入力シート!J9280</f>
        <v>0</v>
      </c>
      <c r="C9268" s="33">
        <f>入力シート!K9280*10</f>
        <v>0</v>
      </c>
      <c r="D9268" s="49">
        <f t="shared" si="289"/>
        <v>0</v>
      </c>
      <c r="E9268" s="33" t="str">
        <f t="shared" si="290"/>
        <v>入力エラー</v>
      </c>
    </row>
    <row r="9269" spans="1:5" x14ac:dyDescent="0.25">
      <c r="A9269">
        <v>9267</v>
      </c>
      <c r="B9269" s="33">
        <f>入力シート!J9281</f>
        <v>0</v>
      </c>
      <c r="C9269" s="33">
        <f>入力シート!K9281*10</f>
        <v>0</v>
      </c>
      <c r="D9269" s="49">
        <f t="shared" si="289"/>
        <v>0</v>
      </c>
      <c r="E9269" s="33" t="str">
        <f t="shared" si="290"/>
        <v>入力エラー</v>
      </c>
    </row>
    <row r="9270" spans="1:5" x14ac:dyDescent="0.25">
      <c r="A9270">
        <v>9268</v>
      </c>
      <c r="B9270" s="33">
        <f>入力シート!J9282</f>
        <v>0</v>
      </c>
      <c r="C9270" s="33">
        <f>入力シート!K9282*10</f>
        <v>0</v>
      </c>
      <c r="D9270" s="49">
        <f t="shared" si="289"/>
        <v>0</v>
      </c>
      <c r="E9270" s="33" t="str">
        <f t="shared" si="290"/>
        <v>入力エラー</v>
      </c>
    </row>
    <row r="9271" spans="1:5" x14ac:dyDescent="0.25">
      <c r="A9271">
        <v>9269</v>
      </c>
      <c r="B9271" s="33">
        <f>入力シート!J9283</f>
        <v>0</v>
      </c>
      <c r="C9271" s="33">
        <f>入力シート!K9283*10</f>
        <v>0</v>
      </c>
      <c r="D9271" s="49">
        <f t="shared" si="289"/>
        <v>0</v>
      </c>
      <c r="E9271" s="33" t="str">
        <f t="shared" si="290"/>
        <v>入力エラー</v>
      </c>
    </row>
    <row r="9272" spans="1:5" x14ac:dyDescent="0.25">
      <c r="A9272">
        <v>9270</v>
      </c>
      <c r="B9272" s="33">
        <f>入力シート!J9284</f>
        <v>0</v>
      </c>
      <c r="C9272" s="33">
        <f>入力シート!K9284*10</f>
        <v>0</v>
      </c>
      <c r="D9272" s="49">
        <f t="shared" si="289"/>
        <v>0</v>
      </c>
      <c r="E9272" s="33" t="str">
        <f t="shared" si="290"/>
        <v>入力エラー</v>
      </c>
    </row>
    <row r="9273" spans="1:5" x14ac:dyDescent="0.25">
      <c r="A9273">
        <v>9271</v>
      </c>
      <c r="B9273" s="33">
        <f>入力シート!J9285</f>
        <v>0</v>
      </c>
      <c r="C9273" s="33">
        <f>入力シート!K9285*10</f>
        <v>0</v>
      </c>
      <c r="D9273" s="49">
        <f t="shared" si="289"/>
        <v>0</v>
      </c>
      <c r="E9273" s="33" t="str">
        <f t="shared" si="290"/>
        <v>入力エラー</v>
      </c>
    </row>
    <row r="9274" spans="1:5" x14ac:dyDescent="0.25">
      <c r="A9274">
        <v>9272</v>
      </c>
      <c r="B9274" s="33">
        <f>入力シート!J9286</f>
        <v>0</v>
      </c>
      <c r="C9274" s="33">
        <f>入力シート!K9286*10</f>
        <v>0</v>
      </c>
      <c r="D9274" s="49">
        <f t="shared" si="289"/>
        <v>0</v>
      </c>
      <c r="E9274" s="33" t="str">
        <f t="shared" si="290"/>
        <v>入力エラー</v>
      </c>
    </row>
    <row r="9275" spans="1:5" x14ac:dyDescent="0.25">
      <c r="A9275">
        <v>9273</v>
      </c>
      <c r="B9275" s="33">
        <f>入力シート!J9287</f>
        <v>0</v>
      </c>
      <c r="C9275" s="33">
        <f>入力シート!K9287*10</f>
        <v>0</v>
      </c>
      <c r="D9275" s="49">
        <f t="shared" si="289"/>
        <v>0</v>
      </c>
      <c r="E9275" s="33" t="str">
        <f t="shared" si="290"/>
        <v>入力エラー</v>
      </c>
    </row>
    <row r="9276" spans="1:5" x14ac:dyDescent="0.25">
      <c r="A9276">
        <v>9274</v>
      </c>
      <c r="B9276" s="33">
        <f>入力シート!J9288</f>
        <v>0</v>
      </c>
      <c r="C9276" s="33">
        <f>入力シート!K9288*10</f>
        <v>0</v>
      </c>
      <c r="D9276" s="49">
        <f t="shared" si="289"/>
        <v>0</v>
      </c>
      <c r="E9276" s="33" t="str">
        <f t="shared" si="290"/>
        <v>入力エラー</v>
      </c>
    </row>
    <row r="9277" spans="1:5" x14ac:dyDescent="0.25">
      <c r="A9277">
        <v>9275</v>
      </c>
      <c r="B9277" s="33">
        <f>入力シート!J9289</f>
        <v>0</v>
      </c>
      <c r="C9277" s="33">
        <f>入力シート!K9289*10</f>
        <v>0</v>
      </c>
      <c r="D9277" s="49">
        <f t="shared" si="289"/>
        <v>0</v>
      </c>
      <c r="E9277" s="33" t="str">
        <f t="shared" si="290"/>
        <v>入力エラー</v>
      </c>
    </row>
    <row r="9278" spans="1:5" x14ac:dyDescent="0.25">
      <c r="A9278">
        <v>9276</v>
      </c>
      <c r="B9278" s="33">
        <f>入力シート!J9290</f>
        <v>0</v>
      </c>
      <c r="C9278" s="33">
        <f>入力シート!K9290*10</f>
        <v>0</v>
      </c>
      <c r="D9278" s="49">
        <f t="shared" si="289"/>
        <v>0</v>
      </c>
      <c r="E9278" s="33" t="str">
        <f t="shared" si="290"/>
        <v>入力エラー</v>
      </c>
    </row>
    <row r="9279" spans="1:5" x14ac:dyDescent="0.25">
      <c r="A9279">
        <v>9277</v>
      </c>
      <c r="B9279" s="33">
        <f>入力シート!J9291</f>
        <v>0</v>
      </c>
      <c r="C9279" s="33">
        <f>入力シート!K9291*10</f>
        <v>0</v>
      </c>
      <c r="D9279" s="49">
        <f t="shared" si="289"/>
        <v>0</v>
      </c>
      <c r="E9279" s="33" t="str">
        <f t="shared" si="290"/>
        <v>入力エラー</v>
      </c>
    </row>
    <row r="9280" spans="1:5" x14ac:dyDescent="0.25">
      <c r="A9280">
        <v>9278</v>
      </c>
      <c r="B9280" s="33">
        <f>入力シート!J9292</f>
        <v>0</v>
      </c>
      <c r="C9280" s="33">
        <f>入力シート!K9292*10</f>
        <v>0</v>
      </c>
      <c r="D9280" s="49">
        <f t="shared" si="289"/>
        <v>0</v>
      </c>
      <c r="E9280" s="33" t="str">
        <f t="shared" si="290"/>
        <v>入力エラー</v>
      </c>
    </row>
    <row r="9281" spans="1:5" x14ac:dyDescent="0.25">
      <c r="A9281">
        <v>9279</v>
      </c>
      <c r="B9281" s="33">
        <f>入力シート!J9293</f>
        <v>0</v>
      </c>
      <c r="C9281" s="33">
        <f>入力シート!K9293*10</f>
        <v>0</v>
      </c>
      <c r="D9281" s="49">
        <f t="shared" si="289"/>
        <v>0</v>
      </c>
      <c r="E9281" s="33" t="str">
        <f t="shared" si="290"/>
        <v>入力エラー</v>
      </c>
    </row>
    <row r="9282" spans="1:5" x14ac:dyDescent="0.25">
      <c r="A9282">
        <v>9280</v>
      </c>
      <c r="B9282" s="33">
        <f>入力シート!J9294</f>
        <v>0</v>
      </c>
      <c r="C9282" s="33">
        <f>入力シート!K9294*10</f>
        <v>0</v>
      </c>
      <c r="D9282" s="49">
        <f t="shared" si="289"/>
        <v>0</v>
      </c>
      <c r="E9282" s="33" t="str">
        <f t="shared" si="290"/>
        <v>入力エラー</v>
      </c>
    </row>
    <row r="9283" spans="1:5" x14ac:dyDescent="0.25">
      <c r="A9283">
        <v>9281</v>
      </c>
      <c r="B9283" s="33">
        <f>入力シート!J9295</f>
        <v>0</v>
      </c>
      <c r="C9283" s="33">
        <f>入力シート!K9295*10</f>
        <v>0</v>
      </c>
      <c r="D9283" s="49">
        <f t="shared" si="289"/>
        <v>0</v>
      </c>
      <c r="E9283" s="33" t="str">
        <f t="shared" si="290"/>
        <v>入力エラー</v>
      </c>
    </row>
    <row r="9284" spans="1:5" x14ac:dyDescent="0.25">
      <c r="A9284">
        <v>9282</v>
      </c>
      <c r="B9284" s="33">
        <f>入力シート!J9296</f>
        <v>0</v>
      </c>
      <c r="C9284" s="33">
        <f>入力シート!K9296*10</f>
        <v>0</v>
      </c>
      <c r="D9284" s="49">
        <f t="shared" ref="D9284:D9347" si="291">ROUNDDOWN(C9284,0)</f>
        <v>0</v>
      </c>
      <c r="E9284" s="33" t="str">
        <f t="shared" ref="E9284:E9347" si="292">IF(COUNTIF(B9284,"*一般*"),"一般",IF(COUNTIF(B9284,"*風力*"),"風力",IF(COUNTIF(B9284,"*太陽*"),"太陽","入力エラー")))</f>
        <v>入力エラー</v>
      </c>
    </row>
    <row r="9285" spans="1:5" x14ac:dyDescent="0.25">
      <c r="A9285">
        <v>9283</v>
      </c>
      <c r="B9285" s="33">
        <f>入力シート!J9297</f>
        <v>0</v>
      </c>
      <c r="C9285" s="33">
        <f>入力シート!K9297*10</f>
        <v>0</v>
      </c>
      <c r="D9285" s="49">
        <f t="shared" si="291"/>
        <v>0</v>
      </c>
      <c r="E9285" s="33" t="str">
        <f t="shared" si="292"/>
        <v>入力エラー</v>
      </c>
    </row>
    <row r="9286" spans="1:5" x14ac:dyDescent="0.25">
      <c r="A9286">
        <v>9284</v>
      </c>
      <c r="B9286" s="33">
        <f>入力シート!J9298</f>
        <v>0</v>
      </c>
      <c r="C9286" s="33">
        <f>入力シート!K9298*10</f>
        <v>0</v>
      </c>
      <c r="D9286" s="49">
        <f t="shared" si="291"/>
        <v>0</v>
      </c>
      <c r="E9286" s="33" t="str">
        <f t="shared" si="292"/>
        <v>入力エラー</v>
      </c>
    </row>
    <row r="9287" spans="1:5" x14ac:dyDescent="0.25">
      <c r="A9287">
        <v>9285</v>
      </c>
      <c r="B9287" s="33">
        <f>入力シート!J9299</f>
        <v>0</v>
      </c>
      <c r="C9287" s="33">
        <f>入力シート!K9299*10</f>
        <v>0</v>
      </c>
      <c r="D9287" s="49">
        <f t="shared" si="291"/>
        <v>0</v>
      </c>
      <c r="E9287" s="33" t="str">
        <f t="shared" si="292"/>
        <v>入力エラー</v>
      </c>
    </row>
    <row r="9288" spans="1:5" x14ac:dyDescent="0.25">
      <c r="A9288">
        <v>9286</v>
      </c>
      <c r="B9288" s="33">
        <f>入力シート!J9300</f>
        <v>0</v>
      </c>
      <c r="C9288" s="33">
        <f>入力シート!K9300*10</f>
        <v>0</v>
      </c>
      <c r="D9288" s="49">
        <f t="shared" si="291"/>
        <v>0</v>
      </c>
      <c r="E9288" s="33" t="str">
        <f t="shared" si="292"/>
        <v>入力エラー</v>
      </c>
    </row>
    <row r="9289" spans="1:5" x14ac:dyDescent="0.25">
      <c r="A9289">
        <v>9287</v>
      </c>
      <c r="B9289" s="33">
        <f>入力シート!J9301</f>
        <v>0</v>
      </c>
      <c r="C9289" s="33">
        <f>入力シート!K9301*10</f>
        <v>0</v>
      </c>
      <c r="D9289" s="49">
        <f t="shared" si="291"/>
        <v>0</v>
      </c>
      <c r="E9289" s="33" t="str">
        <f t="shared" si="292"/>
        <v>入力エラー</v>
      </c>
    </row>
    <row r="9290" spans="1:5" x14ac:dyDescent="0.25">
      <c r="A9290">
        <v>9288</v>
      </c>
      <c r="B9290" s="33">
        <f>入力シート!J9302</f>
        <v>0</v>
      </c>
      <c r="C9290" s="33">
        <f>入力シート!K9302*10</f>
        <v>0</v>
      </c>
      <c r="D9290" s="49">
        <f t="shared" si="291"/>
        <v>0</v>
      </c>
      <c r="E9290" s="33" t="str">
        <f t="shared" si="292"/>
        <v>入力エラー</v>
      </c>
    </row>
    <row r="9291" spans="1:5" x14ac:dyDescent="0.25">
      <c r="A9291">
        <v>9289</v>
      </c>
      <c r="B9291" s="33">
        <f>入力シート!J9303</f>
        <v>0</v>
      </c>
      <c r="C9291" s="33">
        <f>入力シート!K9303*10</f>
        <v>0</v>
      </c>
      <c r="D9291" s="49">
        <f t="shared" si="291"/>
        <v>0</v>
      </c>
      <c r="E9291" s="33" t="str">
        <f t="shared" si="292"/>
        <v>入力エラー</v>
      </c>
    </row>
    <row r="9292" spans="1:5" x14ac:dyDescent="0.25">
      <c r="A9292">
        <v>9290</v>
      </c>
      <c r="B9292" s="33">
        <f>入力シート!J9304</f>
        <v>0</v>
      </c>
      <c r="C9292" s="33">
        <f>入力シート!K9304*10</f>
        <v>0</v>
      </c>
      <c r="D9292" s="49">
        <f t="shared" si="291"/>
        <v>0</v>
      </c>
      <c r="E9292" s="33" t="str">
        <f t="shared" si="292"/>
        <v>入力エラー</v>
      </c>
    </row>
    <row r="9293" spans="1:5" x14ac:dyDescent="0.25">
      <c r="A9293">
        <v>9291</v>
      </c>
      <c r="B9293" s="33">
        <f>入力シート!J9305</f>
        <v>0</v>
      </c>
      <c r="C9293" s="33">
        <f>入力シート!K9305*10</f>
        <v>0</v>
      </c>
      <c r="D9293" s="49">
        <f t="shared" si="291"/>
        <v>0</v>
      </c>
      <c r="E9293" s="33" t="str">
        <f t="shared" si="292"/>
        <v>入力エラー</v>
      </c>
    </row>
    <row r="9294" spans="1:5" x14ac:dyDescent="0.25">
      <c r="A9294">
        <v>9292</v>
      </c>
      <c r="B9294" s="33">
        <f>入力シート!J9306</f>
        <v>0</v>
      </c>
      <c r="C9294" s="33">
        <f>入力シート!K9306*10</f>
        <v>0</v>
      </c>
      <c r="D9294" s="49">
        <f t="shared" si="291"/>
        <v>0</v>
      </c>
      <c r="E9294" s="33" t="str">
        <f t="shared" si="292"/>
        <v>入力エラー</v>
      </c>
    </row>
    <row r="9295" spans="1:5" x14ac:dyDescent="0.25">
      <c r="A9295">
        <v>9293</v>
      </c>
      <c r="B9295" s="33">
        <f>入力シート!J9307</f>
        <v>0</v>
      </c>
      <c r="C9295" s="33">
        <f>入力シート!K9307*10</f>
        <v>0</v>
      </c>
      <c r="D9295" s="49">
        <f t="shared" si="291"/>
        <v>0</v>
      </c>
      <c r="E9295" s="33" t="str">
        <f t="shared" si="292"/>
        <v>入力エラー</v>
      </c>
    </row>
    <row r="9296" spans="1:5" x14ac:dyDescent="0.25">
      <c r="A9296">
        <v>9294</v>
      </c>
      <c r="B9296" s="33">
        <f>入力シート!J9308</f>
        <v>0</v>
      </c>
      <c r="C9296" s="33">
        <f>入力シート!K9308*10</f>
        <v>0</v>
      </c>
      <c r="D9296" s="49">
        <f t="shared" si="291"/>
        <v>0</v>
      </c>
      <c r="E9296" s="33" t="str">
        <f t="shared" si="292"/>
        <v>入力エラー</v>
      </c>
    </row>
    <row r="9297" spans="1:5" x14ac:dyDescent="0.25">
      <c r="A9297">
        <v>9295</v>
      </c>
      <c r="B9297" s="33">
        <f>入力シート!J9309</f>
        <v>0</v>
      </c>
      <c r="C9297" s="33">
        <f>入力シート!K9309*10</f>
        <v>0</v>
      </c>
      <c r="D9297" s="49">
        <f t="shared" si="291"/>
        <v>0</v>
      </c>
      <c r="E9297" s="33" t="str">
        <f t="shared" si="292"/>
        <v>入力エラー</v>
      </c>
    </row>
    <row r="9298" spans="1:5" x14ac:dyDescent="0.25">
      <c r="A9298">
        <v>9296</v>
      </c>
      <c r="B9298" s="33">
        <f>入力シート!J9310</f>
        <v>0</v>
      </c>
      <c r="C9298" s="33">
        <f>入力シート!K9310*10</f>
        <v>0</v>
      </c>
      <c r="D9298" s="49">
        <f t="shared" si="291"/>
        <v>0</v>
      </c>
      <c r="E9298" s="33" t="str">
        <f t="shared" si="292"/>
        <v>入力エラー</v>
      </c>
    </row>
    <row r="9299" spans="1:5" x14ac:dyDescent="0.25">
      <c r="A9299">
        <v>9297</v>
      </c>
      <c r="B9299" s="33">
        <f>入力シート!J9311</f>
        <v>0</v>
      </c>
      <c r="C9299" s="33">
        <f>入力シート!K9311*10</f>
        <v>0</v>
      </c>
      <c r="D9299" s="49">
        <f t="shared" si="291"/>
        <v>0</v>
      </c>
      <c r="E9299" s="33" t="str">
        <f t="shared" si="292"/>
        <v>入力エラー</v>
      </c>
    </row>
    <row r="9300" spans="1:5" x14ac:dyDescent="0.25">
      <c r="A9300">
        <v>9298</v>
      </c>
      <c r="B9300" s="33">
        <f>入力シート!J9312</f>
        <v>0</v>
      </c>
      <c r="C9300" s="33">
        <f>入力シート!K9312*10</f>
        <v>0</v>
      </c>
      <c r="D9300" s="49">
        <f t="shared" si="291"/>
        <v>0</v>
      </c>
      <c r="E9300" s="33" t="str">
        <f t="shared" si="292"/>
        <v>入力エラー</v>
      </c>
    </row>
    <row r="9301" spans="1:5" x14ac:dyDescent="0.25">
      <c r="A9301">
        <v>9299</v>
      </c>
      <c r="B9301" s="33">
        <f>入力シート!J9313</f>
        <v>0</v>
      </c>
      <c r="C9301" s="33">
        <f>入力シート!K9313*10</f>
        <v>0</v>
      </c>
      <c r="D9301" s="49">
        <f t="shared" si="291"/>
        <v>0</v>
      </c>
      <c r="E9301" s="33" t="str">
        <f t="shared" si="292"/>
        <v>入力エラー</v>
      </c>
    </row>
    <row r="9302" spans="1:5" x14ac:dyDescent="0.25">
      <c r="A9302">
        <v>9300</v>
      </c>
      <c r="B9302" s="33">
        <f>入力シート!J9314</f>
        <v>0</v>
      </c>
      <c r="C9302" s="33">
        <f>入力シート!K9314*10</f>
        <v>0</v>
      </c>
      <c r="D9302" s="49">
        <f t="shared" si="291"/>
        <v>0</v>
      </c>
      <c r="E9302" s="33" t="str">
        <f t="shared" si="292"/>
        <v>入力エラー</v>
      </c>
    </row>
    <row r="9303" spans="1:5" x14ac:dyDescent="0.25">
      <c r="A9303">
        <v>9301</v>
      </c>
      <c r="B9303" s="33">
        <f>入力シート!J9315</f>
        <v>0</v>
      </c>
      <c r="C9303" s="33">
        <f>入力シート!K9315*10</f>
        <v>0</v>
      </c>
      <c r="D9303" s="49">
        <f t="shared" si="291"/>
        <v>0</v>
      </c>
      <c r="E9303" s="33" t="str">
        <f t="shared" si="292"/>
        <v>入力エラー</v>
      </c>
    </row>
    <row r="9304" spans="1:5" x14ac:dyDescent="0.25">
      <c r="A9304">
        <v>9302</v>
      </c>
      <c r="B9304" s="33">
        <f>入力シート!J9316</f>
        <v>0</v>
      </c>
      <c r="C9304" s="33">
        <f>入力シート!K9316*10</f>
        <v>0</v>
      </c>
      <c r="D9304" s="49">
        <f t="shared" si="291"/>
        <v>0</v>
      </c>
      <c r="E9304" s="33" t="str">
        <f t="shared" si="292"/>
        <v>入力エラー</v>
      </c>
    </row>
    <row r="9305" spans="1:5" x14ac:dyDescent="0.25">
      <c r="A9305">
        <v>9303</v>
      </c>
      <c r="B9305" s="33">
        <f>入力シート!J9317</f>
        <v>0</v>
      </c>
      <c r="C9305" s="33">
        <f>入力シート!K9317*10</f>
        <v>0</v>
      </c>
      <c r="D9305" s="49">
        <f t="shared" si="291"/>
        <v>0</v>
      </c>
      <c r="E9305" s="33" t="str">
        <f t="shared" si="292"/>
        <v>入力エラー</v>
      </c>
    </row>
    <row r="9306" spans="1:5" x14ac:dyDescent="0.25">
      <c r="A9306">
        <v>9304</v>
      </c>
      <c r="B9306" s="33">
        <f>入力シート!J9318</f>
        <v>0</v>
      </c>
      <c r="C9306" s="33">
        <f>入力シート!K9318*10</f>
        <v>0</v>
      </c>
      <c r="D9306" s="49">
        <f t="shared" si="291"/>
        <v>0</v>
      </c>
      <c r="E9306" s="33" t="str">
        <f t="shared" si="292"/>
        <v>入力エラー</v>
      </c>
    </row>
    <row r="9307" spans="1:5" x14ac:dyDescent="0.25">
      <c r="A9307">
        <v>9305</v>
      </c>
      <c r="B9307" s="33">
        <f>入力シート!J9319</f>
        <v>0</v>
      </c>
      <c r="C9307" s="33">
        <f>入力シート!K9319*10</f>
        <v>0</v>
      </c>
      <c r="D9307" s="49">
        <f t="shared" si="291"/>
        <v>0</v>
      </c>
      <c r="E9307" s="33" t="str">
        <f t="shared" si="292"/>
        <v>入力エラー</v>
      </c>
    </row>
    <row r="9308" spans="1:5" x14ac:dyDescent="0.25">
      <c r="A9308">
        <v>9306</v>
      </c>
      <c r="B9308" s="33">
        <f>入力シート!J9320</f>
        <v>0</v>
      </c>
      <c r="C9308" s="33">
        <f>入力シート!K9320*10</f>
        <v>0</v>
      </c>
      <c r="D9308" s="49">
        <f t="shared" si="291"/>
        <v>0</v>
      </c>
      <c r="E9308" s="33" t="str">
        <f t="shared" si="292"/>
        <v>入力エラー</v>
      </c>
    </row>
    <row r="9309" spans="1:5" x14ac:dyDescent="0.25">
      <c r="A9309">
        <v>9307</v>
      </c>
      <c r="B9309" s="33">
        <f>入力シート!J9321</f>
        <v>0</v>
      </c>
      <c r="C9309" s="33">
        <f>入力シート!K9321*10</f>
        <v>0</v>
      </c>
      <c r="D9309" s="49">
        <f t="shared" si="291"/>
        <v>0</v>
      </c>
      <c r="E9309" s="33" t="str">
        <f t="shared" si="292"/>
        <v>入力エラー</v>
      </c>
    </row>
    <row r="9310" spans="1:5" x14ac:dyDescent="0.25">
      <c r="A9310">
        <v>9308</v>
      </c>
      <c r="B9310" s="33">
        <f>入力シート!J9322</f>
        <v>0</v>
      </c>
      <c r="C9310" s="33">
        <f>入力シート!K9322*10</f>
        <v>0</v>
      </c>
      <c r="D9310" s="49">
        <f t="shared" si="291"/>
        <v>0</v>
      </c>
      <c r="E9310" s="33" t="str">
        <f t="shared" si="292"/>
        <v>入力エラー</v>
      </c>
    </row>
    <row r="9311" spans="1:5" x14ac:dyDescent="0.25">
      <c r="A9311">
        <v>9309</v>
      </c>
      <c r="B9311" s="33">
        <f>入力シート!J9323</f>
        <v>0</v>
      </c>
      <c r="C9311" s="33">
        <f>入力シート!K9323*10</f>
        <v>0</v>
      </c>
      <c r="D9311" s="49">
        <f t="shared" si="291"/>
        <v>0</v>
      </c>
      <c r="E9311" s="33" t="str">
        <f t="shared" si="292"/>
        <v>入力エラー</v>
      </c>
    </row>
    <row r="9312" spans="1:5" x14ac:dyDescent="0.25">
      <c r="A9312">
        <v>9310</v>
      </c>
      <c r="B9312" s="33">
        <f>入力シート!J9324</f>
        <v>0</v>
      </c>
      <c r="C9312" s="33">
        <f>入力シート!K9324*10</f>
        <v>0</v>
      </c>
      <c r="D9312" s="49">
        <f t="shared" si="291"/>
        <v>0</v>
      </c>
      <c r="E9312" s="33" t="str">
        <f t="shared" si="292"/>
        <v>入力エラー</v>
      </c>
    </row>
    <row r="9313" spans="1:5" x14ac:dyDescent="0.25">
      <c r="A9313">
        <v>9311</v>
      </c>
      <c r="B9313" s="33">
        <f>入力シート!J9325</f>
        <v>0</v>
      </c>
      <c r="C9313" s="33">
        <f>入力シート!K9325*10</f>
        <v>0</v>
      </c>
      <c r="D9313" s="49">
        <f t="shared" si="291"/>
        <v>0</v>
      </c>
      <c r="E9313" s="33" t="str">
        <f t="shared" si="292"/>
        <v>入力エラー</v>
      </c>
    </row>
    <row r="9314" spans="1:5" x14ac:dyDescent="0.25">
      <c r="A9314">
        <v>9312</v>
      </c>
      <c r="B9314" s="33">
        <f>入力シート!J9326</f>
        <v>0</v>
      </c>
      <c r="C9314" s="33">
        <f>入力シート!K9326*10</f>
        <v>0</v>
      </c>
      <c r="D9314" s="49">
        <f t="shared" si="291"/>
        <v>0</v>
      </c>
      <c r="E9314" s="33" t="str">
        <f t="shared" si="292"/>
        <v>入力エラー</v>
      </c>
    </row>
    <row r="9315" spans="1:5" x14ac:dyDescent="0.25">
      <c r="A9315">
        <v>9313</v>
      </c>
      <c r="B9315" s="33">
        <f>入力シート!J9327</f>
        <v>0</v>
      </c>
      <c r="C9315" s="33">
        <f>入力シート!K9327*10</f>
        <v>0</v>
      </c>
      <c r="D9315" s="49">
        <f t="shared" si="291"/>
        <v>0</v>
      </c>
      <c r="E9315" s="33" t="str">
        <f t="shared" si="292"/>
        <v>入力エラー</v>
      </c>
    </row>
    <row r="9316" spans="1:5" x14ac:dyDescent="0.25">
      <c r="A9316">
        <v>9314</v>
      </c>
      <c r="B9316" s="33">
        <f>入力シート!J9328</f>
        <v>0</v>
      </c>
      <c r="C9316" s="33">
        <f>入力シート!K9328*10</f>
        <v>0</v>
      </c>
      <c r="D9316" s="49">
        <f t="shared" si="291"/>
        <v>0</v>
      </c>
      <c r="E9316" s="33" t="str">
        <f t="shared" si="292"/>
        <v>入力エラー</v>
      </c>
    </row>
    <row r="9317" spans="1:5" x14ac:dyDescent="0.25">
      <c r="A9317">
        <v>9315</v>
      </c>
      <c r="B9317" s="33">
        <f>入力シート!J9329</f>
        <v>0</v>
      </c>
      <c r="C9317" s="33">
        <f>入力シート!K9329*10</f>
        <v>0</v>
      </c>
      <c r="D9317" s="49">
        <f t="shared" si="291"/>
        <v>0</v>
      </c>
      <c r="E9317" s="33" t="str">
        <f t="shared" si="292"/>
        <v>入力エラー</v>
      </c>
    </row>
    <row r="9318" spans="1:5" x14ac:dyDescent="0.25">
      <c r="A9318">
        <v>9316</v>
      </c>
      <c r="B9318" s="33">
        <f>入力シート!J9330</f>
        <v>0</v>
      </c>
      <c r="C9318" s="33">
        <f>入力シート!K9330*10</f>
        <v>0</v>
      </c>
      <c r="D9318" s="49">
        <f t="shared" si="291"/>
        <v>0</v>
      </c>
      <c r="E9318" s="33" t="str">
        <f t="shared" si="292"/>
        <v>入力エラー</v>
      </c>
    </row>
    <row r="9319" spans="1:5" x14ac:dyDescent="0.25">
      <c r="A9319">
        <v>9317</v>
      </c>
      <c r="B9319" s="33">
        <f>入力シート!J9331</f>
        <v>0</v>
      </c>
      <c r="C9319" s="33">
        <f>入力シート!K9331*10</f>
        <v>0</v>
      </c>
      <c r="D9319" s="49">
        <f t="shared" si="291"/>
        <v>0</v>
      </c>
      <c r="E9319" s="33" t="str">
        <f t="shared" si="292"/>
        <v>入力エラー</v>
      </c>
    </row>
    <row r="9320" spans="1:5" x14ac:dyDescent="0.25">
      <c r="A9320">
        <v>9318</v>
      </c>
      <c r="B9320" s="33">
        <f>入力シート!J9332</f>
        <v>0</v>
      </c>
      <c r="C9320" s="33">
        <f>入力シート!K9332*10</f>
        <v>0</v>
      </c>
      <c r="D9320" s="49">
        <f t="shared" si="291"/>
        <v>0</v>
      </c>
      <c r="E9320" s="33" t="str">
        <f t="shared" si="292"/>
        <v>入力エラー</v>
      </c>
    </row>
    <row r="9321" spans="1:5" x14ac:dyDescent="0.25">
      <c r="A9321">
        <v>9319</v>
      </c>
      <c r="B9321" s="33">
        <f>入力シート!J9333</f>
        <v>0</v>
      </c>
      <c r="C9321" s="33">
        <f>入力シート!K9333*10</f>
        <v>0</v>
      </c>
      <c r="D9321" s="49">
        <f t="shared" si="291"/>
        <v>0</v>
      </c>
      <c r="E9321" s="33" t="str">
        <f t="shared" si="292"/>
        <v>入力エラー</v>
      </c>
    </row>
    <row r="9322" spans="1:5" x14ac:dyDescent="0.25">
      <c r="A9322">
        <v>9320</v>
      </c>
      <c r="B9322" s="33">
        <f>入力シート!J9334</f>
        <v>0</v>
      </c>
      <c r="C9322" s="33">
        <f>入力シート!K9334*10</f>
        <v>0</v>
      </c>
      <c r="D9322" s="49">
        <f t="shared" si="291"/>
        <v>0</v>
      </c>
      <c r="E9322" s="33" t="str">
        <f t="shared" si="292"/>
        <v>入力エラー</v>
      </c>
    </row>
    <row r="9323" spans="1:5" x14ac:dyDescent="0.25">
      <c r="A9323">
        <v>9321</v>
      </c>
      <c r="B9323" s="33">
        <f>入力シート!J9335</f>
        <v>0</v>
      </c>
      <c r="C9323" s="33">
        <f>入力シート!K9335*10</f>
        <v>0</v>
      </c>
      <c r="D9323" s="49">
        <f t="shared" si="291"/>
        <v>0</v>
      </c>
      <c r="E9323" s="33" t="str">
        <f t="shared" si="292"/>
        <v>入力エラー</v>
      </c>
    </row>
    <row r="9324" spans="1:5" x14ac:dyDescent="0.25">
      <c r="A9324">
        <v>9322</v>
      </c>
      <c r="B9324" s="33">
        <f>入力シート!J9336</f>
        <v>0</v>
      </c>
      <c r="C9324" s="33">
        <f>入力シート!K9336*10</f>
        <v>0</v>
      </c>
      <c r="D9324" s="49">
        <f t="shared" si="291"/>
        <v>0</v>
      </c>
      <c r="E9324" s="33" t="str">
        <f t="shared" si="292"/>
        <v>入力エラー</v>
      </c>
    </row>
    <row r="9325" spans="1:5" x14ac:dyDescent="0.25">
      <c r="A9325">
        <v>9323</v>
      </c>
      <c r="B9325" s="33">
        <f>入力シート!J9337</f>
        <v>0</v>
      </c>
      <c r="C9325" s="33">
        <f>入力シート!K9337*10</f>
        <v>0</v>
      </c>
      <c r="D9325" s="49">
        <f t="shared" si="291"/>
        <v>0</v>
      </c>
      <c r="E9325" s="33" t="str">
        <f t="shared" si="292"/>
        <v>入力エラー</v>
      </c>
    </row>
    <row r="9326" spans="1:5" x14ac:dyDescent="0.25">
      <c r="A9326">
        <v>9324</v>
      </c>
      <c r="B9326" s="33">
        <f>入力シート!J9338</f>
        <v>0</v>
      </c>
      <c r="C9326" s="33">
        <f>入力シート!K9338*10</f>
        <v>0</v>
      </c>
      <c r="D9326" s="49">
        <f t="shared" si="291"/>
        <v>0</v>
      </c>
      <c r="E9326" s="33" t="str">
        <f t="shared" si="292"/>
        <v>入力エラー</v>
      </c>
    </row>
    <row r="9327" spans="1:5" x14ac:dyDescent="0.25">
      <c r="A9327">
        <v>9325</v>
      </c>
      <c r="B9327" s="33">
        <f>入力シート!J9339</f>
        <v>0</v>
      </c>
      <c r="C9327" s="33">
        <f>入力シート!K9339*10</f>
        <v>0</v>
      </c>
      <c r="D9327" s="49">
        <f t="shared" si="291"/>
        <v>0</v>
      </c>
      <c r="E9327" s="33" t="str">
        <f t="shared" si="292"/>
        <v>入力エラー</v>
      </c>
    </row>
    <row r="9328" spans="1:5" x14ac:dyDescent="0.25">
      <c r="A9328">
        <v>9326</v>
      </c>
      <c r="B9328" s="33">
        <f>入力シート!J9340</f>
        <v>0</v>
      </c>
      <c r="C9328" s="33">
        <f>入力シート!K9340*10</f>
        <v>0</v>
      </c>
      <c r="D9328" s="49">
        <f t="shared" si="291"/>
        <v>0</v>
      </c>
      <c r="E9328" s="33" t="str">
        <f t="shared" si="292"/>
        <v>入力エラー</v>
      </c>
    </row>
    <row r="9329" spans="1:5" x14ac:dyDescent="0.25">
      <c r="A9329">
        <v>9327</v>
      </c>
      <c r="B9329" s="33">
        <f>入力シート!J9341</f>
        <v>0</v>
      </c>
      <c r="C9329" s="33">
        <f>入力シート!K9341*10</f>
        <v>0</v>
      </c>
      <c r="D9329" s="49">
        <f t="shared" si="291"/>
        <v>0</v>
      </c>
      <c r="E9329" s="33" t="str">
        <f t="shared" si="292"/>
        <v>入力エラー</v>
      </c>
    </row>
    <row r="9330" spans="1:5" x14ac:dyDescent="0.25">
      <c r="A9330">
        <v>9328</v>
      </c>
      <c r="B9330" s="33">
        <f>入力シート!J9342</f>
        <v>0</v>
      </c>
      <c r="C9330" s="33">
        <f>入力シート!K9342*10</f>
        <v>0</v>
      </c>
      <c r="D9330" s="49">
        <f t="shared" si="291"/>
        <v>0</v>
      </c>
      <c r="E9330" s="33" t="str">
        <f t="shared" si="292"/>
        <v>入力エラー</v>
      </c>
    </row>
    <row r="9331" spans="1:5" x14ac:dyDescent="0.25">
      <c r="A9331">
        <v>9329</v>
      </c>
      <c r="B9331" s="33">
        <f>入力シート!J9343</f>
        <v>0</v>
      </c>
      <c r="C9331" s="33">
        <f>入力シート!K9343*10</f>
        <v>0</v>
      </c>
      <c r="D9331" s="49">
        <f t="shared" si="291"/>
        <v>0</v>
      </c>
      <c r="E9331" s="33" t="str">
        <f t="shared" si="292"/>
        <v>入力エラー</v>
      </c>
    </row>
    <row r="9332" spans="1:5" x14ac:dyDescent="0.25">
      <c r="A9332">
        <v>9330</v>
      </c>
      <c r="B9332" s="33">
        <f>入力シート!J9344</f>
        <v>0</v>
      </c>
      <c r="C9332" s="33">
        <f>入力シート!K9344*10</f>
        <v>0</v>
      </c>
      <c r="D9332" s="49">
        <f t="shared" si="291"/>
        <v>0</v>
      </c>
      <c r="E9332" s="33" t="str">
        <f t="shared" si="292"/>
        <v>入力エラー</v>
      </c>
    </row>
    <row r="9333" spans="1:5" x14ac:dyDescent="0.25">
      <c r="A9333">
        <v>9331</v>
      </c>
      <c r="B9333" s="33">
        <f>入力シート!J9345</f>
        <v>0</v>
      </c>
      <c r="C9333" s="33">
        <f>入力シート!K9345*10</f>
        <v>0</v>
      </c>
      <c r="D9333" s="49">
        <f t="shared" si="291"/>
        <v>0</v>
      </c>
      <c r="E9333" s="33" t="str">
        <f t="shared" si="292"/>
        <v>入力エラー</v>
      </c>
    </row>
    <row r="9334" spans="1:5" x14ac:dyDescent="0.25">
      <c r="A9334">
        <v>9332</v>
      </c>
      <c r="B9334" s="33">
        <f>入力シート!J9346</f>
        <v>0</v>
      </c>
      <c r="C9334" s="33">
        <f>入力シート!K9346*10</f>
        <v>0</v>
      </c>
      <c r="D9334" s="49">
        <f t="shared" si="291"/>
        <v>0</v>
      </c>
      <c r="E9334" s="33" t="str">
        <f t="shared" si="292"/>
        <v>入力エラー</v>
      </c>
    </row>
    <row r="9335" spans="1:5" x14ac:dyDescent="0.25">
      <c r="A9335">
        <v>9333</v>
      </c>
      <c r="B9335" s="33">
        <f>入力シート!J9347</f>
        <v>0</v>
      </c>
      <c r="C9335" s="33">
        <f>入力シート!K9347*10</f>
        <v>0</v>
      </c>
      <c r="D9335" s="49">
        <f t="shared" si="291"/>
        <v>0</v>
      </c>
      <c r="E9335" s="33" t="str">
        <f t="shared" si="292"/>
        <v>入力エラー</v>
      </c>
    </row>
    <row r="9336" spans="1:5" x14ac:dyDescent="0.25">
      <c r="A9336">
        <v>9334</v>
      </c>
      <c r="B9336" s="33">
        <f>入力シート!J9348</f>
        <v>0</v>
      </c>
      <c r="C9336" s="33">
        <f>入力シート!K9348*10</f>
        <v>0</v>
      </c>
      <c r="D9336" s="49">
        <f t="shared" si="291"/>
        <v>0</v>
      </c>
      <c r="E9336" s="33" t="str">
        <f t="shared" si="292"/>
        <v>入力エラー</v>
      </c>
    </row>
    <row r="9337" spans="1:5" x14ac:dyDescent="0.25">
      <c r="A9337">
        <v>9335</v>
      </c>
      <c r="B9337" s="33">
        <f>入力シート!J9349</f>
        <v>0</v>
      </c>
      <c r="C9337" s="33">
        <f>入力シート!K9349*10</f>
        <v>0</v>
      </c>
      <c r="D9337" s="49">
        <f t="shared" si="291"/>
        <v>0</v>
      </c>
      <c r="E9337" s="33" t="str">
        <f t="shared" si="292"/>
        <v>入力エラー</v>
      </c>
    </row>
    <row r="9338" spans="1:5" x14ac:dyDescent="0.25">
      <c r="A9338">
        <v>9336</v>
      </c>
      <c r="B9338" s="33">
        <f>入力シート!J9350</f>
        <v>0</v>
      </c>
      <c r="C9338" s="33">
        <f>入力シート!K9350*10</f>
        <v>0</v>
      </c>
      <c r="D9338" s="49">
        <f t="shared" si="291"/>
        <v>0</v>
      </c>
      <c r="E9338" s="33" t="str">
        <f t="shared" si="292"/>
        <v>入力エラー</v>
      </c>
    </row>
    <row r="9339" spans="1:5" x14ac:dyDescent="0.25">
      <c r="A9339">
        <v>9337</v>
      </c>
      <c r="B9339" s="33">
        <f>入力シート!J9351</f>
        <v>0</v>
      </c>
      <c r="C9339" s="33">
        <f>入力シート!K9351*10</f>
        <v>0</v>
      </c>
      <c r="D9339" s="49">
        <f t="shared" si="291"/>
        <v>0</v>
      </c>
      <c r="E9339" s="33" t="str">
        <f t="shared" si="292"/>
        <v>入力エラー</v>
      </c>
    </row>
    <row r="9340" spans="1:5" x14ac:dyDescent="0.25">
      <c r="A9340">
        <v>9338</v>
      </c>
      <c r="B9340" s="33">
        <f>入力シート!J9352</f>
        <v>0</v>
      </c>
      <c r="C9340" s="33">
        <f>入力シート!K9352*10</f>
        <v>0</v>
      </c>
      <c r="D9340" s="49">
        <f t="shared" si="291"/>
        <v>0</v>
      </c>
      <c r="E9340" s="33" t="str">
        <f t="shared" si="292"/>
        <v>入力エラー</v>
      </c>
    </row>
    <row r="9341" spans="1:5" x14ac:dyDescent="0.25">
      <c r="A9341">
        <v>9339</v>
      </c>
      <c r="B9341" s="33">
        <f>入力シート!J9353</f>
        <v>0</v>
      </c>
      <c r="C9341" s="33">
        <f>入力シート!K9353*10</f>
        <v>0</v>
      </c>
      <c r="D9341" s="49">
        <f t="shared" si="291"/>
        <v>0</v>
      </c>
      <c r="E9341" s="33" t="str">
        <f t="shared" si="292"/>
        <v>入力エラー</v>
      </c>
    </row>
    <row r="9342" spans="1:5" x14ac:dyDescent="0.25">
      <c r="A9342">
        <v>9340</v>
      </c>
      <c r="B9342" s="33">
        <f>入力シート!J9354</f>
        <v>0</v>
      </c>
      <c r="C9342" s="33">
        <f>入力シート!K9354*10</f>
        <v>0</v>
      </c>
      <c r="D9342" s="49">
        <f t="shared" si="291"/>
        <v>0</v>
      </c>
      <c r="E9342" s="33" t="str">
        <f t="shared" si="292"/>
        <v>入力エラー</v>
      </c>
    </row>
    <row r="9343" spans="1:5" x14ac:dyDescent="0.25">
      <c r="A9343">
        <v>9341</v>
      </c>
      <c r="B9343" s="33">
        <f>入力シート!J9355</f>
        <v>0</v>
      </c>
      <c r="C9343" s="33">
        <f>入力シート!K9355*10</f>
        <v>0</v>
      </c>
      <c r="D9343" s="49">
        <f t="shared" si="291"/>
        <v>0</v>
      </c>
      <c r="E9343" s="33" t="str">
        <f t="shared" si="292"/>
        <v>入力エラー</v>
      </c>
    </row>
    <row r="9344" spans="1:5" x14ac:dyDescent="0.25">
      <c r="A9344">
        <v>9342</v>
      </c>
      <c r="B9344" s="33">
        <f>入力シート!J9356</f>
        <v>0</v>
      </c>
      <c r="C9344" s="33">
        <f>入力シート!K9356*10</f>
        <v>0</v>
      </c>
      <c r="D9344" s="49">
        <f t="shared" si="291"/>
        <v>0</v>
      </c>
      <c r="E9344" s="33" t="str">
        <f t="shared" si="292"/>
        <v>入力エラー</v>
      </c>
    </row>
    <row r="9345" spans="1:5" x14ac:dyDescent="0.25">
      <c r="A9345">
        <v>9343</v>
      </c>
      <c r="B9345" s="33">
        <f>入力シート!J9357</f>
        <v>0</v>
      </c>
      <c r="C9345" s="33">
        <f>入力シート!K9357*10</f>
        <v>0</v>
      </c>
      <c r="D9345" s="49">
        <f t="shared" si="291"/>
        <v>0</v>
      </c>
      <c r="E9345" s="33" t="str">
        <f t="shared" si="292"/>
        <v>入力エラー</v>
      </c>
    </row>
    <row r="9346" spans="1:5" x14ac:dyDescent="0.25">
      <c r="A9346">
        <v>9344</v>
      </c>
      <c r="B9346" s="33">
        <f>入力シート!J9358</f>
        <v>0</v>
      </c>
      <c r="C9346" s="33">
        <f>入力シート!K9358*10</f>
        <v>0</v>
      </c>
      <c r="D9346" s="49">
        <f t="shared" si="291"/>
        <v>0</v>
      </c>
      <c r="E9346" s="33" t="str">
        <f t="shared" si="292"/>
        <v>入力エラー</v>
      </c>
    </row>
    <row r="9347" spans="1:5" x14ac:dyDescent="0.25">
      <c r="A9347">
        <v>9345</v>
      </c>
      <c r="B9347" s="33">
        <f>入力シート!J9359</f>
        <v>0</v>
      </c>
      <c r="C9347" s="33">
        <f>入力シート!K9359*10</f>
        <v>0</v>
      </c>
      <c r="D9347" s="49">
        <f t="shared" si="291"/>
        <v>0</v>
      </c>
      <c r="E9347" s="33" t="str">
        <f t="shared" si="292"/>
        <v>入力エラー</v>
      </c>
    </row>
    <row r="9348" spans="1:5" x14ac:dyDescent="0.25">
      <c r="A9348">
        <v>9346</v>
      </c>
      <c r="B9348" s="33">
        <f>入力シート!J9360</f>
        <v>0</v>
      </c>
      <c r="C9348" s="33">
        <f>入力シート!K9360*10</f>
        <v>0</v>
      </c>
      <c r="D9348" s="49">
        <f t="shared" ref="D9348:D9411" si="293">ROUNDDOWN(C9348,0)</f>
        <v>0</v>
      </c>
      <c r="E9348" s="33" t="str">
        <f t="shared" ref="E9348:E9411" si="294">IF(COUNTIF(B9348,"*一般*"),"一般",IF(COUNTIF(B9348,"*風力*"),"風力",IF(COUNTIF(B9348,"*太陽*"),"太陽","入力エラー")))</f>
        <v>入力エラー</v>
      </c>
    </row>
    <row r="9349" spans="1:5" x14ac:dyDescent="0.25">
      <c r="A9349">
        <v>9347</v>
      </c>
      <c r="B9349" s="33">
        <f>入力シート!J9361</f>
        <v>0</v>
      </c>
      <c r="C9349" s="33">
        <f>入力シート!K9361*10</f>
        <v>0</v>
      </c>
      <c r="D9349" s="49">
        <f t="shared" si="293"/>
        <v>0</v>
      </c>
      <c r="E9349" s="33" t="str">
        <f t="shared" si="294"/>
        <v>入力エラー</v>
      </c>
    </row>
    <row r="9350" spans="1:5" x14ac:dyDescent="0.25">
      <c r="A9350">
        <v>9348</v>
      </c>
      <c r="B9350" s="33">
        <f>入力シート!J9362</f>
        <v>0</v>
      </c>
      <c r="C9350" s="33">
        <f>入力シート!K9362*10</f>
        <v>0</v>
      </c>
      <c r="D9350" s="49">
        <f t="shared" si="293"/>
        <v>0</v>
      </c>
      <c r="E9350" s="33" t="str">
        <f t="shared" si="294"/>
        <v>入力エラー</v>
      </c>
    </row>
    <row r="9351" spans="1:5" x14ac:dyDescent="0.25">
      <c r="A9351">
        <v>9349</v>
      </c>
      <c r="B9351" s="33">
        <f>入力シート!J9363</f>
        <v>0</v>
      </c>
      <c r="C9351" s="33">
        <f>入力シート!K9363*10</f>
        <v>0</v>
      </c>
      <c r="D9351" s="49">
        <f t="shared" si="293"/>
        <v>0</v>
      </c>
      <c r="E9351" s="33" t="str">
        <f t="shared" si="294"/>
        <v>入力エラー</v>
      </c>
    </row>
    <row r="9352" spans="1:5" x14ac:dyDescent="0.25">
      <c r="A9352">
        <v>9350</v>
      </c>
      <c r="B9352" s="33">
        <f>入力シート!J9364</f>
        <v>0</v>
      </c>
      <c r="C9352" s="33">
        <f>入力シート!K9364*10</f>
        <v>0</v>
      </c>
      <c r="D9352" s="49">
        <f t="shared" si="293"/>
        <v>0</v>
      </c>
      <c r="E9352" s="33" t="str">
        <f t="shared" si="294"/>
        <v>入力エラー</v>
      </c>
    </row>
    <row r="9353" spans="1:5" x14ac:dyDescent="0.25">
      <c r="A9353">
        <v>9351</v>
      </c>
      <c r="B9353" s="33">
        <f>入力シート!J9365</f>
        <v>0</v>
      </c>
      <c r="C9353" s="33">
        <f>入力シート!K9365*10</f>
        <v>0</v>
      </c>
      <c r="D9353" s="49">
        <f t="shared" si="293"/>
        <v>0</v>
      </c>
      <c r="E9353" s="33" t="str">
        <f t="shared" si="294"/>
        <v>入力エラー</v>
      </c>
    </row>
    <row r="9354" spans="1:5" x14ac:dyDescent="0.25">
      <c r="A9354">
        <v>9352</v>
      </c>
      <c r="B9354" s="33">
        <f>入力シート!J9366</f>
        <v>0</v>
      </c>
      <c r="C9354" s="33">
        <f>入力シート!K9366*10</f>
        <v>0</v>
      </c>
      <c r="D9354" s="49">
        <f t="shared" si="293"/>
        <v>0</v>
      </c>
      <c r="E9354" s="33" t="str">
        <f t="shared" si="294"/>
        <v>入力エラー</v>
      </c>
    </row>
    <row r="9355" spans="1:5" x14ac:dyDescent="0.25">
      <c r="A9355">
        <v>9353</v>
      </c>
      <c r="B9355" s="33">
        <f>入力シート!J9367</f>
        <v>0</v>
      </c>
      <c r="C9355" s="33">
        <f>入力シート!K9367*10</f>
        <v>0</v>
      </c>
      <c r="D9355" s="49">
        <f t="shared" si="293"/>
        <v>0</v>
      </c>
      <c r="E9355" s="33" t="str">
        <f t="shared" si="294"/>
        <v>入力エラー</v>
      </c>
    </row>
    <row r="9356" spans="1:5" x14ac:dyDescent="0.25">
      <c r="A9356">
        <v>9354</v>
      </c>
      <c r="B9356" s="33">
        <f>入力シート!J9368</f>
        <v>0</v>
      </c>
      <c r="C9356" s="33">
        <f>入力シート!K9368*10</f>
        <v>0</v>
      </c>
      <c r="D9356" s="49">
        <f t="shared" si="293"/>
        <v>0</v>
      </c>
      <c r="E9356" s="33" t="str">
        <f t="shared" si="294"/>
        <v>入力エラー</v>
      </c>
    </row>
    <row r="9357" spans="1:5" x14ac:dyDescent="0.25">
      <c r="A9357">
        <v>9355</v>
      </c>
      <c r="B9357" s="33">
        <f>入力シート!J9369</f>
        <v>0</v>
      </c>
      <c r="C9357" s="33">
        <f>入力シート!K9369*10</f>
        <v>0</v>
      </c>
      <c r="D9357" s="49">
        <f t="shared" si="293"/>
        <v>0</v>
      </c>
      <c r="E9357" s="33" t="str">
        <f t="shared" si="294"/>
        <v>入力エラー</v>
      </c>
    </row>
    <row r="9358" spans="1:5" x14ac:dyDescent="0.25">
      <c r="A9358">
        <v>9356</v>
      </c>
      <c r="B9358" s="33">
        <f>入力シート!J9370</f>
        <v>0</v>
      </c>
      <c r="C9358" s="33">
        <f>入力シート!K9370*10</f>
        <v>0</v>
      </c>
      <c r="D9358" s="49">
        <f t="shared" si="293"/>
        <v>0</v>
      </c>
      <c r="E9358" s="33" t="str">
        <f t="shared" si="294"/>
        <v>入力エラー</v>
      </c>
    </row>
    <row r="9359" spans="1:5" x14ac:dyDescent="0.25">
      <c r="A9359">
        <v>9357</v>
      </c>
      <c r="B9359" s="33">
        <f>入力シート!J9371</f>
        <v>0</v>
      </c>
      <c r="C9359" s="33">
        <f>入力シート!K9371*10</f>
        <v>0</v>
      </c>
      <c r="D9359" s="49">
        <f t="shared" si="293"/>
        <v>0</v>
      </c>
      <c r="E9359" s="33" t="str">
        <f t="shared" si="294"/>
        <v>入力エラー</v>
      </c>
    </row>
    <row r="9360" spans="1:5" x14ac:dyDescent="0.25">
      <c r="A9360">
        <v>9358</v>
      </c>
      <c r="B9360" s="33">
        <f>入力シート!J9372</f>
        <v>0</v>
      </c>
      <c r="C9360" s="33">
        <f>入力シート!K9372*10</f>
        <v>0</v>
      </c>
      <c r="D9360" s="49">
        <f t="shared" si="293"/>
        <v>0</v>
      </c>
      <c r="E9360" s="33" t="str">
        <f t="shared" si="294"/>
        <v>入力エラー</v>
      </c>
    </row>
    <row r="9361" spans="1:5" x14ac:dyDescent="0.25">
      <c r="A9361">
        <v>9359</v>
      </c>
      <c r="B9361" s="33">
        <f>入力シート!J9373</f>
        <v>0</v>
      </c>
      <c r="C9361" s="33">
        <f>入力シート!K9373*10</f>
        <v>0</v>
      </c>
      <c r="D9361" s="49">
        <f t="shared" si="293"/>
        <v>0</v>
      </c>
      <c r="E9361" s="33" t="str">
        <f t="shared" si="294"/>
        <v>入力エラー</v>
      </c>
    </row>
    <row r="9362" spans="1:5" x14ac:dyDescent="0.25">
      <c r="A9362">
        <v>9360</v>
      </c>
      <c r="B9362" s="33">
        <f>入力シート!J9374</f>
        <v>0</v>
      </c>
      <c r="C9362" s="33">
        <f>入力シート!K9374*10</f>
        <v>0</v>
      </c>
      <c r="D9362" s="49">
        <f t="shared" si="293"/>
        <v>0</v>
      </c>
      <c r="E9362" s="33" t="str">
        <f t="shared" si="294"/>
        <v>入力エラー</v>
      </c>
    </row>
    <row r="9363" spans="1:5" x14ac:dyDescent="0.25">
      <c r="A9363">
        <v>9361</v>
      </c>
      <c r="B9363" s="33">
        <f>入力シート!J9375</f>
        <v>0</v>
      </c>
      <c r="C9363" s="33">
        <f>入力シート!K9375*10</f>
        <v>0</v>
      </c>
      <c r="D9363" s="49">
        <f t="shared" si="293"/>
        <v>0</v>
      </c>
      <c r="E9363" s="33" t="str">
        <f t="shared" si="294"/>
        <v>入力エラー</v>
      </c>
    </row>
    <row r="9364" spans="1:5" x14ac:dyDescent="0.25">
      <c r="A9364">
        <v>9362</v>
      </c>
      <c r="B9364" s="33">
        <f>入力シート!J9376</f>
        <v>0</v>
      </c>
      <c r="C9364" s="33">
        <f>入力シート!K9376*10</f>
        <v>0</v>
      </c>
      <c r="D9364" s="49">
        <f t="shared" si="293"/>
        <v>0</v>
      </c>
      <c r="E9364" s="33" t="str">
        <f t="shared" si="294"/>
        <v>入力エラー</v>
      </c>
    </row>
    <row r="9365" spans="1:5" x14ac:dyDescent="0.25">
      <c r="A9365">
        <v>9363</v>
      </c>
      <c r="B9365" s="33">
        <f>入力シート!J9377</f>
        <v>0</v>
      </c>
      <c r="C9365" s="33">
        <f>入力シート!K9377*10</f>
        <v>0</v>
      </c>
      <c r="D9365" s="49">
        <f t="shared" si="293"/>
        <v>0</v>
      </c>
      <c r="E9365" s="33" t="str">
        <f t="shared" si="294"/>
        <v>入力エラー</v>
      </c>
    </row>
    <row r="9366" spans="1:5" x14ac:dyDescent="0.25">
      <c r="A9366">
        <v>9364</v>
      </c>
      <c r="B9366" s="33">
        <f>入力シート!J9378</f>
        <v>0</v>
      </c>
      <c r="C9366" s="33">
        <f>入力シート!K9378*10</f>
        <v>0</v>
      </c>
      <c r="D9366" s="49">
        <f t="shared" si="293"/>
        <v>0</v>
      </c>
      <c r="E9366" s="33" t="str">
        <f t="shared" si="294"/>
        <v>入力エラー</v>
      </c>
    </row>
    <row r="9367" spans="1:5" x14ac:dyDescent="0.25">
      <c r="A9367">
        <v>9365</v>
      </c>
      <c r="B9367" s="33">
        <f>入力シート!J9379</f>
        <v>0</v>
      </c>
      <c r="C9367" s="33">
        <f>入力シート!K9379*10</f>
        <v>0</v>
      </c>
      <c r="D9367" s="49">
        <f t="shared" si="293"/>
        <v>0</v>
      </c>
      <c r="E9367" s="33" t="str">
        <f t="shared" si="294"/>
        <v>入力エラー</v>
      </c>
    </row>
    <row r="9368" spans="1:5" x14ac:dyDescent="0.25">
      <c r="A9368">
        <v>9366</v>
      </c>
      <c r="B9368" s="33">
        <f>入力シート!J9380</f>
        <v>0</v>
      </c>
      <c r="C9368" s="33">
        <f>入力シート!K9380*10</f>
        <v>0</v>
      </c>
      <c r="D9368" s="49">
        <f t="shared" si="293"/>
        <v>0</v>
      </c>
      <c r="E9368" s="33" t="str">
        <f t="shared" si="294"/>
        <v>入力エラー</v>
      </c>
    </row>
    <row r="9369" spans="1:5" x14ac:dyDescent="0.25">
      <c r="A9369">
        <v>9367</v>
      </c>
      <c r="B9369" s="33">
        <f>入力シート!J9381</f>
        <v>0</v>
      </c>
      <c r="C9369" s="33">
        <f>入力シート!K9381*10</f>
        <v>0</v>
      </c>
      <c r="D9369" s="49">
        <f t="shared" si="293"/>
        <v>0</v>
      </c>
      <c r="E9369" s="33" t="str">
        <f t="shared" si="294"/>
        <v>入力エラー</v>
      </c>
    </row>
    <row r="9370" spans="1:5" x14ac:dyDescent="0.25">
      <c r="A9370">
        <v>9368</v>
      </c>
      <c r="B9370" s="33">
        <f>入力シート!J9382</f>
        <v>0</v>
      </c>
      <c r="C9370" s="33">
        <f>入力シート!K9382*10</f>
        <v>0</v>
      </c>
      <c r="D9370" s="49">
        <f t="shared" si="293"/>
        <v>0</v>
      </c>
      <c r="E9370" s="33" t="str">
        <f t="shared" si="294"/>
        <v>入力エラー</v>
      </c>
    </row>
    <row r="9371" spans="1:5" x14ac:dyDescent="0.25">
      <c r="A9371">
        <v>9369</v>
      </c>
      <c r="B9371" s="33">
        <f>入力シート!J9383</f>
        <v>0</v>
      </c>
      <c r="C9371" s="33">
        <f>入力シート!K9383*10</f>
        <v>0</v>
      </c>
      <c r="D9371" s="49">
        <f t="shared" si="293"/>
        <v>0</v>
      </c>
      <c r="E9371" s="33" t="str">
        <f t="shared" si="294"/>
        <v>入力エラー</v>
      </c>
    </row>
    <row r="9372" spans="1:5" x14ac:dyDescent="0.25">
      <c r="A9372">
        <v>9370</v>
      </c>
      <c r="B9372" s="33">
        <f>入力シート!J9384</f>
        <v>0</v>
      </c>
      <c r="C9372" s="33">
        <f>入力シート!K9384*10</f>
        <v>0</v>
      </c>
      <c r="D9372" s="49">
        <f t="shared" si="293"/>
        <v>0</v>
      </c>
      <c r="E9372" s="33" t="str">
        <f t="shared" si="294"/>
        <v>入力エラー</v>
      </c>
    </row>
    <row r="9373" spans="1:5" x14ac:dyDescent="0.25">
      <c r="A9373">
        <v>9371</v>
      </c>
      <c r="B9373" s="33">
        <f>入力シート!J9385</f>
        <v>0</v>
      </c>
      <c r="C9373" s="33">
        <f>入力シート!K9385*10</f>
        <v>0</v>
      </c>
      <c r="D9373" s="49">
        <f t="shared" si="293"/>
        <v>0</v>
      </c>
      <c r="E9373" s="33" t="str">
        <f t="shared" si="294"/>
        <v>入力エラー</v>
      </c>
    </row>
    <row r="9374" spans="1:5" x14ac:dyDescent="0.25">
      <c r="A9374">
        <v>9372</v>
      </c>
      <c r="B9374" s="33">
        <f>入力シート!J9386</f>
        <v>0</v>
      </c>
      <c r="C9374" s="33">
        <f>入力シート!K9386*10</f>
        <v>0</v>
      </c>
      <c r="D9374" s="49">
        <f t="shared" si="293"/>
        <v>0</v>
      </c>
      <c r="E9374" s="33" t="str">
        <f t="shared" si="294"/>
        <v>入力エラー</v>
      </c>
    </row>
    <row r="9375" spans="1:5" x14ac:dyDescent="0.25">
      <c r="A9375">
        <v>9373</v>
      </c>
      <c r="B9375" s="33">
        <f>入力シート!J9387</f>
        <v>0</v>
      </c>
      <c r="C9375" s="33">
        <f>入力シート!K9387*10</f>
        <v>0</v>
      </c>
      <c r="D9375" s="49">
        <f t="shared" si="293"/>
        <v>0</v>
      </c>
      <c r="E9375" s="33" t="str">
        <f t="shared" si="294"/>
        <v>入力エラー</v>
      </c>
    </row>
    <row r="9376" spans="1:5" x14ac:dyDescent="0.25">
      <c r="A9376">
        <v>9374</v>
      </c>
      <c r="B9376" s="33">
        <f>入力シート!J9388</f>
        <v>0</v>
      </c>
      <c r="C9376" s="33">
        <f>入力シート!K9388*10</f>
        <v>0</v>
      </c>
      <c r="D9376" s="49">
        <f t="shared" si="293"/>
        <v>0</v>
      </c>
      <c r="E9376" s="33" t="str">
        <f t="shared" si="294"/>
        <v>入力エラー</v>
      </c>
    </row>
    <row r="9377" spans="1:5" x14ac:dyDescent="0.25">
      <c r="A9377">
        <v>9375</v>
      </c>
      <c r="B9377" s="33">
        <f>入力シート!J9389</f>
        <v>0</v>
      </c>
      <c r="C9377" s="33">
        <f>入力シート!K9389*10</f>
        <v>0</v>
      </c>
      <c r="D9377" s="49">
        <f t="shared" si="293"/>
        <v>0</v>
      </c>
      <c r="E9377" s="33" t="str">
        <f t="shared" si="294"/>
        <v>入力エラー</v>
      </c>
    </row>
    <row r="9378" spans="1:5" x14ac:dyDescent="0.25">
      <c r="A9378">
        <v>9376</v>
      </c>
      <c r="B9378" s="33">
        <f>入力シート!J9390</f>
        <v>0</v>
      </c>
      <c r="C9378" s="33">
        <f>入力シート!K9390*10</f>
        <v>0</v>
      </c>
      <c r="D9378" s="49">
        <f t="shared" si="293"/>
        <v>0</v>
      </c>
      <c r="E9378" s="33" t="str">
        <f t="shared" si="294"/>
        <v>入力エラー</v>
      </c>
    </row>
    <row r="9379" spans="1:5" x14ac:dyDescent="0.25">
      <c r="A9379">
        <v>9377</v>
      </c>
      <c r="B9379" s="33">
        <f>入力シート!J9391</f>
        <v>0</v>
      </c>
      <c r="C9379" s="33">
        <f>入力シート!K9391*10</f>
        <v>0</v>
      </c>
      <c r="D9379" s="49">
        <f t="shared" si="293"/>
        <v>0</v>
      </c>
      <c r="E9379" s="33" t="str">
        <f t="shared" si="294"/>
        <v>入力エラー</v>
      </c>
    </row>
    <row r="9380" spans="1:5" x14ac:dyDescent="0.25">
      <c r="A9380">
        <v>9378</v>
      </c>
      <c r="B9380" s="33">
        <f>入力シート!J9392</f>
        <v>0</v>
      </c>
      <c r="C9380" s="33">
        <f>入力シート!K9392*10</f>
        <v>0</v>
      </c>
      <c r="D9380" s="49">
        <f t="shared" si="293"/>
        <v>0</v>
      </c>
      <c r="E9380" s="33" t="str">
        <f t="shared" si="294"/>
        <v>入力エラー</v>
      </c>
    </row>
    <row r="9381" spans="1:5" x14ac:dyDescent="0.25">
      <c r="A9381">
        <v>9379</v>
      </c>
      <c r="B9381" s="33">
        <f>入力シート!J9393</f>
        <v>0</v>
      </c>
      <c r="C9381" s="33">
        <f>入力シート!K9393*10</f>
        <v>0</v>
      </c>
      <c r="D9381" s="49">
        <f t="shared" si="293"/>
        <v>0</v>
      </c>
      <c r="E9381" s="33" t="str">
        <f t="shared" si="294"/>
        <v>入力エラー</v>
      </c>
    </row>
    <row r="9382" spans="1:5" x14ac:dyDescent="0.25">
      <c r="A9382">
        <v>9380</v>
      </c>
      <c r="B9382" s="33">
        <f>入力シート!J9394</f>
        <v>0</v>
      </c>
      <c r="C9382" s="33">
        <f>入力シート!K9394*10</f>
        <v>0</v>
      </c>
      <c r="D9382" s="49">
        <f t="shared" si="293"/>
        <v>0</v>
      </c>
      <c r="E9382" s="33" t="str">
        <f t="shared" si="294"/>
        <v>入力エラー</v>
      </c>
    </row>
    <row r="9383" spans="1:5" x14ac:dyDescent="0.25">
      <c r="A9383">
        <v>9381</v>
      </c>
      <c r="B9383" s="33">
        <f>入力シート!J9395</f>
        <v>0</v>
      </c>
      <c r="C9383" s="33">
        <f>入力シート!K9395*10</f>
        <v>0</v>
      </c>
      <c r="D9383" s="49">
        <f t="shared" si="293"/>
        <v>0</v>
      </c>
      <c r="E9383" s="33" t="str">
        <f t="shared" si="294"/>
        <v>入力エラー</v>
      </c>
    </row>
    <row r="9384" spans="1:5" x14ac:dyDescent="0.25">
      <c r="A9384">
        <v>9382</v>
      </c>
      <c r="B9384" s="33">
        <f>入力シート!J9396</f>
        <v>0</v>
      </c>
      <c r="C9384" s="33">
        <f>入力シート!K9396*10</f>
        <v>0</v>
      </c>
      <c r="D9384" s="49">
        <f t="shared" si="293"/>
        <v>0</v>
      </c>
      <c r="E9384" s="33" t="str">
        <f t="shared" si="294"/>
        <v>入力エラー</v>
      </c>
    </row>
    <row r="9385" spans="1:5" x14ac:dyDescent="0.25">
      <c r="A9385">
        <v>9383</v>
      </c>
      <c r="B9385" s="33">
        <f>入力シート!J9397</f>
        <v>0</v>
      </c>
      <c r="C9385" s="33">
        <f>入力シート!K9397*10</f>
        <v>0</v>
      </c>
      <c r="D9385" s="49">
        <f t="shared" si="293"/>
        <v>0</v>
      </c>
      <c r="E9385" s="33" t="str">
        <f t="shared" si="294"/>
        <v>入力エラー</v>
      </c>
    </row>
    <row r="9386" spans="1:5" x14ac:dyDescent="0.25">
      <c r="A9386">
        <v>9384</v>
      </c>
      <c r="B9386" s="33">
        <f>入力シート!J9398</f>
        <v>0</v>
      </c>
      <c r="C9386" s="33">
        <f>入力シート!K9398*10</f>
        <v>0</v>
      </c>
      <c r="D9386" s="49">
        <f t="shared" si="293"/>
        <v>0</v>
      </c>
      <c r="E9386" s="33" t="str">
        <f t="shared" si="294"/>
        <v>入力エラー</v>
      </c>
    </row>
    <row r="9387" spans="1:5" x14ac:dyDescent="0.25">
      <c r="A9387">
        <v>9385</v>
      </c>
      <c r="B9387" s="33">
        <f>入力シート!J9399</f>
        <v>0</v>
      </c>
      <c r="C9387" s="33">
        <f>入力シート!K9399*10</f>
        <v>0</v>
      </c>
      <c r="D9387" s="49">
        <f t="shared" si="293"/>
        <v>0</v>
      </c>
      <c r="E9387" s="33" t="str">
        <f t="shared" si="294"/>
        <v>入力エラー</v>
      </c>
    </row>
    <row r="9388" spans="1:5" x14ac:dyDescent="0.25">
      <c r="A9388">
        <v>9386</v>
      </c>
      <c r="B9388" s="33">
        <f>入力シート!J9400</f>
        <v>0</v>
      </c>
      <c r="C9388" s="33">
        <f>入力シート!K9400*10</f>
        <v>0</v>
      </c>
      <c r="D9388" s="49">
        <f t="shared" si="293"/>
        <v>0</v>
      </c>
      <c r="E9388" s="33" t="str">
        <f t="shared" si="294"/>
        <v>入力エラー</v>
      </c>
    </row>
    <row r="9389" spans="1:5" x14ac:dyDescent="0.25">
      <c r="A9389">
        <v>9387</v>
      </c>
      <c r="B9389" s="33">
        <f>入力シート!J9401</f>
        <v>0</v>
      </c>
      <c r="C9389" s="33">
        <f>入力シート!K9401*10</f>
        <v>0</v>
      </c>
      <c r="D9389" s="49">
        <f t="shared" si="293"/>
        <v>0</v>
      </c>
      <c r="E9389" s="33" t="str">
        <f t="shared" si="294"/>
        <v>入力エラー</v>
      </c>
    </row>
    <row r="9390" spans="1:5" x14ac:dyDescent="0.25">
      <c r="A9390">
        <v>9388</v>
      </c>
      <c r="B9390" s="33">
        <f>入力シート!J9402</f>
        <v>0</v>
      </c>
      <c r="C9390" s="33">
        <f>入力シート!K9402*10</f>
        <v>0</v>
      </c>
      <c r="D9390" s="49">
        <f t="shared" si="293"/>
        <v>0</v>
      </c>
      <c r="E9390" s="33" t="str">
        <f t="shared" si="294"/>
        <v>入力エラー</v>
      </c>
    </row>
    <row r="9391" spans="1:5" x14ac:dyDescent="0.25">
      <c r="A9391">
        <v>9389</v>
      </c>
      <c r="B9391" s="33">
        <f>入力シート!J9403</f>
        <v>0</v>
      </c>
      <c r="C9391" s="33">
        <f>入力シート!K9403*10</f>
        <v>0</v>
      </c>
      <c r="D9391" s="49">
        <f t="shared" si="293"/>
        <v>0</v>
      </c>
      <c r="E9391" s="33" t="str">
        <f t="shared" si="294"/>
        <v>入力エラー</v>
      </c>
    </row>
    <row r="9392" spans="1:5" x14ac:dyDescent="0.25">
      <c r="A9392">
        <v>9390</v>
      </c>
      <c r="B9392" s="33">
        <f>入力シート!J9404</f>
        <v>0</v>
      </c>
      <c r="C9392" s="33">
        <f>入力シート!K9404*10</f>
        <v>0</v>
      </c>
      <c r="D9392" s="49">
        <f t="shared" si="293"/>
        <v>0</v>
      </c>
      <c r="E9392" s="33" t="str">
        <f t="shared" si="294"/>
        <v>入力エラー</v>
      </c>
    </row>
    <row r="9393" spans="1:5" x14ac:dyDescent="0.25">
      <c r="A9393">
        <v>9391</v>
      </c>
      <c r="B9393" s="33">
        <f>入力シート!J9405</f>
        <v>0</v>
      </c>
      <c r="C9393" s="33">
        <f>入力シート!K9405*10</f>
        <v>0</v>
      </c>
      <c r="D9393" s="49">
        <f t="shared" si="293"/>
        <v>0</v>
      </c>
      <c r="E9393" s="33" t="str">
        <f t="shared" si="294"/>
        <v>入力エラー</v>
      </c>
    </row>
    <row r="9394" spans="1:5" x14ac:dyDescent="0.25">
      <c r="A9394">
        <v>9392</v>
      </c>
      <c r="B9394" s="33">
        <f>入力シート!J9406</f>
        <v>0</v>
      </c>
      <c r="C9394" s="33">
        <f>入力シート!K9406*10</f>
        <v>0</v>
      </c>
      <c r="D9394" s="49">
        <f t="shared" si="293"/>
        <v>0</v>
      </c>
      <c r="E9394" s="33" t="str">
        <f t="shared" si="294"/>
        <v>入力エラー</v>
      </c>
    </row>
    <row r="9395" spans="1:5" x14ac:dyDescent="0.25">
      <c r="A9395">
        <v>9393</v>
      </c>
      <c r="B9395" s="33">
        <f>入力シート!J9407</f>
        <v>0</v>
      </c>
      <c r="C9395" s="33">
        <f>入力シート!K9407*10</f>
        <v>0</v>
      </c>
      <c r="D9395" s="49">
        <f t="shared" si="293"/>
        <v>0</v>
      </c>
      <c r="E9395" s="33" t="str">
        <f t="shared" si="294"/>
        <v>入力エラー</v>
      </c>
    </row>
    <row r="9396" spans="1:5" x14ac:dyDescent="0.25">
      <c r="A9396">
        <v>9394</v>
      </c>
      <c r="B9396" s="33">
        <f>入力シート!J9408</f>
        <v>0</v>
      </c>
      <c r="C9396" s="33">
        <f>入力シート!K9408*10</f>
        <v>0</v>
      </c>
      <c r="D9396" s="49">
        <f t="shared" si="293"/>
        <v>0</v>
      </c>
      <c r="E9396" s="33" t="str">
        <f t="shared" si="294"/>
        <v>入力エラー</v>
      </c>
    </row>
    <row r="9397" spans="1:5" x14ac:dyDescent="0.25">
      <c r="A9397">
        <v>9395</v>
      </c>
      <c r="B9397" s="33">
        <f>入力シート!J9409</f>
        <v>0</v>
      </c>
      <c r="C9397" s="33">
        <f>入力シート!K9409*10</f>
        <v>0</v>
      </c>
      <c r="D9397" s="49">
        <f t="shared" si="293"/>
        <v>0</v>
      </c>
      <c r="E9397" s="33" t="str">
        <f t="shared" si="294"/>
        <v>入力エラー</v>
      </c>
    </row>
    <row r="9398" spans="1:5" x14ac:dyDescent="0.25">
      <c r="A9398">
        <v>9396</v>
      </c>
      <c r="B9398" s="33">
        <f>入力シート!J9410</f>
        <v>0</v>
      </c>
      <c r="C9398" s="33">
        <f>入力シート!K9410*10</f>
        <v>0</v>
      </c>
      <c r="D9398" s="49">
        <f t="shared" si="293"/>
        <v>0</v>
      </c>
      <c r="E9398" s="33" t="str">
        <f t="shared" si="294"/>
        <v>入力エラー</v>
      </c>
    </row>
    <row r="9399" spans="1:5" x14ac:dyDescent="0.25">
      <c r="A9399">
        <v>9397</v>
      </c>
      <c r="B9399" s="33">
        <f>入力シート!J9411</f>
        <v>0</v>
      </c>
      <c r="C9399" s="33">
        <f>入力シート!K9411*10</f>
        <v>0</v>
      </c>
      <c r="D9399" s="49">
        <f t="shared" si="293"/>
        <v>0</v>
      </c>
      <c r="E9399" s="33" t="str">
        <f t="shared" si="294"/>
        <v>入力エラー</v>
      </c>
    </row>
    <row r="9400" spans="1:5" x14ac:dyDescent="0.25">
      <c r="A9400">
        <v>9398</v>
      </c>
      <c r="B9400" s="33">
        <f>入力シート!J9412</f>
        <v>0</v>
      </c>
      <c r="C9400" s="33">
        <f>入力シート!K9412*10</f>
        <v>0</v>
      </c>
      <c r="D9400" s="49">
        <f t="shared" si="293"/>
        <v>0</v>
      </c>
      <c r="E9400" s="33" t="str">
        <f t="shared" si="294"/>
        <v>入力エラー</v>
      </c>
    </row>
    <row r="9401" spans="1:5" x14ac:dyDescent="0.25">
      <c r="A9401">
        <v>9399</v>
      </c>
      <c r="B9401" s="33">
        <f>入力シート!J9413</f>
        <v>0</v>
      </c>
      <c r="C9401" s="33">
        <f>入力シート!K9413*10</f>
        <v>0</v>
      </c>
      <c r="D9401" s="49">
        <f t="shared" si="293"/>
        <v>0</v>
      </c>
      <c r="E9401" s="33" t="str">
        <f t="shared" si="294"/>
        <v>入力エラー</v>
      </c>
    </row>
    <row r="9402" spans="1:5" x14ac:dyDescent="0.25">
      <c r="A9402">
        <v>9400</v>
      </c>
      <c r="B9402" s="33">
        <f>入力シート!J9414</f>
        <v>0</v>
      </c>
      <c r="C9402" s="33">
        <f>入力シート!K9414*10</f>
        <v>0</v>
      </c>
      <c r="D9402" s="49">
        <f t="shared" si="293"/>
        <v>0</v>
      </c>
      <c r="E9402" s="33" t="str">
        <f t="shared" si="294"/>
        <v>入力エラー</v>
      </c>
    </row>
    <row r="9403" spans="1:5" x14ac:dyDescent="0.25">
      <c r="A9403">
        <v>9401</v>
      </c>
      <c r="B9403" s="33">
        <f>入力シート!J9415</f>
        <v>0</v>
      </c>
      <c r="C9403" s="33">
        <f>入力シート!K9415*10</f>
        <v>0</v>
      </c>
      <c r="D9403" s="49">
        <f t="shared" si="293"/>
        <v>0</v>
      </c>
      <c r="E9403" s="33" t="str">
        <f t="shared" si="294"/>
        <v>入力エラー</v>
      </c>
    </row>
    <row r="9404" spans="1:5" x14ac:dyDescent="0.25">
      <c r="A9404">
        <v>9402</v>
      </c>
      <c r="B9404" s="33">
        <f>入力シート!J9416</f>
        <v>0</v>
      </c>
      <c r="C9404" s="33">
        <f>入力シート!K9416*10</f>
        <v>0</v>
      </c>
      <c r="D9404" s="49">
        <f t="shared" si="293"/>
        <v>0</v>
      </c>
      <c r="E9404" s="33" t="str">
        <f t="shared" si="294"/>
        <v>入力エラー</v>
      </c>
    </row>
    <row r="9405" spans="1:5" x14ac:dyDescent="0.25">
      <c r="A9405">
        <v>9403</v>
      </c>
      <c r="B9405" s="33">
        <f>入力シート!J9417</f>
        <v>0</v>
      </c>
      <c r="C9405" s="33">
        <f>入力シート!K9417*10</f>
        <v>0</v>
      </c>
      <c r="D9405" s="49">
        <f t="shared" si="293"/>
        <v>0</v>
      </c>
      <c r="E9405" s="33" t="str">
        <f t="shared" si="294"/>
        <v>入力エラー</v>
      </c>
    </row>
    <row r="9406" spans="1:5" x14ac:dyDescent="0.25">
      <c r="A9406">
        <v>9404</v>
      </c>
      <c r="B9406" s="33">
        <f>入力シート!J9418</f>
        <v>0</v>
      </c>
      <c r="C9406" s="33">
        <f>入力シート!K9418*10</f>
        <v>0</v>
      </c>
      <c r="D9406" s="49">
        <f t="shared" si="293"/>
        <v>0</v>
      </c>
      <c r="E9406" s="33" t="str">
        <f t="shared" si="294"/>
        <v>入力エラー</v>
      </c>
    </row>
    <row r="9407" spans="1:5" x14ac:dyDescent="0.25">
      <c r="A9407">
        <v>9405</v>
      </c>
      <c r="B9407" s="33">
        <f>入力シート!J9419</f>
        <v>0</v>
      </c>
      <c r="C9407" s="33">
        <f>入力シート!K9419*10</f>
        <v>0</v>
      </c>
      <c r="D9407" s="49">
        <f t="shared" si="293"/>
        <v>0</v>
      </c>
      <c r="E9407" s="33" t="str">
        <f t="shared" si="294"/>
        <v>入力エラー</v>
      </c>
    </row>
    <row r="9408" spans="1:5" x14ac:dyDescent="0.25">
      <c r="A9408">
        <v>9406</v>
      </c>
      <c r="B9408" s="33">
        <f>入力シート!J9420</f>
        <v>0</v>
      </c>
      <c r="C9408" s="33">
        <f>入力シート!K9420*10</f>
        <v>0</v>
      </c>
      <c r="D9408" s="49">
        <f t="shared" si="293"/>
        <v>0</v>
      </c>
      <c r="E9408" s="33" t="str">
        <f t="shared" si="294"/>
        <v>入力エラー</v>
      </c>
    </row>
    <row r="9409" spans="1:5" x14ac:dyDescent="0.25">
      <c r="A9409">
        <v>9407</v>
      </c>
      <c r="B9409" s="33">
        <f>入力シート!J9421</f>
        <v>0</v>
      </c>
      <c r="C9409" s="33">
        <f>入力シート!K9421*10</f>
        <v>0</v>
      </c>
      <c r="D9409" s="49">
        <f t="shared" si="293"/>
        <v>0</v>
      </c>
      <c r="E9409" s="33" t="str">
        <f t="shared" si="294"/>
        <v>入力エラー</v>
      </c>
    </row>
    <row r="9410" spans="1:5" x14ac:dyDescent="0.25">
      <c r="A9410">
        <v>9408</v>
      </c>
      <c r="B9410" s="33">
        <f>入力シート!J9422</f>
        <v>0</v>
      </c>
      <c r="C9410" s="33">
        <f>入力シート!K9422*10</f>
        <v>0</v>
      </c>
      <c r="D9410" s="49">
        <f t="shared" si="293"/>
        <v>0</v>
      </c>
      <c r="E9410" s="33" t="str">
        <f t="shared" si="294"/>
        <v>入力エラー</v>
      </c>
    </row>
    <row r="9411" spans="1:5" x14ac:dyDescent="0.25">
      <c r="A9411">
        <v>9409</v>
      </c>
      <c r="B9411" s="33">
        <f>入力シート!J9423</f>
        <v>0</v>
      </c>
      <c r="C9411" s="33">
        <f>入力シート!K9423*10</f>
        <v>0</v>
      </c>
      <c r="D9411" s="49">
        <f t="shared" si="293"/>
        <v>0</v>
      </c>
      <c r="E9411" s="33" t="str">
        <f t="shared" si="294"/>
        <v>入力エラー</v>
      </c>
    </row>
    <row r="9412" spans="1:5" x14ac:dyDescent="0.25">
      <c r="A9412">
        <v>9410</v>
      </c>
      <c r="B9412" s="33">
        <f>入力シート!J9424</f>
        <v>0</v>
      </c>
      <c r="C9412" s="33">
        <f>入力シート!K9424*10</f>
        <v>0</v>
      </c>
      <c r="D9412" s="49">
        <f t="shared" ref="D9412:D9475" si="295">ROUNDDOWN(C9412,0)</f>
        <v>0</v>
      </c>
      <c r="E9412" s="33" t="str">
        <f t="shared" ref="E9412:E9475" si="296">IF(COUNTIF(B9412,"*一般*"),"一般",IF(COUNTIF(B9412,"*風力*"),"風力",IF(COUNTIF(B9412,"*太陽*"),"太陽","入力エラー")))</f>
        <v>入力エラー</v>
      </c>
    </row>
    <row r="9413" spans="1:5" x14ac:dyDescent="0.25">
      <c r="A9413">
        <v>9411</v>
      </c>
      <c r="B9413" s="33">
        <f>入力シート!J9425</f>
        <v>0</v>
      </c>
      <c r="C9413" s="33">
        <f>入力シート!K9425*10</f>
        <v>0</v>
      </c>
      <c r="D9413" s="49">
        <f t="shared" si="295"/>
        <v>0</v>
      </c>
      <c r="E9413" s="33" t="str">
        <f t="shared" si="296"/>
        <v>入力エラー</v>
      </c>
    </row>
    <row r="9414" spans="1:5" x14ac:dyDescent="0.25">
      <c r="A9414">
        <v>9412</v>
      </c>
      <c r="B9414" s="33">
        <f>入力シート!J9426</f>
        <v>0</v>
      </c>
      <c r="C9414" s="33">
        <f>入力シート!K9426*10</f>
        <v>0</v>
      </c>
      <c r="D9414" s="49">
        <f t="shared" si="295"/>
        <v>0</v>
      </c>
      <c r="E9414" s="33" t="str">
        <f t="shared" si="296"/>
        <v>入力エラー</v>
      </c>
    </row>
    <row r="9415" spans="1:5" x14ac:dyDescent="0.25">
      <c r="A9415">
        <v>9413</v>
      </c>
      <c r="B9415" s="33">
        <f>入力シート!J9427</f>
        <v>0</v>
      </c>
      <c r="C9415" s="33">
        <f>入力シート!K9427*10</f>
        <v>0</v>
      </c>
      <c r="D9415" s="49">
        <f t="shared" si="295"/>
        <v>0</v>
      </c>
      <c r="E9415" s="33" t="str">
        <f t="shared" si="296"/>
        <v>入力エラー</v>
      </c>
    </row>
    <row r="9416" spans="1:5" x14ac:dyDescent="0.25">
      <c r="A9416">
        <v>9414</v>
      </c>
      <c r="B9416" s="33">
        <f>入力シート!J9428</f>
        <v>0</v>
      </c>
      <c r="C9416" s="33">
        <f>入力シート!K9428*10</f>
        <v>0</v>
      </c>
      <c r="D9416" s="49">
        <f t="shared" si="295"/>
        <v>0</v>
      </c>
      <c r="E9416" s="33" t="str">
        <f t="shared" si="296"/>
        <v>入力エラー</v>
      </c>
    </row>
    <row r="9417" spans="1:5" x14ac:dyDescent="0.25">
      <c r="A9417">
        <v>9415</v>
      </c>
      <c r="B9417" s="33">
        <f>入力シート!J9429</f>
        <v>0</v>
      </c>
      <c r="C9417" s="33">
        <f>入力シート!K9429*10</f>
        <v>0</v>
      </c>
      <c r="D9417" s="49">
        <f t="shared" si="295"/>
        <v>0</v>
      </c>
      <c r="E9417" s="33" t="str">
        <f t="shared" si="296"/>
        <v>入力エラー</v>
      </c>
    </row>
    <row r="9418" spans="1:5" x14ac:dyDescent="0.25">
      <c r="A9418">
        <v>9416</v>
      </c>
      <c r="B9418" s="33">
        <f>入力シート!J9430</f>
        <v>0</v>
      </c>
      <c r="C9418" s="33">
        <f>入力シート!K9430*10</f>
        <v>0</v>
      </c>
      <c r="D9418" s="49">
        <f t="shared" si="295"/>
        <v>0</v>
      </c>
      <c r="E9418" s="33" t="str">
        <f t="shared" si="296"/>
        <v>入力エラー</v>
      </c>
    </row>
    <row r="9419" spans="1:5" x14ac:dyDescent="0.25">
      <c r="A9419">
        <v>9417</v>
      </c>
      <c r="B9419" s="33">
        <f>入力シート!J9431</f>
        <v>0</v>
      </c>
      <c r="C9419" s="33">
        <f>入力シート!K9431*10</f>
        <v>0</v>
      </c>
      <c r="D9419" s="49">
        <f t="shared" si="295"/>
        <v>0</v>
      </c>
      <c r="E9419" s="33" t="str">
        <f t="shared" si="296"/>
        <v>入力エラー</v>
      </c>
    </row>
    <row r="9420" spans="1:5" x14ac:dyDescent="0.25">
      <c r="A9420">
        <v>9418</v>
      </c>
      <c r="B9420" s="33">
        <f>入力シート!J9432</f>
        <v>0</v>
      </c>
      <c r="C9420" s="33">
        <f>入力シート!K9432*10</f>
        <v>0</v>
      </c>
      <c r="D9420" s="49">
        <f t="shared" si="295"/>
        <v>0</v>
      </c>
      <c r="E9420" s="33" t="str">
        <f t="shared" si="296"/>
        <v>入力エラー</v>
      </c>
    </row>
    <row r="9421" spans="1:5" x14ac:dyDescent="0.25">
      <c r="A9421">
        <v>9419</v>
      </c>
      <c r="B9421" s="33">
        <f>入力シート!J9433</f>
        <v>0</v>
      </c>
      <c r="C9421" s="33">
        <f>入力シート!K9433*10</f>
        <v>0</v>
      </c>
      <c r="D9421" s="49">
        <f t="shared" si="295"/>
        <v>0</v>
      </c>
      <c r="E9421" s="33" t="str">
        <f t="shared" si="296"/>
        <v>入力エラー</v>
      </c>
    </row>
    <row r="9422" spans="1:5" x14ac:dyDescent="0.25">
      <c r="A9422">
        <v>9420</v>
      </c>
      <c r="B9422" s="33">
        <f>入力シート!J9434</f>
        <v>0</v>
      </c>
      <c r="C9422" s="33">
        <f>入力シート!K9434*10</f>
        <v>0</v>
      </c>
      <c r="D9422" s="49">
        <f t="shared" si="295"/>
        <v>0</v>
      </c>
      <c r="E9422" s="33" t="str">
        <f t="shared" si="296"/>
        <v>入力エラー</v>
      </c>
    </row>
    <row r="9423" spans="1:5" x14ac:dyDescent="0.25">
      <c r="A9423">
        <v>9421</v>
      </c>
      <c r="B9423" s="33">
        <f>入力シート!J9435</f>
        <v>0</v>
      </c>
      <c r="C9423" s="33">
        <f>入力シート!K9435*10</f>
        <v>0</v>
      </c>
      <c r="D9423" s="49">
        <f t="shared" si="295"/>
        <v>0</v>
      </c>
      <c r="E9423" s="33" t="str">
        <f t="shared" si="296"/>
        <v>入力エラー</v>
      </c>
    </row>
    <row r="9424" spans="1:5" x14ac:dyDescent="0.25">
      <c r="A9424">
        <v>9422</v>
      </c>
      <c r="B9424" s="33">
        <f>入力シート!J9436</f>
        <v>0</v>
      </c>
      <c r="C9424" s="33">
        <f>入力シート!K9436*10</f>
        <v>0</v>
      </c>
      <c r="D9424" s="49">
        <f t="shared" si="295"/>
        <v>0</v>
      </c>
      <c r="E9424" s="33" t="str">
        <f t="shared" si="296"/>
        <v>入力エラー</v>
      </c>
    </row>
    <row r="9425" spans="1:5" x14ac:dyDescent="0.25">
      <c r="A9425">
        <v>9423</v>
      </c>
      <c r="B9425" s="33">
        <f>入力シート!J9437</f>
        <v>0</v>
      </c>
      <c r="C9425" s="33">
        <f>入力シート!K9437*10</f>
        <v>0</v>
      </c>
      <c r="D9425" s="49">
        <f t="shared" si="295"/>
        <v>0</v>
      </c>
      <c r="E9425" s="33" t="str">
        <f t="shared" si="296"/>
        <v>入力エラー</v>
      </c>
    </row>
    <row r="9426" spans="1:5" x14ac:dyDescent="0.25">
      <c r="A9426">
        <v>9424</v>
      </c>
      <c r="B9426" s="33">
        <f>入力シート!J9438</f>
        <v>0</v>
      </c>
      <c r="C9426" s="33">
        <f>入力シート!K9438*10</f>
        <v>0</v>
      </c>
      <c r="D9426" s="49">
        <f t="shared" si="295"/>
        <v>0</v>
      </c>
      <c r="E9426" s="33" t="str">
        <f t="shared" si="296"/>
        <v>入力エラー</v>
      </c>
    </row>
    <row r="9427" spans="1:5" x14ac:dyDescent="0.25">
      <c r="A9427">
        <v>9425</v>
      </c>
      <c r="B9427" s="33">
        <f>入力シート!J9439</f>
        <v>0</v>
      </c>
      <c r="C9427" s="33">
        <f>入力シート!K9439*10</f>
        <v>0</v>
      </c>
      <c r="D9427" s="49">
        <f t="shared" si="295"/>
        <v>0</v>
      </c>
      <c r="E9427" s="33" t="str">
        <f t="shared" si="296"/>
        <v>入力エラー</v>
      </c>
    </row>
    <row r="9428" spans="1:5" x14ac:dyDescent="0.25">
      <c r="A9428">
        <v>9426</v>
      </c>
      <c r="B9428" s="33">
        <f>入力シート!J9440</f>
        <v>0</v>
      </c>
      <c r="C9428" s="33">
        <f>入力シート!K9440*10</f>
        <v>0</v>
      </c>
      <c r="D9428" s="49">
        <f t="shared" si="295"/>
        <v>0</v>
      </c>
      <c r="E9428" s="33" t="str">
        <f t="shared" si="296"/>
        <v>入力エラー</v>
      </c>
    </row>
    <row r="9429" spans="1:5" x14ac:dyDescent="0.25">
      <c r="A9429">
        <v>9427</v>
      </c>
      <c r="B9429" s="33">
        <f>入力シート!J9441</f>
        <v>0</v>
      </c>
      <c r="C9429" s="33">
        <f>入力シート!K9441*10</f>
        <v>0</v>
      </c>
      <c r="D9429" s="49">
        <f t="shared" si="295"/>
        <v>0</v>
      </c>
      <c r="E9429" s="33" t="str">
        <f t="shared" si="296"/>
        <v>入力エラー</v>
      </c>
    </row>
    <row r="9430" spans="1:5" x14ac:dyDescent="0.25">
      <c r="A9430">
        <v>9428</v>
      </c>
      <c r="B9430" s="33">
        <f>入力シート!J9442</f>
        <v>0</v>
      </c>
      <c r="C9430" s="33">
        <f>入力シート!K9442*10</f>
        <v>0</v>
      </c>
      <c r="D9430" s="49">
        <f t="shared" si="295"/>
        <v>0</v>
      </c>
      <c r="E9430" s="33" t="str">
        <f t="shared" si="296"/>
        <v>入力エラー</v>
      </c>
    </row>
    <row r="9431" spans="1:5" x14ac:dyDescent="0.25">
      <c r="A9431">
        <v>9429</v>
      </c>
      <c r="B9431" s="33">
        <f>入力シート!J9443</f>
        <v>0</v>
      </c>
      <c r="C9431" s="33">
        <f>入力シート!K9443*10</f>
        <v>0</v>
      </c>
      <c r="D9431" s="49">
        <f t="shared" si="295"/>
        <v>0</v>
      </c>
      <c r="E9431" s="33" t="str">
        <f t="shared" si="296"/>
        <v>入力エラー</v>
      </c>
    </row>
    <row r="9432" spans="1:5" x14ac:dyDescent="0.25">
      <c r="A9432">
        <v>9430</v>
      </c>
      <c r="B9432" s="33">
        <f>入力シート!J9444</f>
        <v>0</v>
      </c>
      <c r="C9432" s="33">
        <f>入力シート!K9444*10</f>
        <v>0</v>
      </c>
      <c r="D9432" s="49">
        <f t="shared" si="295"/>
        <v>0</v>
      </c>
      <c r="E9432" s="33" t="str">
        <f t="shared" si="296"/>
        <v>入力エラー</v>
      </c>
    </row>
    <row r="9433" spans="1:5" x14ac:dyDescent="0.25">
      <c r="A9433">
        <v>9431</v>
      </c>
      <c r="B9433" s="33">
        <f>入力シート!J9445</f>
        <v>0</v>
      </c>
      <c r="C9433" s="33">
        <f>入力シート!K9445*10</f>
        <v>0</v>
      </c>
      <c r="D9433" s="49">
        <f t="shared" si="295"/>
        <v>0</v>
      </c>
      <c r="E9433" s="33" t="str">
        <f t="shared" si="296"/>
        <v>入力エラー</v>
      </c>
    </row>
    <row r="9434" spans="1:5" x14ac:dyDescent="0.25">
      <c r="A9434">
        <v>9432</v>
      </c>
      <c r="B9434" s="33">
        <f>入力シート!J9446</f>
        <v>0</v>
      </c>
      <c r="C9434" s="33">
        <f>入力シート!K9446*10</f>
        <v>0</v>
      </c>
      <c r="D9434" s="49">
        <f t="shared" si="295"/>
        <v>0</v>
      </c>
      <c r="E9434" s="33" t="str">
        <f t="shared" si="296"/>
        <v>入力エラー</v>
      </c>
    </row>
    <row r="9435" spans="1:5" x14ac:dyDescent="0.25">
      <c r="A9435">
        <v>9433</v>
      </c>
      <c r="B9435" s="33">
        <f>入力シート!J9447</f>
        <v>0</v>
      </c>
      <c r="C9435" s="33">
        <f>入力シート!K9447*10</f>
        <v>0</v>
      </c>
      <c r="D9435" s="49">
        <f t="shared" si="295"/>
        <v>0</v>
      </c>
      <c r="E9435" s="33" t="str">
        <f t="shared" si="296"/>
        <v>入力エラー</v>
      </c>
    </row>
    <row r="9436" spans="1:5" x14ac:dyDescent="0.25">
      <c r="A9436">
        <v>9434</v>
      </c>
      <c r="B9436" s="33">
        <f>入力シート!J9448</f>
        <v>0</v>
      </c>
      <c r="C9436" s="33">
        <f>入力シート!K9448*10</f>
        <v>0</v>
      </c>
      <c r="D9436" s="49">
        <f t="shared" si="295"/>
        <v>0</v>
      </c>
      <c r="E9436" s="33" t="str">
        <f t="shared" si="296"/>
        <v>入力エラー</v>
      </c>
    </row>
    <row r="9437" spans="1:5" x14ac:dyDescent="0.25">
      <c r="A9437">
        <v>9435</v>
      </c>
      <c r="B9437" s="33">
        <f>入力シート!J9449</f>
        <v>0</v>
      </c>
      <c r="C9437" s="33">
        <f>入力シート!K9449*10</f>
        <v>0</v>
      </c>
      <c r="D9437" s="49">
        <f t="shared" si="295"/>
        <v>0</v>
      </c>
      <c r="E9437" s="33" t="str">
        <f t="shared" si="296"/>
        <v>入力エラー</v>
      </c>
    </row>
    <row r="9438" spans="1:5" x14ac:dyDescent="0.25">
      <c r="A9438">
        <v>9436</v>
      </c>
      <c r="B9438" s="33">
        <f>入力シート!J9450</f>
        <v>0</v>
      </c>
      <c r="C9438" s="33">
        <f>入力シート!K9450*10</f>
        <v>0</v>
      </c>
      <c r="D9438" s="49">
        <f t="shared" si="295"/>
        <v>0</v>
      </c>
      <c r="E9438" s="33" t="str">
        <f t="shared" si="296"/>
        <v>入力エラー</v>
      </c>
    </row>
    <row r="9439" spans="1:5" x14ac:dyDescent="0.25">
      <c r="A9439">
        <v>9437</v>
      </c>
      <c r="B9439" s="33">
        <f>入力シート!J9451</f>
        <v>0</v>
      </c>
      <c r="C9439" s="33">
        <f>入力シート!K9451*10</f>
        <v>0</v>
      </c>
      <c r="D9439" s="49">
        <f t="shared" si="295"/>
        <v>0</v>
      </c>
      <c r="E9439" s="33" t="str">
        <f t="shared" si="296"/>
        <v>入力エラー</v>
      </c>
    </row>
    <row r="9440" spans="1:5" x14ac:dyDescent="0.25">
      <c r="A9440">
        <v>9438</v>
      </c>
      <c r="B9440" s="33">
        <f>入力シート!J9452</f>
        <v>0</v>
      </c>
      <c r="C9440" s="33">
        <f>入力シート!K9452*10</f>
        <v>0</v>
      </c>
      <c r="D9440" s="49">
        <f t="shared" si="295"/>
        <v>0</v>
      </c>
      <c r="E9440" s="33" t="str">
        <f t="shared" si="296"/>
        <v>入力エラー</v>
      </c>
    </row>
    <row r="9441" spans="1:5" x14ac:dyDescent="0.25">
      <c r="A9441">
        <v>9439</v>
      </c>
      <c r="B9441" s="33">
        <f>入力シート!J9453</f>
        <v>0</v>
      </c>
      <c r="C9441" s="33">
        <f>入力シート!K9453*10</f>
        <v>0</v>
      </c>
      <c r="D9441" s="49">
        <f t="shared" si="295"/>
        <v>0</v>
      </c>
      <c r="E9441" s="33" t="str">
        <f t="shared" si="296"/>
        <v>入力エラー</v>
      </c>
    </row>
    <row r="9442" spans="1:5" x14ac:dyDescent="0.25">
      <c r="A9442">
        <v>9440</v>
      </c>
      <c r="B9442" s="33">
        <f>入力シート!J9454</f>
        <v>0</v>
      </c>
      <c r="C9442" s="33">
        <f>入力シート!K9454*10</f>
        <v>0</v>
      </c>
      <c r="D9442" s="49">
        <f t="shared" si="295"/>
        <v>0</v>
      </c>
      <c r="E9442" s="33" t="str">
        <f t="shared" si="296"/>
        <v>入力エラー</v>
      </c>
    </row>
    <row r="9443" spans="1:5" x14ac:dyDescent="0.25">
      <c r="A9443">
        <v>9441</v>
      </c>
      <c r="B9443" s="33">
        <f>入力シート!J9455</f>
        <v>0</v>
      </c>
      <c r="C9443" s="33">
        <f>入力シート!K9455*10</f>
        <v>0</v>
      </c>
      <c r="D9443" s="49">
        <f t="shared" si="295"/>
        <v>0</v>
      </c>
      <c r="E9443" s="33" t="str">
        <f t="shared" si="296"/>
        <v>入力エラー</v>
      </c>
    </row>
    <row r="9444" spans="1:5" x14ac:dyDescent="0.25">
      <c r="A9444">
        <v>9442</v>
      </c>
      <c r="B9444" s="33">
        <f>入力シート!J9456</f>
        <v>0</v>
      </c>
      <c r="C9444" s="33">
        <f>入力シート!K9456*10</f>
        <v>0</v>
      </c>
      <c r="D9444" s="49">
        <f t="shared" si="295"/>
        <v>0</v>
      </c>
      <c r="E9444" s="33" t="str">
        <f t="shared" si="296"/>
        <v>入力エラー</v>
      </c>
    </row>
    <row r="9445" spans="1:5" x14ac:dyDescent="0.25">
      <c r="A9445">
        <v>9443</v>
      </c>
      <c r="B9445" s="33">
        <f>入力シート!J9457</f>
        <v>0</v>
      </c>
      <c r="C9445" s="33">
        <f>入力シート!K9457*10</f>
        <v>0</v>
      </c>
      <c r="D9445" s="49">
        <f t="shared" si="295"/>
        <v>0</v>
      </c>
      <c r="E9445" s="33" t="str">
        <f t="shared" si="296"/>
        <v>入力エラー</v>
      </c>
    </row>
    <row r="9446" spans="1:5" x14ac:dyDescent="0.25">
      <c r="A9446">
        <v>9444</v>
      </c>
      <c r="B9446" s="33">
        <f>入力シート!J9458</f>
        <v>0</v>
      </c>
      <c r="C9446" s="33">
        <f>入力シート!K9458*10</f>
        <v>0</v>
      </c>
      <c r="D9446" s="49">
        <f t="shared" si="295"/>
        <v>0</v>
      </c>
      <c r="E9446" s="33" t="str">
        <f t="shared" si="296"/>
        <v>入力エラー</v>
      </c>
    </row>
    <row r="9447" spans="1:5" x14ac:dyDescent="0.25">
      <c r="A9447">
        <v>9445</v>
      </c>
      <c r="B9447" s="33">
        <f>入力シート!J9459</f>
        <v>0</v>
      </c>
      <c r="C9447" s="33">
        <f>入力シート!K9459*10</f>
        <v>0</v>
      </c>
      <c r="D9447" s="49">
        <f t="shared" si="295"/>
        <v>0</v>
      </c>
      <c r="E9447" s="33" t="str">
        <f t="shared" si="296"/>
        <v>入力エラー</v>
      </c>
    </row>
    <row r="9448" spans="1:5" x14ac:dyDescent="0.25">
      <c r="A9448">
        <v>9446</v>
      </c>
      <c r="B9448" s="33">
        <f>入力シート!J9460</f>
        <v>0</v>
      </c>
      <c r="C9448" s="33">
        <f>入力シート!K9460*10</f>
        <v>0</v>
      </c>
      <c r="D9448" s="49">
        <f t="shared" si="295"/>
        <v>0</v>
      </c>
      <c r="E9448" s="33" t="str">
        <f t="shared" si="296"/>
        <v>入力エラー</v>
      </c>
    </row>
    <row r="9449" spans="1:5" x14ac:dyDescent="0.25">
      <c r="A9449">
        <v>9447</v>
      </c>
      <c r="B9449" s="33">
        <f>入力シート!J9461</f>
        <v>0</v>
      </c>
      <c r="C9449" s="33">
        <f>入力シート!K9461*10</f>
        <v>0</v>
      </c>
      <c r="D9449" s="49">
        <f t="shared" si="295"/>
        <v>0</v>
      </c>
      <c r="E9449" s="33" t="str">
        <f t="shared" si="296"/>
        <v>入力エラー</v>
      </c>
    </row>
    <row r="9450" spans="1:5" x14ac:dyDescent="0.25">
      <c r="A9450">
        <v>9448</v>
      </c>
      <c r="B9450" s="33">
        <f>入力シート!J9462</f>
        <v>0</v>
      </c>
      <c r="C9450" s="33">
        <f>入力シート!K9462*10</f>
        <v>0</v>
      </c>
      <c r="D9450" s="49">
        <f t="shared" si="295"/>
        <v>0</v>
      </c>
      <c r="E9450" s="33" t="str">
        <f t="shared" si="296"/>
        <v>入力エラー</v>
      </c>
    </row>
    <row r="9451" spans="1:5" x14ac:dyDescent="0.25">
      <c r="A9451">
        <v>9449</v>
      </c>
      <c r="B9451" s="33">
        <f>入力シート!J9463</f>
        <v>0</v>
      </c>
      <c r="C9451" s="33">
        <f>入力シート!K9463*10</f>
        <v>0</v>
      </c>
      <c r="D9451" s="49">
        <f t="shared" si="295"/>
        <v>0</v>
      </c>
      <c r="E9451" s="33" t="str">
        <f t="shared" si="296"/>
        <v>入力エラー</v>
      </c>
    </row>
    <row r="9452" spans="1:5" x14ac:dyDescent="0.25">
      <c r="A9452">
        <v>9450</v>
      </c>
      <c r="B9452" s="33">
        <f>入力シート!J9464</f>
        <v>0</v>
      </c>
      <c r="C9452" s="33">
        <f>入力シート!K9464*10</f>
        <v>0</v>
      </c>
      <c r="D9452" s="49">
        <f t="shared" si="295"/>
        <v>0</v>
      </c>
      <c r="E9452" s="33" t="str">
        <f t="shared" si="296"/>
        <v>入力エラー</v>
      </c>
    </row>
    <row r="9453" spans="1:5" x14ac:dyDescent="0.25">
      <c r="A9453">
        <v>9451</v>
      </c>
      <c r="B9453" s="33">
        <f>入力シート!J9465</f>
        <v>0</v>
      </c>
      <c r="C9453" s="33">
        <f>入力シート!K9465*10</f>
        <v>0</v>
      </c>
      <c r="D9453" s="49">
        <f t="shared" si="295"/>
        <v>0</v>
      </c>
      <c r="E9453" s="33" t="str">
        <f t="shared" si="296"/>
        <v>入力エラー</v>
      </c>
    </row>
    <row r="9454" spans="1:5" x14ac:dyDescent="0.25">
      <c r="A9454">
        <v>9452</v>
      </c>
      <c r="B9454" s="33">
        <f>入力シート!J9466</f>
        <v>0</v>
      </c>
      <c r="C9454" s="33">
        <f>入力シート!K9466*10</f>
        <v>0</v>
      </c>
      <c r="D9454" s="49">
        <f t="shared" si="295"/>
        <v>0</v>
      </c>
      <c r="E9454" s="33" t="str">
        <f t="shared" si="296"/>
        <v>入力エラー</v>
      </c>
    </row>
    <row r="9455" spans="1:5" x14ac:dyDescent="0.25">
      <c r="A9455">
        <v>9453</v>
      </c>
      <c r="B9455" s="33">
        <f>入力シート!J9467</f>
        <v>0</v>
      </c>
      <c r="C9455" s="33">
        <f>入力シート!K9467*10</f>
        <v>0</v>
      </c>
      <c r="D9455" s="49">
        <f t="shared" si="295"/>
        <v>0</v>
      </c>
      <c r="E9455" s="33" t="str">
        <f t="shared" si="296"/>
        <v>入力エラー</v>
      </c>
    </row>
    <row r="9456" spans="1:5" x14ac:dyDescent="0.25">
      <c r="A9456">
        <v>9454</v>
      </c>
      <c r="B9456" s="33">
        <f>入力シート!J9468</f>
        <v>0</v>
      </c>
      <c r="C9456" s="33">
        <f>入力シート!K9468*10</f>
        <v>0</v>
      </c>
      <c r="D9456" s="49">
        <f t="shared" si="295"/>
        <v>0</v>
      </c>
      <c r="E9456" s="33" t="str">
        <f t="shared" si="296"/>
        <v>入力エラー</v>
      </c>
    </row>
    <row r="9457" spans="1:5" x14ac:dyDescent="0.25">
      <c r="A9457">
        <v>9455</v>
      </c>
      <c r="B9457" s="33">
        <f>入力シート!J9469</f>
        <v>0</v>
      </c>
      <c r="C9457" s="33">
        <f>入力シート!K9469*10</f>
        <v>0</v>
      </c>
      <c r="D9457" s="49">
        <f t="shared" si="295"/>
        <v>0</v>
      </c>
      <c r="E9457" s="33" t="str">
        <f t="shared" si="296"/>
        <v>入力エラー</v>
      </c>
    </row>
    <row r="9458" spans="1:5" x14ac:dyDescent="0.25">
      <c r="A9458">
        <v>9456</v>
      </c>
      <c r="B9458" s="33">
        <f>入力シート!J9470</f>
        <v>0</v>
      </c>
      <c r="C9458" s="33">
        <f>入力シート!K9470*10</f>
        <v>0</v>
      </c>
      <c r="D9458" s="49">
        <f t="shared" si="295"/>
        <v>0</v>
      </c>
      <c r="E9458" s="33" t="str">
        <f t="shared" si="296"/>
        <v>入力エラー</v>
      </c>
    </row>
    <row r="9459" spans="1:5" x14ac:dyDescent="0.25">
      <c r="A9459">
        <v>9457</v>
      </c>
      <c r="B9459" s="33">
        <f>入力シート!J9471</f>
        <v>0</v>
      </c>
      <c r="C9459" s="33">
        <f>入力シート!K9471*10</f>
        <v>0</v>
      </c>
      <c r="D9459" s="49">
        <f t="shared" si="295"/>
        <v>0</v>
      </c>
      <c r="E9459" s="33" t="str">
        <f t="shared" si="296"/>
        <v>入力エラー</v>
      </c>
    </row>
    <row r="9460" spans="1:5" x14ac:dyDescent="0.25">
      <c r="A9460">
        <v>9458</v>
      </c>
      <c r="B9460" s="33">
        <f>入力シート!J9472</f>
        <v>0</v>
      </c>
      <c r="C9460" s="33">
        <f>入力シート!K9472*10</f>
        <v>0</v>
      </c>
      <c r="D9460" s="49">
        <f t="shared" si="295"/>
        <v>0</v>
      </c>
      <c r="E9460" s="33" t="str">
        <f t="shared" si="296"/>
        <v>入力エラー</v>
      </c>
    </row>
    <row r="9461" spans="1:5" x14ac:dyDescent="0.25">
      <c r="A9461">
        <v>9459</v>
      </c>
      <c r="B9461" s="33">
        <f>入力シート!J9473</f>
        <v>0</v>
      </c>
      <c r="C9461" s="33">
        <f>入力シート!K9473*10</f>
        <v>0</v>
      </c>
      <c r="D9461" s="49">
        <f t="shared" si="295"/>
        <v>0</v>
      </c>
      <c r="E9461" s="33" t="str">
        <f t="shared" si="296"/>
        <v>入力エラー</v>
      </c>
    </row>
    <row r="9462" spans="1:5" x14ac:dyDescent="0.25">
      <c r="A9462">
        <v>9460</v>
      </c>
      <c r="B9462" s="33">
        <f>入力シート!J9474</f>
        <v>0</v>
      </c>
      <c r="C9462" s="33">
        <f>入力シート!K9474*10</f>
        <v>0</v>
      </c>
      <c r="D9462" s="49">
        <f t="shared" si="295"/>
        <v>0</v>
      </c>
      <c r="E9462" s="33" t="str">
        <f t="shared" si="296"/>
        <v>入力エラー</v>
      </c>
    </row>
    <row r="9463" spans="1:5" x14ac:dyDescent="0.25">
      <c r="A9463">
        <v>9461</v>
      </c>
      <c r="B9463" s="33">
        <f>入力シート!J9475</f>
        <v>0</v>
      </c>
      <c r="C9463" s="33">
        <f>入力シート!K9475*10</f>
        <v>0</v>
      </c>
      <c r="D9463" s="49">
        <f t="shared" si="295"/>
        <v>0</v>
      </c>
      <c r="E9463" s="33" t="str">
        <f t="shared" si="296"/>
        <v>入力エラー</v>
      </c>
    </row>
    <row r="9464" spans="1:5" x14ac:dyDescent="0.25">
      <c r="A9464">
        <v>9462</v>
      </c>
      <c r="B9464" s="33">
        <f>入力シート!J9476</f>
        <v>0</v>
      </c>
      <c r="C9464" s="33">
        <f>入力シート!K9476*10</f>
        <v>0</v>
      </c>
      <c r="D9464" s="49">
        <f t="shared" si="295"/>
        <v>0</v>
      </c>
      <c r="E9464" s="33" t="str">
        <f t="shared" si="296"/>
        <v>入力エラー</v>
      </c>
    </row>
    <row r="9465" spans="1:5" x14ac:dyDescent="0.25">
      <c r="A9465">
        <v>9463</v>
      </c>
      <c r="B9465" s="33">
        <f>入力シート!J9477</f>
        <v>0</v>
      </c>
      <c r="C9465" s="33">
        <f>入力シート!K9477*10</f>
        <v>0</v>
      </c>
      <c r="D9465" s="49">
        <f t="shared" si="295"/>
        <v>0</v>
      </c>
      <c r="E9465" s="33" t="str">
        <f t="shared" si="296"/>
        <v>入力エラー</v>
      </c>
    </row>
    <row r="9466" spans="1:5" x14ac:dyDescent="0.25">
      <c r="A9466">
        <v>9464</v>
      </c>
      <c r="B9466" s="33">
        <f>入力シート!J9478</f>
        <v>0</v>
      </c>
      <c r="C9466" s="33">
        <f>入力シート!K9478*10</f>
        <v>0</v>
      </c>
      <c r="D9466" s="49">
        <f t="shared" si="295"/>
        <v>0</v>
      </c>
      <c r="E9466" s="33" t="str">
        <f t="shared" si="296"/>
        <v>入力エラー</v>
      </c>
    </row>
    <row r="9467" spans="1:5" x14ac:dyDescent="0.25">
      <c r="A9467">
        <v>9465</v>
      </c>
      <c r="B9467" s="33">
        <f>入力シート!J9479</f>
        <v>0</v>
      </c>
      <c r="C9467" s="33">
        <f>入力シート!K9479*10</f>
        <v>0</v>
      </c>
      <c r="D9467" s="49">
        <f t="shared" si="295"/>
        <v>0</v>
      </c>
      <c r="E9467" s="33" t="str">
        <f t="shared" si="296"/>
        <v>入力エラー</v>
      </c>
    </row>
    <row r="9468" spans="1:5" x14ac:dyDescent="0.25">
      <c r="A9468">
        <v>9466</v>
      </c>
      <c r="B9468" s="33">
        <f>入力シート!J9480</f>
        <v>0</v>
      </c>
      <c r="C9468" s="33">
        <f>入力シート!K9480*10</f>
        <v>0</v>
      </c>
      <c r="D9468" s="49">
        <f t="shared" si="295"/>
        <v>0</v>
      </c>
      <c r="E9468" s="33" t="str">
        <f t="shared" si="296"/>
        <v>入力エラー</v>
      </c>
    </row>
    <row r="9469" spans="1:5" x14ac:dyDescent="0.25">
      <c r="A9469">
        <v>9467</v>
      </c>
      <c r="B9469" s="33">
        <f>入力シート!J9481</f>
        <v>0</v>
      </c>
      <c r="C9469" s="33">
        <f>入力シート!K9481*10</f>
        <v>0</v>
      </c>
      <c r="D9469" s="49">
        <f t="shared" si="295"/>
        <v>0</v>
      </c>
      <c r="E9469" s="33" t="str">
        <f t="shared" si="296"/>
        <v>入力エラー</v>
      </c>
    </row>
    <row r="9470" spans="1:5" x14ac:dyDescent="0.25">
      <c r="A9470">
        <v>9468</v>
      </c>
      <c r="B9470" s="33">
        <f>入力シート!J9482</f>
        <v>0</v>
      </c>
      <c r="C9470" s="33">
        <f>入力シート!K9482*10</f>
        <v>0</v>
      </c>
      <c r="D9470" s="49">
        <f t="shared" si="295"/>
        <v>0</v>
      </c>
      <c r="E9470" s="33" t="str">
        <f t="shared" si="296"/>
        <v>入力エラー</v>
      </c>
    </row>
    <row r="9471" spans="1:5" x14ac:dyDescent="0.25">
      <c r="A9471">
        <v>9469</v>
      </c>
      <c r="B9471" s="33">
        <f>入力シート!J9483</f>
        <v>0</v>
      </c>
      <c r="C9471" s="33">
        <f>入力シート!K9483*10</f>
        <v>0</v>
      </c>
      <c r="D9471" s="49">
        <f t="shared" si="295"/>
        <v>0</v>
      </c>
      <c r="E9471" s="33" t="str">
        <f t="shared" si="296"/>
        <v>入力エラー</v>
      </c>
    </row>
    <row r="9472" spans="1:5" x14ac:dyDescent="0.25">
      <c r="A9472">
        <v>9470</v>
      </c>
      <c r="B9472" s="33">
        <f>入力シート!J9484</f>
        <v>0</v>
      </c>
      <c r="C9472" s="33">
        <f>入力シート!K9484*10</f>
        <v>0</v>
      </c>
      <c r="D9472" s="49">
        <f t="shared" si="295"/>
        <v>0</v>
      </c>
      <c r="E9472" s="33" t="str">
        <f t="shared" si="296"/>
        <v>入力エラー</v>
      </c>
    </row>
    <row r="9473" spans="1:5" x14ac:dyDescent="0.25">
      <c r="A9473">
        <v>9471</v>
      </c>
      <c r="B9473" s="33">
        <f>入力シート!J9485</f>
        <v>0</v>
      </c>
      <c r="C9473" s="33">
        <f>入力シート!K9485*10</f>
        <v>0</v>
      </c>
      <c r="D9473" s="49">
        <f t="shared" si="295"/>
        <v>0</v>
      </c>
      <c r="E9473" s="33" t="str">
        <f t="shared" si="296"/>
        <v>入力エラー</v>
      </c>
    </row>
    <row r="9474" spans="1:5" x14ac:dyDescent="0.25">
      <c r="A9474">
        <v>9472</v>
      </c>
      <c r="B9474" s="33">
        <f>入力シート!J9486</f>
        <v>0</v>
      </c>
      <c r="C9474" s="33">
        <f>入力シート!K9486*10</f>
        <v>0</v>
      </c>
      <c r="D9474" s="49">
        <f t="shared" si="295"/>
        <v>0</v>
      </c>
      <c r="E9474" s="33" t="str">
        <f t="shared" si="296"/>
        <v>入力エラー</v>
      </c>
    </row>
    <row r="9475" spans="1:5" x14ac:dyDescent="0.25">
      <c r="A9475">
        <v>9473</v>
      </c>
      <c r="B9475" s="33">
        <f>入力シート!J9487</f>
        <v>0</v>
      </c>
      <c r="C9475" s="33">
        <f>入力シート!K9487*10</f>
        <v>0</v>
      </c>
      <c r="D9475" s="49">
        <f t="shared" si="295"/>
        <v>0</v>
      </c>
      <c r="E9475" s="33" t="str">
        <f t="shared" si="296"/>
        <v>入力エラー</v>
      </c>
    </row>
    <row r="9476" spans="1:5" x14ac:dyDescent="0.25">
      <c r="A9476">
        <v>9474</v>
      </c>
      <c r="B9476" s="33">
        <f>入力シート!J9488</f>
        <v>0</v>
      </c>
      <c r="C9476" s="33">
        <f>入力シート!K9488*10</f>
        <v>0</v>
      </c>
      <c r="D9476" s="49">
        <f t="shared" ref="D9476:D9539" si="297">ROUNDDOWN(C9476,0)</f>
        <v>0</v>
      </c>
      <c r="E9476" s="33" t="str">
        <f t="shared" ref="E9476:E9539" si="298">IF(COUNTIF(B9476,"*一般*"),"一般",IF(COUNTIF(B9476,"*風力*"),"風力",IF(COUNTIF(B9476,"*太陽*"),"太陽","入力エラー")))</f>
        <v>入力エラー</v>
      </c>
    </row>
    <row r="9477" spans="1:5" x14ac:dyDescent="0.25">
      <c r="A9477">
        <v>9475</v>
      </c>
      <c r="B9477" s="33">
        <f>入力シート!J9489</f>
        <v>0</v>
      </c>
      <c r="C9477" s="33">
        <f>入力シート!K9489*10</f>
        <v>0</v>
      </c>
      <c r="D9477" s="49">
        <f t="shared" si="297"/>
        <v>0</v>
      </c>
      <c r="E9477" s="33" t="str">
        <f t="shared" si="298"/>
        <v>入力エラー</v>
      </c>
    </row>
    <row r="9478" spans="1:5" x14ac:dyDescent="0.25">
      <c r="A9478">
        <v>9476</v>
      </c>
      <c r="B9478" s="33">
        <f>入力シート!J9490</f>
        <v>0</v>
      </c>
      <c r="C9478" s="33">
        <f>入力シート!K9490*10</f>
        <v>0</v>
      </c>
      <c r="D9478" s="49">
        <f t="shared" si="297"/>
        <v>0</v>
      </c>
      <c r="E9478" s="33" t="str">
        <f t="shared" si="298"/>
        <v>入力エラー</v>
      </c>
    </row>
    <row r="9479" spans="1:5" x14ac:dyDescent="0.25">
      <c r="A9479">
        <v>9477</v>
      </c>
      <c r="B9479" s="33">
        <f>入力シート!J9491</f>
        <v>0</v>
      </c>
      <c r="C9479" s="33">
        <f>入力シート!K9491*10</f>
        <v>0</v>
      </c>
      <c r="D9479" s="49">
        <f t="shared" si="297"/>
        <v>0</v>
      </c>
      <c r="E9479" s="33" t="str">
        <f t="shared" si="298"/>
        <v>入力エラー</v>
      </c>
    </row>
    <row r="9480" spans="1:5" x14ac:dyDescent="0.25">
      <c r="A9480">
        <v>9478</v>
      </c>
      <c r="B9480" s="33">
        <f>入力シート!J9492</f>
        <v>0</v>
      </c>
      <c r="C9480" s="33">
        <f>入力シート!K9492*10</f>
        <v>0</v>
      </c>
      <c r="D9480" s="49">
        <f t="shared" si="297"/>
        <v>0</v>
      </c>
      <c r="E9480" s="33" t="str">
        <f t="shared" si="298"/>
        <v>入力エラー</v>
      </c>
    </row>
    <row r="9481" spans="1:5" x14ac:dyDescent="0.25">
      <c r="A9481">
        <v>9479</v>
      </c>
      <c r="B9481" s="33">
        <f>入力シート!J9493</f>
        <v>0</v>
      </c>
      <c r="C9481" s="33">
        <f>入力シート!K9493*10</f>
        <v>0</v>
      </c>
      <c r="D9481" s="49">
        <f t="shared" si="297"/>
        <v>0</v>
      </c>
      <c r="E9481" s="33" t="str">
        <f t="shared" si="298"/>
        <v>入力エラー</v>
      </c>
    </row>
    <row r="9482" spans="1:5" x14ac:dyDescent="0.25">
      <c r="A9482">
        <v>9480</v>
      </c>
      <c r="B9482" s="33">
        <f>入力シート!J9494</f>
        <v>0</v>
      </c>
      <c r="C9482" s="33">
        <f>入力シート!K9494*10</f>
        <v>0</v>
      </c>
      <c r="D9482" s="49">
        <f t="shared" si="297"/>
        <v>0</v>
      </c>
      <c r="E9482" s="33" t="str">
        <f t="shared" si="298"/>
        <v>入力エラー</v>
      </c>
    </row>
    <row r="9483" spans="1:5" x14ac:dyDescent="0.25">
      <c r="A9483">
        <v>9481</v>
      </c>
      <c r="B9483" s="33">
        <f>入力シート!J9495</f>
        <v>0</v>
      </c>
      <c r="C9483" s="33">
        <f>入力シート!K9495*10</f>
        <v>0</v>
      </c>
      <c r="D9483" s="49">
        <f t="shared" si="297"/>
        <v>0</v>
      </c>
      <c r="E9483" s="33" t="str">
        <f t="shared" si="298"/>
        <v>入力エラー</v>
      </c>
    </row>
    <row r="9484" spans="1:5" x14ac:dyDescent="0.25">
      <c r="A9484">
        <v>9482</v>
      </c>
      <c r="B9484" s="33">
        <f>入力シート!J9496</f>
        <v>0</v>
      </c>
      <c r="C9484" s="33">
        <f>入力シート!K9496*10</f>
        <v>0</v>
      </c>
      <c r="D9484" s="49">
        <f t="shared" si="297"/>
        <v>0</v>
      </c>
      <c r="E9484" s="33" t="str">
        <f t="shared" si="298"/>
        <v>入力エラー</v>
      </c>
    </row>
    <row r="9485" spans="1:5" x14ac:dyDescent="0.25">
      <c r="A9485">
        <v>9483</v>
      </c>
      <c r="B9485" s="33">
        <f>入力シート!J9497</f>
        <v>0</v>
      </c>
      <c r="C9485" s="33">
        <f>入力シート!K9497*10</f>
        <v>0</v>
      </c>
      <c r="D9485" s="49">
        <f t="shared" si="297"/>
        <v>0</v>
      </c>
      <c r="E9485" s="33" t="str">
        <f t="shared" si="298"/>
        <v>入力エラー</v>
      </c>
    </row>
    <row r="9486" spans="1:5" x14ac:dyDescent="0.25">
      <c r="A9486">
        <v>9484</v>
      </c>
      <c r="B9486" s="33">
        <f>入力シート!J9498</f>
        <v>0</v>
      </c>
      <c r="C9486" s="33">
        <f>入力シート!K9498*10</f>
        <v>0</v>
      </c>
      <c r="D9486" s="49">
        <f t="shared" si="297"/>
        <v>0</v>
      </c>
      <c r="E9486" s="33" t="str">
        <f t="shared" si="298"/>
        <v>入力エラー</v>
      </c>
    </row>
    <row r="9487" spans="1:5" x14ac:dyDescent="0.25">
      <c r="A9487">
        <v>9485</v>
      </c>
      <c r="B9487" s="33">
        <f>入力シート!J9499</f>
        <v>0</v>
      </c>
      <c r="C9487" s="33">
        <f>入力シート!K9499*10</f>
        <v>0</v>
      </c>
      <c r="D9487" s="49">
        <f t="shared" si="297"/>
        <v>0</v>
      </c>
      <c r="E9487" s="33" t="str">
        <f t="shared" si="298"/>
        <v>入力エラー</v>
      </c>
    </row>
    <row r="9488" spans="1:5" x14ac:dyDescent="0.25">
      <c r="A9488">
        <v>9486</v>
      </c>
      <c r="B9488" s="33">
        <f>入力シート!J9500</f>
        <v>0</v>
      </c>
      <c r="C9488" s="33">
        <f>入力シート!K9500*10</f>
        <v>0</v>
      </c>
      <c r="D9488" s="49">
        <f t="shared" si="297"/>
        <v>0</v>
      </c>
      <c r="E9488" s="33" t="str">
        <f t="shared" si="298"/>
        <v>入力エラー</v>
      </c>
    </row>
    <row r="9489" spans="1:5" x14ac:dyDescent="0.25">
      <c r="A9489">
        <v>9487</v>
      </c>
      <c r="B9489" s="33">
        <f>入力シート!J9501</f>
        <v>0</v>
      </c>
      <c r="C9489" s="33">
        <f>入力シート!K9501*10</f>
        <v>0</v>
      </c>
      <c r="D9489" s="49">
        <f t="shared" si="297"/>
        <v>0</v>
      </c>
      <c r="E9489" s="33" t="str">
        <f t="shared" si="298"/>
        <v>入力エラー</v>
      </c>
    </row>
    <row r="9490" spans="1:5" x14ac:dyDescent="0.25">
      <c r="A9490">
        <v>9488</v>
      </c>
      <c r="B9490" s="33">
        <f>入力シート!J9502</f>
        <v>0</v>
      </c>
      <c r="C9490" s="33">
        <f>入力シート!K9502*10</f>
        <v>0</v>
      </c>
      <c r="D9490" s="49">
        <f t="shared" si="297"/>
        <v>0</v>
      </c>
      <c r="E9490" s="33" t="str">
        <f t="shared" si="298"/>
        <v>入力エラー</v>
      </c>
    </row>
    <row r="9491" spans="1:5" x14ac:dyDescent="0.25">
      <c r="A9491">
        <v>9489</v>
      </c>
      <c r="B9491" s="33">
        <f>入力シート!J9503</f>
        <v>0</v>
      </c>
      <c r="C9491" s="33">
        <f>入力シート!K9503*10</f>
        <v>0</v>
      </c>
      <c r="D9491" s="49">
        <f t="shared" si="297"/>
        <v>0</v>
      </c>
      <c r="E9491" s="33" t="str">
        <f t="shared" si="298"/>
        <v>入力エラー</v>
      </c>
    </row>
    <row r="9492" spans="1:5" x14ac:dyDescent="0.25">
      <c r="A9492">
        <v>9490</v>
      </c>
      <c r="B9492" s="33">
        <f>入力シート!J9504</f>
        <v>0</v>
      </c>
      <c r="C9492" s="33">
        <f>入力シート!K9504*10</f>
        <v>0</v>
      </c>
      <c r="D9492" s="49">
        <f t="shared" si="297"/>
        <v>0</v>
      </c>
      <c r="E9492" s="33" t="str">
        <f t="shared" si="298"/>
        <v>入力エラー</v>
      </c>
    </row>
    <row r="9493" spans="1:5" x14ac:dyDescent="0.25">
      <c r="A9493">
        <v>9491</v>
      </c>
      <c r="B9493" s="33">
        <f>入力シート!J9505</f>
        <v>0</v>
      </c>
      <c r="C9493" s="33">
        <f>入力シート!K9505*10</f>
        <v>0</v>
      </c>
      <c r="D9493" s="49">
        <f t="shared" si="297"/>
        <v>0</v>
      </c>
      <c r="E9493" s="33" t="str">
        <f t="shared" si="298"/>
        <v>入力エラー</v>
      </c>
    </row>
    <row r="9494" spans="1:5" x14ac:dyDescent="0.25">
      <c r="A9494">
        <v>9492</v>
      </c>
      <c r="B9494" s="33">
        <f>入力シート!J9506</f>
        <v>0</v>
      </c>
      <c r="C9494" s="33">
        <f>入力シート!K9506*10</f>
        <v>0</v>
      </c>
      <c r="D9494" s="49">
        <f t="shared" si="297"/>
        <v>0</v>
      </c>
      <c r="E9494" s="33" t="str">
        <f t="shared" si="298"/>
        <v>入力エラー</v>
      </c>
    </row>
    <row r="9495" spans="1:5" x14ac:dyDescent="0.25">
      <c r="A9495">
        <v>9493</v>
      </c>
      <c r="B9495" s="33">
        <f>入力シート!J9507</f>
        <v>0</v>
      </c>
      <c r="C9495" s="33">
        <f>入力シート!K9507*10</f>
        <v>0</v>
      </c>
      <c r="D9495" s="49">
        <f t="shared" si="297"/>
        <v>0</v>
      </c>
      <c r="E9495" s="33" t="str">
        <f t="shared" si="298"/>
        <v>入力エラー</v>
      </c>
    </row>
    <row r="9496" spans="1:5" x14ac:dyDescent="0.25">
      <c r="A9496">
        <v>9494</v>
      </c>
      <c r="B9496" s="33">
        <f>入力シート!J9508</f>
        <v>0</v>
      </c>
      <c r="C9496" s="33">
        <f>入力シート!K9508*10</f>
        <v>0</v>
      </c>
      <c r="D9496" s="49">
        <f t="shared" si="297"/>
        <v>0</v>
      </c>
      <c r="E9496" s="33" t="str">
        <f t="shared" si="298"/>
        <v>入力エラー</v>
      </c>
    </row>
    <row r="9497" spans="1:5" x14ac:dyDescent="0.25">
      <c r="A9497">
        <v>9495</v>
      </c>
      <c r="B9497" s="33">
        <f>入力シート!J9509</f>
        <v>0</v>
      </c>
      <c r="C9497" s="33">
        <f>入力シート!K9509*10</f>
        <v>0</v>
      </c>
      <c r="D9497" s="49">
        <f t="shared" si="297"/>
        <v>0</v>
      </c>
      <c r="E9497" s="33" t="str">
        <f t="shared" si="298"/>
        <v>入力エラー</v>
      </c>
    </row>
    <row r="9498" spans="1:5" x14ac:dyDescent="0.25">
      <c r="A9498">
        <v>9496</v>
      </c>
      <c r="B9498" s="33">
        <f>入力シート!J9510</f>
        <v>0</v>
      </c>
      <c r="C9498" s="33">
        <f>入力シート!K9510*10</f>
        <v>0</v>
      </c>
      <c r="D9498" s="49">
        <f t="shared" si="297"/>
        <v>0</v>
      </c>
      <c r="E9498" s="33" t="str">
        <f t="shared" si="298"/>
        <v>入力エラー</v>
      </c>
    </row>
    <row r="9499" spans="1:5" x14ac:dyDescent="0.25">
      <c r="A9499">
        <v>9497</v>
      </c>
      <c r="B9499" s="33">
        <f>入力シート!J9511</f>
        <v>0</v>
      </c>
      <c r="C9499" s="33">
        <f>入力シート!K9511*10</f>
        <v>0</v>
      </c>
      <c r="D9499" s="49">
        <f t="shared" si="297"/>
        <v>0</v>
      </c>
      <c r="E9499" s="33" t="str">
        <f t="shared" si="298"/>
        <v>入力エラー</v>
      </c>
    </row>
    <row r="9500" spans="1:5" x14ac:dyDescent="0.25">
      <c r="A9500">
        <v>9498</v>
      </c>
      <c r="B9500" s="33">
        <f>入力シート!J9512</f>
        <v>0</v>
      </c>
      <c r="C9500" s="33">
        <f>入力シート!K9512*10</f>
        <v>0</v>
      </c>
      <c r="D9500" s="49">
        <f t="shared" si="297"/>
        <v>0</v>
      </c>
      <c r="E9500" s="33" t="str">
        <f t="shared" si="298"/>
        <v>入力エラー</v>
      </c>
    </row>
    <row r="9501" spans="1:5" x14ac:dyDescent="0.25">
      <c r="A9501">
        <v>9499</v>
      </c>
      <c r="B9501" s="33">
        <f>入力シート!J9513</f>
        <v>0</v>
      </c>
      <c r="C9501" s="33">
        <f>入力シート!K9513*10</f>
        <v>0</v>
      </c>
      <c r="D9501" s="49">
        <f t="shared" si="297"/>
        <v>0</v>
      </c>
      <c r="E9501" s="33" t="str">
        <f t="shared" si="298"/>
        <v>入力エラー</v>
      </c>
    </row>
    <row r="9502" spans="1:5" x14ac:dyDescent="0.25">
      <c r="A9502">
        <v>9500</v>
      </c>
      <c r="B9502" s="33">
        <f>入力シート!J9514</f>
        <v>0</v>
      </c>
      <c r="C9502" s="33">
        <f>入力シート!K9514*10</f>
        <v>0</v>
      </c>
      <c r="D9502" s="49">
        <f t="shared" si="297"/>
        <v>0</v>
      </c>
      <c r="E9502" s="33" t="str">
        <f t="shared" si="298"/>
        <v>入力エラー</v>
      </c>
    </row>
    <row r="9503" spans="1:5" x14ac:dyDescent="0.25">
      <c r="A9503">
        <v>9501</v>
      </c>
      <c r="B9503" s="33">
        <f>入力シート!J9515</f>
        <v>0</v>
      </c>
      <c r="C9503" s="33">
        <f>入力シート!K9515*10</f>
        <v>0</v>
      </c>
      <c r="D9503" s="49">
        <f t="shared" si="297"/>
        <v>0</v>
      </c>
      <c r="E9503" s="33" t="str">
        <f t="shared" si="298"/>
        <v>入力エラー</v>
      </c>
    </row>
    <row r="9504" spans="1:5" x14ac:dyDescent="0.25">
      <c r="A9504">
        <v>9502</v>
      </c>
      <c r="B9504" s="33">
        <f>入力シート!J9516</f>
        <v>0</v>
      </c>
      <c r="C9504" s="33">
        <f>入力シート!K9516*10</f>
        <v>0</v>
      </c>
      <c r="D9504" s="49">
        <f t="shared" si="297"/>
        <v>0</v>
      </c>
      <c r="E9504" s="33" t="str">
        <f t="shared" si="298"/>
        <v>入力エラー</v>
      </c>
    </row>
    <row r="9505" spans="1:5" x14ac:dyDescent="0.25">
      <c r="A9505">
        <v>9503</v>
      </c>
      <c r="B9505" s="33">
        <f>入力シート!J9517</f>
        <v>0</v>
      </c>
      <c r="C9505" s="33">
        <f>入力シート!K9517*10</f>
        <v>0</v>
      </c>
      <c r="D9505" s="49">
        <f t="shared" si="297"/>
        <v>0</v>
      </c>
      <c r="E9505" s="33" t="str">
        <f t="shared" si="298"/>
        <v>入力エラー</v>
      </c>
    </row>
    <row r="9506" spans="1:5" x14ac:dyDescent="0.25">
      <c r="A9506">
        <v>9504</v>
      </c>
      <c r="B9506" s="33">
        <f>入力シート!J9518</f>
        <v>0</v>
      </c>
      <c r="C9506" s="33">
        <f>入力シート!K9518*10</f>
        <v>0</v>
      </c>
      <c r="D9506" s="49">
        <f t="shared" si="297"/>
        <v>0</v>
      </c>
      <c r="E9506" s="33" t="str">
        <f t="shared" si="298"/>
        <v>入力エラー</v>
      </c>
    </row>
    <row r="9507" spans="1:5" x14ac:dyDescent="0.25">
      <c r="A9507">
        <v>9505</v>
      </c>
      <c r="B9507" s="33">
        <f>入力シート!J9519</f>
        <v>0</v>
      </c>
      <c r="C9507" s="33">
        <f>入力シート!K9519*10</f>
        <v>0</v>
      </c>
      <c r="D9507" s="49">
        <f t="shared" si="297"/>
        <v>0</v>
      </c>
      <c r="E9507" s="33" t="str">
        <f t="shared" si="298"/>
        <v>入力エラー</v>
      </c>
    </row>
    <row r="9508" spans="1:5" x14ac:dyDescent="0.25">
      <c r="A9508">
        <v>9506</v>
      </c>
      <c r="B9508" s="33">
        <f>入力シート!J9520</f>
        <v>0</v>
      </c>
      <c r="C9508" s="33">
        <f>入力シート!K9520*10</f>
        <v>0</v>
      </c>
      <c r="D9508" s="49">
        <f t="shared" si="297"/>
        <v>0</v>
      </c>
      <c r="E9508" s="33" t="str">
        <f t="shared" si="298"/>
        <v>入力エラー</v>
      </c>
    </row>
    <row r="9509" spans="1:5" x14ac:dyDescent="0.25">
      <c r="A9509">
        <v>9507</v>
      </c>
      <c r="B9509" s="33">
        <f>入力シート!J9521</f>
        <v>0</v>
      </c>
      <c r="C9509" s="33">
        <f>入力シート!K9521*10</f>
        <v>0</v>
      </c>
      <c r="D9509" s="49">
        <f t="shared" si="297"/>
        <v>0</v>
      </c>
      <c r="E9509" s="33" t="str">
        <f t="shared" si="298"/>
        <v>入力エラー</v>
      </c>
    </row>
    <row r="9510" spans="1:5" x14ac:dyDescent="0.25">
      <c r="A9510">
        <v>9508</v>
      </c>
      <c r="B9510" s="33">
        <f>入力シート!J9522</f>
        <v>0</v>
      </c>
      <c r="C9510" s="33">
        <f>入力シート!K9522*10</f>
        <v>0</v>
      </c>
      <c r="D9510" s="49">
        <f t="shared" si="297"/>
        <v>0</v>
      </c>
      <c r="E9510" s="33" t="str">
        <f t="shared" si="298"/>
        <v>入力エラー</v>
      </c>
    </row>
    <row r="9511" spans="1:5" x14ac:dyDescent="0.25">
      <c r="A9511">
        <v>9509</v>
      </c>
      <c r="B9511" s="33">
        <f>入力シート!J9523</f>
        <v>0</v>
      </c>
      <c r="C9511" s="33">
        <f>入力シート!K9523*10</f>
        <v>0</v>
      </c>
      <c r="D9511" s="49">
        <f t="shared" si="297"/>
        <v>0</v>
      </c>
      <c r="E9511" s="33" t="str">
        <f t="shared" si="298"/>
        <v>入力エラー</v>
      </c>
    </row>
    <row r="9512" spans="1:5" x14ac:dyDescent="0.25">
      <c r="A9512">
        <v>9510</v>
      </c>
      <c r="B9512" s="33">
        <f>入力シート!J9524</f>
        <v>0</v>
      </c>
      <c r="C9512" s="33">
        <f>入力シート!K9524*10</f>
        <v>0</v>
      </c>
      <c r="D9512" s="49">
        <f t="shared" si="297"/>
        <v>0</v>
      </c>
      <c r="E9512" s="33" t="str">
        <f t="shared" si="298"/>
        <v>入力エラー</v>
      </c>
    </row>
    <row r="9513" spans="1:5" x14ac:dyDescent="0.25">
      <c r="A9513">
        <v>9511</v>
      </c>
      <c r="B9513" s="33">
        <f>入力シート!J9525</f>
        <v>0</v>
      </c>
      <c r="C9513" s="33">
        <f>入力シート!K9525*10</f>
        <v>0</v>
      </c>
      <c r="D9513" s="49">
        <f t="shared" si="297"/>
        <v>0</v>
      </c>
      <c r="E9513" s="33" t="str">
        <f t="shared" si="298"/>
        <v>入力エラー</v>
      </c>
    </row>
    <row r="9514" spans="1:5" x14ac:dyDescent="0.25">
      <c r="A9514">
        <v>9512</v>
      </c>
      <c r="B9514" s="33">
        <f>入力シート!J9526</f>
        <v>0</v>
      </c>
      <c r="C9514" s="33">
        <f>入力シート!K9526*10</f>
        <v>0</v>
      </c>
      <c r="D9514" s="49">
        <f t="shared" si="297"/>
        <v>0</v>
      </c>
      <c r="E9514" s="33" t="str">
        <f t="shared" si="298"/>
        <v>入力エラー</v>
      </c>
    </row>
    <row r="9515" spans="1:5" x14ac:dyDescent="0.25">
      <c r="A9515">
        <v>9513</v>
      </c>
      <c r="B9515" s="33">
        <f>入力シート!J9527</f>
        <v>0</v>
      </c>
      <c r="C9515" s="33">
        <f>入力シート!K9527*10</f>
        <v>0</v>
      </c>
      <c r="D9515" s="49">
        <f t="shared" si="297"/>
        <v>0</v>
      </c>
      <c r="E9515" s="33" t="str">
        <f t="shared" si="298"/>
        <v>入力エラー</v>
      </c>
    </row>
    <row r="9516" spans="1:5" x14ac:dyDescent="0.25">
      <c r="A9516">
        <v>9514</v>
      </c>
      <c r="B9516" s="33">
        <f>入力シート!J9528</f>
        <v>0</v>
      </c>
      <c r="C9516" s="33">
        <f>入力シート!K9528*10</f>
        <v>0</v>
      </c>
      <c r="D9516" s="49">
        <f t="shared" si="297"/>
        <v>0</v>
      </c>
      <c r="E9516" s="33" t="str">
        <f t="shared" si="298"/>
        <v>入力エラー</v>
      </c>
    </row>
    <row r="9517" spans="1:5" x14ac:dyDescent="0.25">
      <c r="A9517">
        <v>9515</v>
      </c>
      <c r="B9517" s="33">
        <f>入力シート!J9529</f>
        <v>0</v>
      </c>
      <c r="C9517" s="33">
        <f>入力シート!K9529*10</f>
        <v>0</v>
      </c>
      <c r="D9517" s="49">
        <f t="shared" si="297"/>
        <v>0</v>
      </c>
      <c r="E9517" s="33" t="str">
        <f t="shared" si="298"/>
        <v>入力エラー</v>
      </c>
    </row>
    <row r="9518" spans="1:5" x14ac:dyDescent="0.25">
      <c r="A9518">
        <v>9516</v>
      </c>
      <c r="B9518" s="33">
        <f>入力シート!J9530</f>
        <v>0</v>
      </c>
      <c r="C9518" s="33">
        <f>入力シート!K9530*10</f>
        <v>0</v>
      </c>
      <c r="D9518" s="49">
        <f t="shared" si="297"/>
        <v>0</v>
      </c>
      <c r="E9518" s="33" t="str">
        <f t="shared" si="298"/>
        <v>入力エラー</v>
      </c>
    </row>
    <row r="9519" spans="1:5" x14ac:dyDescent="0.25">
      <c r="A9519">
        <v>9517</v>
      </c>
      <c r="B9519" s="33">
        <f>入力シート!J9531</f>
        <v>0</v>
      </c>
      <c r="C9519" s="33">
        <f>入力シート!K9531*10</f>
        <v>0</v>
      </c>
      <c r="D9519" s="49">
        <f t="shared" si="297"/>
        <v>0</v>
      </c>
      <c r="E9519" s="33" t="str">
        <f t="shared" si="298"/>
        <v>入力エラー</v>
      </c>
    </row>
    <row r="9520" spans="1:5" x14ac:dyDescent="0.25">
      <c r="A9520">
        <v>9518</v>
      </c>
      <c r="B9520" s="33">
        <f>入力シート!J9532</f>
        <v>0</v>
      </c>
      <c r="C9520" s="33">
        <f>入力シート!K9532*10</f>
        <v>0</v>
      </c>
      <c r="D9520" s="49">
        <f t="shared" si="297"/>
        <v>0</v>
      </c>
      <c r="E9520" s="33" t="str">
        <f t="shared" si="298"/>
        <v>入力エラー</v>
      </c>
    </row>
    <row r="9521" spans="1:5" x14ac:dyDescent="0.25">
      <c r="A9521">
        <v>9519</v>
      </c>
      <c r="B9521" s="33">
        <f>入力シート!J9533</f>
        <v>0</v>
      </c>
      <c r="C9521" s="33">
        <f>入力シート!K9533*10</f>
        <v>0</v>
      </c>
      <c r="D9521" s="49">
        <f t="shared" si="297"/>
        <v>0</v>
      </c>
      <c r="E9521" s="33" t="str">
        <f t="shared" si="298"/>
        <v>入力エラー</v>
      </c>
    </row>
    <row r="9522" spans="1:5" x14ac:dyDescent="0.25">
      <c r="A9522">
        <v>9520</v>
      </c>
      <c r="B9522" s="33">
        <f>入力シート!J9534</f>
        <v>0</v>
      </c>
      <c r="C9522" s="33">
        <f>入力シート!K9534*10</f>
        <v>0</v>
      </c>
      <c r="D9522" s="49">
        <f t="shared" si="297"/>
        <v>0</v>
      </c>
      <c r="E9522" s="33" t="str">
        <f t="shared" si="298"/>
        <v>入力エラー</v>
      </c>
    </row>
    <row r="9523" spans="1:5" x14ac:dyDescent="0.25">
      <c r="A9523">
        <v>9521</v>
      </c>
      <c r="B9523" s="33">
        <f>入力シート!J9535</f>
        <v>0</v>
      </c>
      <c r="C9523" s="33">
        <f>入力シート!K9535*10</f>
        <v>0</v>
      </c>
      <c r="D9523" s="49">
        <f t="shared" si="297"/>
        <v>0</v>
      </c>
      <c r="E9523" s="33" t="str">
        <f t="shared" si="298"/>
        <v>入力エラー</v>
      </c>
    </row>
    <row r="9524" spans="1:5" x14ac:dyDescent="0.25">
      <c r="A9524">
        <v>9522</v>
      </c>
      <c r="B9524" s="33">
        <f>入力シート!J9536</f>
        <v>0</v>
      </c>
      <c r="C9524" s="33">
        <f>入力シート!K9536*10</f>
        <v>0</v>
      </c>
      <c r="D9524" s="49">
        <f t="shared" si="297"/>
        <v>0</v>
      </c>
      <c r="E9524" s="33" t="str">
        <f t="shared" si="298"/>
        <v>入力エラー</v>
      </c>
    </row>
    <row r="9525" spans="1:5" x14ac:dyDescent="0.25">
      <c r="A9525">
        <v>9523</v>
      </c>
      <c r="B9525" s="33">
        <f>入力シート!J9537</f>
        <v>0</v>
      </c>
      <c r="C9525" s="33">
        <f>入力シート!K9537*10</f>
        <v>0</v>
      </c>
      <c r="D9525" s="49">
        <f t="shared" si="297"/>
        <v>0</v>
      </c>
      <c r="E9525" s="33" t="str">
        <f t="shared" si="298"/>
        <v>入力エラー</v>
      </c>
    </row>
    <row r="9526" spans="1:5" x14ac:dyDescent="0.25">
      <c r="A9526">
        <v>9524</v>
      </c>
      <c r="B9526" s="33">
        <f>入力シート!J9538</f>
        <v>0</v>
      </c>
      <c r="C9526" s="33">
        <f>入力シート!K9538*10</f>
        <v>0</v>
      </c>
      <c r="D9526" s="49">
        <f t="shared" si="297"/>
        <v>0</v>
      </c>
      <c r="E9526" s="33" t="str">
        <f t="shared" si="298"/>
        <v>入力エラー</v>
      </c>
    </row>
    <row r="9527" spans="1:5" x14ac:dyDescent="0.25">
      <c r="A9527">
        <v>9525</v>
      </c>
      <c r="B9527" s="33">
        <f>入力シート!J9539</f>
        <v>0</v>
      </c>
      <c r="C9527" s="33">
        <f>入力シート!K9539*10</f>
        <v>0</v>
      </c>
      <c r="D9527" s="49">
        <f t="shared" si="297"/>
        <v>0</v>
      </c>
      <c r="E9527" s="33" t="str">
        <f t="shared" si="298"/>
        <v>入力エラー</v>
      </c>
    </row>
    <row r="9528" spans="1:5" x14ac:dyDescent="0.25">
      <c r="A9528">
        <v>9526</v>
      </c>
      <c r="B9528" s="33">
        <f>入力シート!J9540</f>
        <v>0</v>
      </c>
      <c r="C9528" s="33">
        <f>入力シート!K9540*10</f>
        <v>0</v>
      </c>
      <c r="D9528" s="49">
        <f t="shared" si="297"/>
        <v>0</v>
      </c>
      <c r="E9528" s="33" t="str">
        <f t="shared" si="298"/>
        <v>入力エラー</v>
      </c>
    </row>
    <row r="9529" spans="1:5" x14ac:dyDescent="0.25">
      <c r="A9529">
        <v>9527</v>
      </c>
      <c r="B9529" s="33">
        <f>入力シート!J9541</f>
        <v>0</v>
      </c>
      <c r="C9529" s="33">
        <f>入力シート!K9541*10</f>
        <v>0</v>
      </c>
      <c r="D9529" s="49">
        <f t="shared" si="297"/>
        <v>0</v>
      </c>
      <c r="E9529" s="33" t="str">
        <f t="shared" si="298"/>
        <v>入力エラー</v>
      </c>
    </row>
    <row r="9530" spans="1:5" x14ac:dyDescent="0.25">
      <c r="A9530">
        <v>9528</v>
      </c>
      <c r="B9530" s="33">
        <f>入力シート!J9542</f>
        <v>0</v>
      </c>
      <c r="C9530" s="33">
        <f>入力シート!K9542*10</f>
        <v>0</v>
      </c>
      <c r="D9530" s="49">
        <f t="shared" si="297"/>
        <v>0</v>
      </c>
      <c r="E9530" s="33" t="str">
        <f t="shared" si="298"/>
        <v>入力エラー</v>
      </c>
    </row>
    <row r="9531" spans="1:5" x14ac:dyDescent="0.25">
      <c r="A9531">
        <v>9529</v>
      </c>
      <c r="B9531" s="33">
        <f>入力シート!J9543</f>
        <v>0</v>
      </c>
      <c r="C9531" s="33">
        <f>入力シート!K9543*10</f>
        <v>0</v>
      </c>
      <c r="D9531" s="49">
        <f t="shared" si="297"/>
        <v>0</v>
      </c>
      <c r="E9531" s="33" t="str">
        <f t="shared" si="298"/>
        <v>入力エラー</v>
      </c>
    </row>
    <row r="9532" spans="1:5" x14ac:dyDescent="0.25">
      <c r="A9532">
        <v>9530</v>
      </c>
      <c r="B9532" s="33">
        <f>入力シート!J9544</f>
        <v>0</v>
      </c>
      <c r="C9532" s="33">
        <f>入力シート!K9544*10</f>
        <v>0</v>
      </c>
      <c r="D9532" s="49">
        <f t="shared" si="297"/>
        <v>0</v>
      </c>
      <c r="E9532" s="33" t="str">
        <f t="shared" si="298"/>
        <v>入力エラー</v>
      </c>
    </row>
    <row r="9533" spans="1:5" x14ac:dyDescent="0.25">
      <c r="A9533">
        <v>9531</v>
      </c>
      <c r="B9533" s="33">
        <f>入力シート!J9545</f>
        <v>0</v>
      </c>
      <c r="C9533" s="33">
        <f>入力シート!K9545*10</f>
        <v>0</v>
      </c>
      <c r="D9533" s="49">
        <f t="shared" si="297"/>
        <v>0</v>
      </c>
      <c r="E9533" s="33" t="str">
        <f t="shared" si="298"/>
        <v>入力エラー</v>
      </c>
    </row>
    <row r="9534" spans="1:5" x14ac:dyDescent="0.25">
      <c r="A9534">
        <v>9532</v>
      </c>
      <c r="B9534" s="33">
        <f>入力シート!J9546</f>
        <v>0</v>
      </c>
      <c r="C9534" s="33">
        <f>入力シート!K9546*10</f>
        <v>0</v>
      </c>
      <c r="D9534" s="49">
        <f t="shared" si="297"/>
        <v>0</v>
      </c>
      <c r="E9534" s="33" t="str">
        <f t="shared" si="298"/>
        <v>入力エラー</v>
      </c>
    </row>
    <row r="9535" spans="1:5" x14ac:dyDescent="0.25">
      <c r="A9535">
        <v>9533</v>
      </c>
      <c r="B9535" s="33">
        <f>入力シート!J9547</f>
        <v>0</v>
      </c>
      <c r="C9535" s="33">
        <f>入力シート!K9547*10</f>
        <v>0</v>
      </c>
      <c r="D9535" s="49">
        <f t="shared" si="297"/>
        <v>0</v>
      </c>
      <c r="E9535" s="33" t="str">
        <f t="shared" si="298"/>
        <v>入力エラー</v>
      </c>
    </row>
    <row r="9536" spans="1:5" x14ac:dyDescent="0.25">
      <c r="A9536">
        <v>9534</v>
      </c>
      <c r="B9536" s="33">
        <f>入力シート!J9548</f>
        <v>0</v>
      </c>
      <c r="C9536" s="33">
        <f>入力シート!K9548*10</f>
        <v>0</v>
      </c>
      <c r="D9536" s="49">
        <f t="shared" si="297"/>
        <v>0</v>
      </c>
      <c r="E9536" s="33" t="str">
        <f t="shared" si="298"/>
        <v>入力エラー</v>
      </c>
    </row>
    <row r="9537" spans="1:5" x14ac:dyDescent="0.25">
      <c r="A9537">
        <v>9535</v>
      </c>
      <c r="B9537" s="33">
        <f>入力シート!J9549</f>
        <v>0</v>
      </c>
      <c r="C9537" s="33">
        <f>入力シート!K9549*10</f>
        <v>0</v>
      </c>
      <c r="D9537" s="49">
        <f t="shared" si="297"/>
        <v>0</v>
      </c>
      <c r="E9537" s="33" t="str">
        <f t="shared" si="298"/>
        <v>入力エラー</v>
      </c>
    </row>
    <row r="9538" spans="1:5" x14ac:dyDescent="0.25">
      <c r="A9538">
        <v>9536</v>
      </c>
      <c r="B9538" s="33">
        <f>入力シート!J9550</f>
        <v>0</v>
      </c>
      <c r="C9538" s="33">
        <f>入力シート!K9550*10</f>
        <v>0</v>
      </c>
      <c r="D9538" s="49">
        <f t="shared" si="297"/>
        <v>0</v>
      </c>
      <c r="E9538" s="33" t="str">
        <f t="shared" si="298"/>
        <v>入力エラー</v>
      </c>
    </row>
    <row r="9539" spans="1:5" x14ac:dyDescent="0.25">
      <c r="A9539">
        <v>9537</v>
      </c>
      <c r="B9539" s="33">
        <f>入力シート!J9551</f>
        <v>0</v>
      </c>
      <c r="C9539" s="33">
        <f>入力シート!K9551*10</f>
        <v>0</v>
      </c>
      <c r="D9539" s="49">
        <f t="shared" si="297"/>
        <v>0</v>
      </c>
      <c r="E9539" s="33" t="str">
        <f t="shared" si="298"/>
        <v>入力エラー</v>
      </c>
    </row>
    <row r="9540" spans="1:5" x14ac:dyDescent="0.25">
      <c r="A9540">
        <v>9538</v>
      </c>
      <c r="B9540" s="33">
        <f>入力シート!J9552</f>
        <v>0</v>
      </c>
      <c r="C9540" s="33">
        <f>入力シート!K9552*10</f>
        <v>0</v>
      </c>
      <c r="D9540" s="49">
        <f t="shared" ref="D9540:D9603" si="299">ROUNDDOWN(C9540,0)</f>
        <v>0</v>
      </c>
      <c r="E9540" s="33" t="str">
        <f t="shared" ref="E9540:E9603" si="300">IF(COUNTIF(B9540,"*一般*"),"一般",IF(COUNTIF(B9540,"*風力*"),"風力",IF(COUNTIF(B9540,"*太陽*"),"太陽","入力エラー")))</f>
        <v>入力エラー</v>
      </c>
    </row>
    <row r="9541" spans="1:5" x14ac:dyDescent="0.25">
      <c r="A9541">
        <v>9539</v>
      </c>
      <c r="B9541" s="33">
        <f>入力シート!J9553</f>
        <v>0</v>
      </c>
      <c r="C9541" s="33">
        <f>入力シート!K9553*10</f>
        <v>0</v>
      </c>
      <c r="D9541" s="49">
        <f t="shared" si="299"/>
        <v>0</v>
      </c>
      <c r="E9541" s="33" t="str">
        <f t="shared" si="300"/>
        <v>入力エラー</v>
      </c>
    </row>
    <row r="9542" spans="1:5" x14ac:dyDescent="0.25">
      <c r="A9542">
        <v>9540</v>
      </c>
      <c r="B9542" s="33">
        <f>入力シート!J9554</f>
        <v>0</v>
      </c>
      <c r="C9542" s="33">
        <f>入力シート!K9554*10</f>
        <v>0</v>
      </c>
      <c r="D9542" s="49">
        <f t="shared" si="299"/>
        <v>0</v>
      </c>
      <c r="E9542" s="33" t="str">
        <f t="shared" si="300"/>
        <v>入力エラー</v>
      </c>
    </row>
    <row r="9543" spans="1:5" x14ac:dyDescent="0.25">
      <c r="A9543">
        <v>9541</v>
      </c>
      <c r="B9543" s="33">
        <f>入力シート!J9555</f>
        <v>0</v>
      </c>
      <c r="C9543" s="33">
        <f>入力シート!K9555*10</f>
        <v>0</v>
      </c>
      <c r="D9543" s="49">
        <f t="shared" si="299"/>
        <v>0</v>
      </c>
      <c r="E9543" s="33" t="str">
        <f t="shared" si="300"/>
        <v>入力エラー</v>
      </c>
    </row>
    <row r="9544" spans="1:5" x14ac:dyDescent="0.25">
      <c r="A9544">
        <v>9542</v>
      </c>
      <c r="B9544" s="33">
        <f>入力シート!J9556</f>
        <v>0</v>
      </c>
      <c r="C9544" s="33">
        <f>入力シート!K9556*10</f>
        <v>0</v>
      </c>
      <c r="D9544" s="49">
        <f t="shared" si="299"/>
        <v>0</v>
      </c>
      <c r="E9544" s="33" t="str">
        <f t="shared" si="300"/>
        <v>入力エラー</v>
      </c>
    </row>
    <row r="9545" spans="1:5" x14ac:dyDescent="0.25">
      <c r="A9545">
        <v>9543</v>
      </c>
      <c r="B9545" s="33">
        <f>入力シート!J9557</f>
        <v>0</v>
      </c>
      <c r="C9545" s="33">
        <f>入力シート!K9557*10</f>
        <v>0</v>
      </c>
      <c r="D9545" s="49">
        <f t="shared" si="299"/>
        <v>0</v>
      </c>
      <c r="E9545" s="33" t="str">
        <f t="shared" si="300"/>
        <v>入力エラー</v>
      </c>
    </row>
    <row r="9546" spans="1:5" x14ac:dyDescent="0.25">
      <c r="A9546">
        <v>9544</v>
      </c>
      <c r="B9546" s="33">
        <f>入力シート!J9558</f>
        <v>0</v>
      </c>
      <c r="C9546" s="33">
        <f>入力シート!K9558*10</f>
        <v>0</v>
      </c>
      <c r="D9546" s="49">
        <f t="shared" si="299"/>
        <v>0</v>
      </c>
      <c r="E9546" s="33" t="str">
        <f t="shared" si="300"/>
        <v>入力エラー</v>
      </c>
    </row>
    <row r="9547" spans="1:5" x14ac:dyDescent="0.25">
      <c r="A9547">
        <v>9545</v>
      </c>
      <c r="B9547" s="33">
        <f>入力シート!J9559</f>
        <v>0</v>
      </c>
      <c r="C9547" s="33">
        <f>入力シート!K9559*10</f>
        <v>0</v>
      </c>
      <c r="D9547" s="49">
        <f t="shared" si="299"/>
        <v>0</v>
      </c>
      <c r="E9547" s="33" t="str">
        <f t="shared" si="300"/>
        <v>入力エラー</v>
      </c>
    </row>
    <row r="9548" spans="1:5" x14ac:dyDescent="0.25">
      <c r="A9548">
        <v>9546</v>
      </c>
      <c r="B9548" s="33">
        <f>入力シート!J9560</f>
        <v>0</v>
      </c>
      <c r="C9548" s="33">
        <f>入力シート!K9560*10</f>
        <v>0</v>
      </c>
      <c r="D9548" s="49">
        <f t="shared" si="299"/>
        <v>0</v>
      </c>
      <c r="E9548" s="33" t="str">
        <f t="shared" si="300"/>
        <v>入力エラー</v>
      </c>
    </row>
    <row r="9549" spans="1:5" x14ac:dyDescent="0.25">
      <c r="A9549">
        <v>9547</v>
      </c>
      <c r="B9549" s="33">
        <f>入力シート!J9561</f>
        <v>0</v>
      </c>
      <c r="C9549" s="33">
        <f>入力シート!K9561*10</f>
        <v>0</v>
      </c>
      <c r="D9549" s="49">
        <f t="shared" si="299"/>
        <v>0</v>
      </c>
      <c r="E9549" s="33" t="str">
        <f t="shared" si="300"/>
        <v>入力エラー</v>
      </c>
    </row>
    <row r="9550" spans="1:5" x14ac:dyDescent="0.25">
      <c r="A9550">
        <v>9548</v>
      </c>
      <c r="B9550" s="33">
        <f>入力シート!J9562</f>
        <v>0</v>
      </c>
      <c r="C9550" s="33">
        <f>入力シート!K9562*10</f>
        <v>0</v>
      </c>
      <c r="D9550" s="49">
        <f t="shared" si="299"/>
        <v>0</v>
      </c>
      <c r="E9550" s="33" t="str">
        <f t="shared" si="300"/>
        <v>入力エラー</v>
      </c>
    </row>
    <row r="9551" spans="1:5" x14ac:dyDescent="0.25">
      <c r="A9551">
        <v>9549</v>
      </c>
      <c r="B9551" s="33">
        <f>入力シート!J9563</f>
        <v>0</v>
      </c>
      <c r="C9551" s="33">
        <f>入力シート!K9563*10</f>
        <v>0</v>
      </c>
      <c r="D9551" s="49">
        <f t="shared" si="299"/>
        <v>0</v>
      </c>
      <c r="E9551" s="33" t="str">
        <f t="shared" si="300"/>
        <v>入力エラー</v>
      </c>
    </row>
    <row r="9552" spans="1:5" x14ac:dyDescent="0.25">
      <c r="A9552">
        <v>9550</v>
      </c>
      <c r="B9552" s="33">
        <f>入力シート!J9564</f>
        <v>0</v>
      </c>
      <c r="C9552" s="33">
        <f>入力シート!K9564*10</f>
        <v>0</v>
      </c>
      <c r="D9552" s="49">
        <f t="shared" si="299"/>
        <v>0</v>
      </c>
      <c r="E9552" s="33" t="str">
        <f t="shared" si="300"/>
        <v>入力エラー</v>
      </c>
    </row>
    <row r="9553" spans="1:5" x14ac:dyDescent="0.25">
      <c r="A9553">
        <v>9551</v>
      </c>
      <c r="B9553" s="33">
        <f>入力シート!J9565</f>
        <v>0</v>
      </c>
      <c r="C9553" s="33">
        <f>入力シート!K9565*10</f>
        <v>0</v>
      </c>
      <c r="D9553" s="49">
        <f t="shared" si="299"/>
        <v>0</v>
      </c>
      <c r="E9553" s="33" t="str">
        <f t="shared" si="300"/>
        <v>入力エラー</v>
      </c>
    </row>
    <row r="9554" spans="1:5" x14ac:dyDescent="0.25">
      <c r="A9554">
        <v>9552</v>
      </c>
      <c r="B9554" s="33">
        <f>入力シート!J9566</f>
        <v>0</v>
      </c>
      <c r="C9554" s="33">
        <f>入力シート!K9566*10</f>
        <v>0</v>
      </c>
      <c r="D9554" s="49">
        <f t="shared" si="299"/>
        <v>0</v>
      </c>
      <c r="E9554" s="33" t="str">
        <f t="shared" si="300"/>
        <v>入力エラー</v>
      </c>
    </row>
    <row r="9555" spans="1:5" x14ac:dyDescent="0.25">
      <c r="A9555">
        <v>9553</v>
      </c>
      <c r="B9555" s="33">
        <f>入力シート!J9567</f>
        <v>0</v>
      </c>
      <c r="C9555" s="33">
        <f>入力シート!K9567*10</f>
        <v>0</v>
      </c>
      <c r="D9555" s="49">
        <f t="shared" si="299"/>
        <v>0</v>
      </c>
      <c r="E9555" s="33" t="str">
        <f t="shared" si="300"/>
        <v>入力エラー</v>
      </c>
    </row>
    <row r="9556" spans="1:5" x14ac:dyDescent="0.25">
      <c r="A9556">
        <v>9554</v>
      </c>
      <c r="B9556" s="33">
        <f>入力シート!J9568</f>
        <v>0</v>
      </c>
      <c r="C9556" s="33">
        <f>入力シート!K9568*10</f>
        <v>0</v>
      </c>
      <c r="D9556" s="49">
        <f t="shared" si="299"/>
        <v>0</v>
      </c>
      <c r="E9556" s="33" t="str">
        <f t="shared" si="300"/>
        <v>入力エラー</v>
      </c>
    </row>
    <row r="9557" spans="1:5" x14ac:dyDescent="0.25">
      <c r="A9557">
        <v>9555</v>
      </c>
      <c r="B9557" s="33">
        <f>入力シート!J9569</f>
        <v>0</v>
      </c>
      <c r="C9557" s="33">
        <f>入力シート!K9569*10</f>
        <v>0</v>
      </c>
      <c r="D9557" s="49">
        <f t="shared" si="299"/>
        <v>0</v>
      </c>
      <c r="E9557" s="33" t="str">
        <f t="shared" si="300"/>
        <v>入力エラー</v>
      </c>
    </row>
    <row r="9558" spans="1:5" x14ac:dyDescent="0.25">
      <c r="A9558">
        <v>9556</v>
      </c>
      <c r="B9558" s="33">
        <f>入力シート!J9570</f>
        <v>0</v>
      </c>
      <c r="C9558" s="33">
        <f>入力シート!K9570*10</f>
        <v>0</v>
      </c>
      <c r="D9558" s="49">
        <f t="shared" si="299"/>
        <v>0</v>
      </c>
      <c r="E9558" s="33" t="str">
        <f t="shared" si="300"/>
        <v>入力エラー</v>
      </c>
    </row>
    <row r="9559" spans="1:5" x14ac:dyDescent="0.25">
      <c r="A9559">
        <v>9557</v>
      </c>
      <c r="B9559" s="33">
        <f>入力シート!J9571</f>
        <v>0</v>
      </c>
      <c r="C9559" s="33">
        <f>入力シート!K9571*10</f>
        <v>0</v>
      </c>
      <c r="D9559" s="49">
        <f t="shared" si="299"/>
        <v>0</v>
      </c>
      <c r="E9559" s="33" t="str">
        <f t="shared" si="300"/>
        <v>入力エラー</v>
      </c>
    </row>
    <row r="9560" spans="1:5" x14ac:dyDescent="0.25">
      <c r="A9560">
        <v>9558</v>
      </c>
      <c r="B9560" s="33">
        <f>入力シート!J9572</f>
        <v>0</v>
      </c>
      <c r="C9560" s="33">
        <f>入力シート!K9572*10</f>
        <v>0</v>
      </c>
      <c r="D9560" s="49">
        <f t="shared" si="299"/>
        <v>0</v>
      </c>
      <c r="E9560" s="33" t="str">
        <f t="shared" si="300"/>
        <v>入力エラー</v>
      </c>
    </row>
    <row r="9561" spans="1:5" x14ac:dyDescent="0.25">
      <c r="A9561">
        <v>9559</v>
      </c>
      <c r="B9561" s="33">
        <f>入力シート!J9573</f>
        <v>0</v>
      </c>
      <c r="C9561" s="33">
        <f>入力シート!K9573*10</f>
        <v>0</v>
      </c>
      <c r="D9561" s="49">
        <f t="shared" si="299"/>
        <v>0</v>
      </c>
      <c r="E9561" s="33" t="str">
        <f t="shared" si="300"/>
        <v>入力エラー</v>
      </c>
    </row>
    <row r="9562" spans="1:5" x14ac:dyDescent="0.25">
      <c r="A9562">
        <v>9560</v>
      </c>
      <c r="B9562" s="33">
        <f>入力シート!J9574</f>
        <v>0</v>
      </c>
      <c r="C9562" s="33">
        <f>入力シート!K9574*10</f>
        <v>0</v>
      </c>
      <c r="D9562" s="49">
        <f t="shared" si="299"/>
        <v>0</v>
      </c>
      <c r="E9562" s="33" t="str">
        <f t="shared" si="300"/>
        <v>入力エラー</v>
      </c>
    </row>
    <row r="9563" spans="1:5" x14ac:dyDescent="0.25">
      <c r="A9563">
        <v>9561</v>
      </c>
      <c r="B9563" s="33">
        <f>入力シート!J9575</f>
        <v>0</v>
      </c>
      <c r="C9563" s="33">
        <f>入力シート!K9575*10</f>
        <v>0</v>
      </c>
      <c r="D9563" s="49">
        <f t="shared" si="299"/>
        <v>0</v>
      </c>
      <c r="E9563" s="33" t="str">
        <f t="shared" si="300"/>
        <v>入力エラー</v>
      </c>
    </row>
    <row r="9564" spans="1:5" x14ac:dyDescent="0.25">
      <c r="A9564">
        <v>9562</v>
      </c>
      <c r="B9564" s="33">
        <f>入力シート!J9576</f>
        <v>0</v>
      </c>
      <c r="C9564" s="33">
        <f>入力シート!K9576*10</f>
        <v>0</v>
      </c>
      <c r="D9564" s="49">
        <f t="shared" si="299"/>
        <v>0</v>
      </c>
      <c r="E9564" s="33" t="str">
        <f t="shared" si="300"/>
        <v>入力エラー</v>
      </c>
    </row>
    <row r="9565" spans="1:5" x14ac:dyDescent="0.25">
      <c r="A9565">
        <v>9563</v>
      </c>
      <c r="B9565" s="33">
        <f>入力シート!J9577</f>
        <v>0</v>
      </c>
      <c r="C9565" s="33">
        <f>入力シート!K9577*10</f>
        <v>0</v>
      </c>
      <c r="D9565" s="49">
        <f t="shared" si="299"/>
        <v>0</v>
      </c>
      <c r="E9565" s="33" t="str">
        <f t="shared" si="300"/>
        <v>入力エラー</v>
      </c>
    </row>
    <row r="9566" spans="1:5" x14ac:dyDescent="0.25">
      <c r="A9566">
        <v>9564</v>
      </c>
      <c r="B9566" s="33">
        <f>入力シート!J9578</f>
        <v>0</v>
      </c>
      <c r="C9566" s="33">
        <f>入力シート!K9578*10</f>
        <v>0</v>
      </c>
      <c r="D9566" s="49">
        <f t="shared" si="299"/>
        <v>0</v>
      </c>
      <c r="E9566" s="33" t="str">
        <f t="shared" si="300"/>
        <v>入力エラー</v>
      </c>
    </row>
    <row r="9567" spans="1:5" x14ac:dyDescent="0.25">
      <c r="A9567">
        <v>9565</v>
      </c>
      <c r="B9567" s="33">
        <f>入力シート!J9579</f>
        <v>0</v>
      </c>
      <c r="C9567" s="33">
        <f>入力シート!K9579*10</f>
        <v>0</v>
      </c>
      <c r="D9567" s="49">
        <f t="shared" si="299"/>
        <v>0</v>
      </c>
      <c r="E9567" s="33" t="str">
        <f t="shared" si="300"/>
        <v>入力エラー</v>
      </c>
    </row>
    <row r="9568" spans="1:5" x14ac:dyDescent="0.25">
      <c r="A9568">
        <v>9566</v>
      </c>
      <c r="B9568" s="33">
        <f>入力シート!J9580</f>
        <v>0</v>
      </c>
      <c r="C9568" s="33">
        <f>入力シート!K9580*10</f>
        <v>0</v>
      </c>
      <c r="D9568" s="49">
        <f t="shared" si="299"/>
        <v>0</v>
      </c>
      <c r="E9568" s="33" t="str">
        <f t="shared" si="300"/>
        <v>入力エラー</v>
      </c>
    </row>
    <row r="9569" spans="1:5" x14ac:dyDescent="0.25">
      <c r="A9569">
        <v>9567</v>
      </c>
      <c r="B9569" s="33">
        <f>入力シート!J9581</f>
        <v>0</v>
      </c>
      <c r="C9569" s="33">
        <f>入力シート!K9581*10</f>
        <v>0</v>
      </c>
      <c r="D9569" s="49">
        <f t="shared" si="299"/>
        <v>0</v>
      </c>
      <c r="E9569" s="33" t="str">
        <f t="shared" si="300"/>
        <v>入力エラー</v>
      </c>
    </row>
    <row r="9570" spans="1:5" x14ac:dyDescent="0.25">
      <c r="A9570">
        <v>9568</v>
      </c>
      <c r="B9570" s="33">
        <f>入力シート!J9582</f>
        <v>0</v>
      </c>
      <c r="C9570" s="33">
        <f>入力シート!K9582*10</f>
        <v>0</v>
      </c>
      <c r="D9570" s="49">
        <f t="shared" si="299"/>
        <v>0</v>
      </c>
      <c r="E9570" s="33" t="str">
        <f t="shared" si="300"/>
        <v>入力エラー</v>
      </c>
    </row>
    <row r="9571" spans="1:5" x14ac:dyDescent="0.25">
      <c r="A9571">
        <v>9569</v>
      </c>
      <c r="B9571" s="33">
        <f>入力シート!J9583</f>
        <v>0</v>
      </c>
      <c r="C9571" s="33">
        <f>入力シート!K9583*10</f>
        <v>0</v>
      </c>
      <c r="D9571" s="49">
        <f t="shared" si="299"/>
        <v>0</v>
      </c>
      <c r="E9571" s="33" t="str">
        <f t="shared" si="300"/>
        <v>入力エラー</v>
      </c>
    </row>
    <row r="9572" spans="1:5" x14ac:dyDescent="0.25">
      <c r="A9572">
        <v>9570</v>
      </c>
      <c r="B9572" s="33">
        <f>入力シート!J9584</f>
        <v>0</v>
      </c>
      <c r="C9572" s="33">
        <f>入力シート!K9584*10</f>
        <v>0</v>
      </c>
      <c r="D9572" s="49">
        <f t="shared" si="299"/>
        <v>0</v>
      </c>
      <c r="E9572" s="33" t="str">
        <f t="shared" si="300"/>
        <v>入力エラー</v>
      </c>
    </row>
    <row r="9573" spans="1:5" x14ac:dyDescent="0.25">
      <c r="A9573">
        <v>9571</v>
      </c>
      <c r="B9573" s="33">
        <f>入力シート!J9585</f>
        <v>0</v>
      </c>
      <c r="C9573" s="33">
        <f>入力シート!K9585*10</f>
        <v>0</v>
      </c>
      <c r="D9573" s="49">
        <f t="shared" si="299"/>
        <v>0</v>
      </c>
      <c r="E9573" s="33" t="str">
        <f t="shared" si="300"/>
        <v>入力エラー</v>
      </c>
    </row>
    <row r="9574" spans="1:5" x14ac:dyDescent="0.25">
      <c r="A9574">
        <v>9572</v>
      </c>
      <c r="B9574" s="33">
        <f>入力シート!J9586</f>
        <v>0</v>
      </c>
      <c r="C9574" s="33">
        <f>入力シート!K9586*10</f>
        <v>0</v>
      </c>
      <c r="D9574" s="49">
        <f t="shared" si="299"/>
        <v>0</v>
      </c>
      <c r="E9574" s="33" t="str">
        <f t="shared" si="300"/>
        <v>入力エラー</v>
      </c>
    </row>
    <row r="9575" spans="1:5" x14ac:dyDescent="0.25">
      <c r="A9575">
        <v>9573</v>
      </c>
      <c r="B9575" s="33">
        <f>入力シート!J9587</f>
        <v>0</v>
      </c>
      <c r="C9575" s="33">
        <f>入力シート!K9587*10</f>
        <v>0</v>
      </c>
      <c r="D9575" s="49">
        <f t="shared" si="299"/>
        <v>0</v>
      </c>
      <c r="E9575" s="33" t="str">
        <f t="shared" si="300"/>
        <v>入力エラー</v>
      </c>
    </row>
    <row r="9576" spans="1:5" x14ac:dyDescent="0.25">
      <c r="A9576">
        <v>9574</v>
      </c>
      <c r="B9576" s="33">
        <f>入力シート!J9588</f>
        <v>0</v>
      </c>
      <c r="C9576" s="33">
        <f>入力シート!K9588*10</f>
        <v>0</v>
      </c>
      <c r="D9576" s="49">
        <f t="shared" si="299"/>
        <v>0</v>
      </c>
      <c r="E9576" s="33" t="str">
        <f t="shared" si="300"/>
        <v>入力エラー</v>
      </c>
    </row>
    <row r="9577" spans="1:5" x14ac:dyDescent="0.25">
      <c r="A9577">
        <v>9575</v>
      </c>
      <c r="B9577" s="33">
        <f>入力シート!J9589</f>
        <v>0</v>
      </c>
      <c r="C9577" s="33">
        <f>入力シート!K9589*10</f>
        <v>0</v>
      </c>
      <c r="D9577" s="49">
        <f t="shared" si="299"/>
        <v>0</v>
      </c>
      <c r="E9577" s="33" t="str">
        <f t="shared" si="300"/>
        <v>入力エラー</v>
      </c>
    </row>
    <row r="9578" spans="1:5" x14ac:dyDescent="0.25">
      <c r="A9578">
        <v>9576</v>
      </c>
      <c r="B9578" s="33">
        <f>入力シート!J9590</f>
        <v>0</v>
      </c>
      <c r="C9578" s="33">
        <f>入力シート!K9590*10</f>
        <v>0</v>
      </c>
      <c r="D9578" s="49">
        <f t="shared" si="299"/>
        <v>0</v>
      </c>
      <c r="E9578" s="33" t="str">
        <f t="shared" si="300"/>
        <v>入力エラー</v>
      </c>
    </row>
    <row r="9579" spans="1:5" x14ac:dyDescent="0.25">
      <c r="A9579">
        <v>9577</v>
      </c>
      <c r="B9579" s="33">
        <f>入力シート!J9591</f>
        <v>0</v>
      </c>
      <c r="C9579" s="33">
        <f>入力シート!K9591*10</f>
        <v>0</v>
      </c>
      <c r="D9579" s="49">
        <f t="shared" si="299"/>
        <v>0</v>
      </c>
      <c r="E9579" s="33" t="str">
        <f t="shared" si="300"/>
        <v>入力エラー</v>
      </c>
    </row>
    <row r="9580" spans="1:5" x14ac:dyDescent="0.25">
      <c r="A9580">
        <v>9578</v>
      </c>
      <c r="B9580" s="33">
        <f>入力シート!J9592</f>
        <v>0</v>
      </c>
      <c r="C9580" s="33">
        <f>入力シート!K9592*10</f>
        <v>0</v>
      </c>
      <c r="D9580" s="49">
        <f t="shared" si="299"/>
        <v>0</v>
      </c>
      <c r="E9580" s="33" t="str">
        <f t="shared" si="300"/>
        <v>入力エラー</v>
      </c>
    </row>
    <row r="9581" spans="1:5" x14ac:dyDescent="0.25">
      <c r="A9581">
        <v>9579</v>
      </c>
      <c r="B9581" s="33">
        <f>入力シート!J9593</f>
        <v>0</v>
      </c>
      <c r="C9581" s="33">
        <f>入力シート!K9593*10</f>
        <v>0</v>
      </c>
      <c r="D9581" s="49">
        <f t="shared" si="299"/>
        <v>0</v>
      </c>
      <c r="E9581" s="33" t="str">
        <f t="shared" si="300"/>
        <v>入力エラー</v>
      </c>
    </row>
    <row r="9582" spans="1:5" x14ac:dyDescent="0.25">
      <c r="A9582">
        <v>9580</v>
      </c>
      <c r="B9582" s="33">
        <f>入力シート!J9594</f>
        <v>0</v>
      </c>
      <c r="C9582" s="33">
        <f>入力シート!K9594*10</f>
        <v>0</v>
      </c>
      <c r="D9582" s="49">
        <f t="shared" si="299"/>
        <v>0</v>
      </c>
      <c r="E9582" s="33" t="str">
        <f t="shared" si="300"/>
        <v>入力エラー</v>
      </c>
    </row>
    <row r="9583" spans="1:5" x14ac:dyDescent="0.25">
      <c r="A9583">
        <v>9581</v>
      </c>
      <c r="B9583" s="33">
        <f>入力シート!J9595</f>
        <v>0</v>
      </c>
      <c r="C9583" s="33">
        <f>入力シート!K9595*10</f>
        <v>0</v>
      </c>
      <c r="D9583" s="49">
        <f t="shared" si="299"/>
        <v>0</v>
      </c>
      <c r="E9583" s="33" t="str">
        <f t="shared" si="300"/>
        <v>入力エラー</v>
      </c>
    </row>
    <row r="9584" spans="1:5" x14ac:dyDescent="0.25">
      <c r="A9584">
        <v>9582</v>
      </c>
      <c r="B9584" s="33">
        <f>入力シート!J9596</f>
        <v>0</v>
      </c>
      <c r="C9584" s="33">
        <f>入力シート!K9596*10</f>
        <v>0</v>
      </c>
      <c r="D9584" s="49">
        <f t="shared" si="299"/>
        <v>0</v>
      </c>
      <c r="E9584" s="33" t="str">
        <f t="shared" si="300"/>
        <v>入力エラー</v>
      </c>
    </row>
    <row r="9585" spans="1:5" x14ac:dyDescent="0.25">
      <c r="A9585">
        <v>9583</v>
      </c>
      <c r="B9585" s="33">
        <f>入力シート!J9597</f>
        <v>0</v>
      </c>
      <c r="C9585" s="33">
        <f>入力シート!K9597*10</f>
        <v>0</v>
      </c>
      <c r="D9585" s="49">
        <f t="shared" si="299"/>
        <v>0</v>
      </c>
      <c r="E9585" s="33" t="str">
        <f t="shared" si="300"/>
        <v>入力エラー</v>
      </c>
    </row>
    <row r="9586" spans="1:5" x14ac:dyDescent="0.25">
      <c r="A9586">
        <v>9584</v>
      </c>
      <c r="B9586" s="33">
        <f>入力シート!J9598</f>
        <v>0</v>
      </c>
      <c r="C9586" s="33">
        <f>入力シート!K9598*10</f>
        <v>0</v>
      </c>
      <c r="D9586" s="49">
        <f t="shared" si="299"/>
        <v>0</v>
      </c>
      <c r="E9586" s="33" t="str">
        <f t="shared" si="300"/>
        <v>入力エラー</v>
      </c>
    </row>
    <row r="9587" spans="1:5" x14ac:dyDescent="0.25">
      <c r="A9587">
        <v>9585</v>
      </c>
      <c r="B9587" s="33">
        <f>入力シート!J9599</f>
        <v>0</v>
      </c>
      <c r="C9587" s="33">
        <f>入力シート!K9599*10</f>
        <v>0</v>
      </c>
      <c r="D9587" s="49">
        <f t="shared" si="299"/>
        <v>0</v>
      </c>
      <c r="E9587" s="33" t="str">
        <f t="shared" si="300"/>
        <v>入力エラー</v>
      </c>
    </row>
    <row r="9588" spans="1:5" x14ac:dyDescent="0.25">
      <c r="A9588">
        <v>9586</v>
      </c>
      <c r="B9588" s="33">
        <f>入力シート!J9600</f>
        <v>0</v>
      </c>
      <c r="C9588" s="33">
        <f>入力シート!K9600*10</f>
        <v>0</v>
      </c>
      <c r="D9588" s="49">
        <f t="shared" si="299"/>
        <v>0</v>
      </c>
      <c r="E9588" s="33" t="str">
        <f t="shared" si="300"/>
        <v>入力エラー</v>
      </c>
    </row>
    <row r="9589" spans="1:5" x14ac:dyDescent="0.25">
      <c r="A9589">
        <v>9587</v>
      </c>
      <c r="B9589" s="33">
        <f>入力シート!J9601</f>
        <v>0</v>
      </c>
      <c r="C9589" s="33">
        <f>入力シート!K9601*10</f>
        <v>0</v>
      </c>
      <c r="D9589" s="49">
        <f t="shared" si="299"/>
        <v>0</v>
      </c>
      <c r="E9589" s="33" t="str">
        <f t="shared" si="300"/>
        <v>入力エラー</v>
      </c>
    </row>
    <row r="9590" spans="1:5" x14ac:dyDescent="0.25">
      <c r="A9590">
        <v>9588</v>
      </c>
      <c r="B9590" s="33">
        <f>入力シート!J9602</f>
        <v>0</v>
      </c>
      <c r="C9590" s="33">
        <f>入力シート!K9602*10</f>
        <v>0</v>
      </c>
      <c r="D9590" s="49">
        <f t="shared" si="299"/>
        <v>0</v>
      </c>
      <c r="E9590" s="33" t="str">
        <f t="shared" si="300"/>
        <v>入力エラー</v>
      </c>
    </row>
    <row r="9591" spans="1:5" x14ac:dyDescent="0.25">
      <c r="A9591">
        <v>9589</v>
      </c>
      <c r="B9591" s="33">
        <f>入力シート!J9603</f>
        <v>0</v>
      </c>
      <c r="C9591" s="33">
        <f>入力シート!K9603*10</f>
        <v>0</v>
      </c>
      <c r="D9591" s="49">
        <f t="shared" si="299"/>
        <v>0</v>
      </c>
      <c r="E9591" s="33" t="str">
        <f t="shared" si="300"/>
        <v>入力エラー</v>
      </c>
    </row>
    <row r="9592" spans="1:5" x14ac:dyDescent="0.25">
      <c r="A9592">
        <v>9590</v>
      </c>
      <c r="B9592" s="33">
        <f>入力シート!J9604</f>
        <v>0</v>
      </c>
      <c r="C9592" s="33">
        <f>入力シート!K9604*10</f>
        <v>0</v>
      </c>
      <c r="D9592" s="49">
        <f t="shared" si="299"/>
        <v>0</v>
      </c>
      <c r="E9592" s="33" t="str">
        <f t="shared" si="300"/>
        <v>入力エラー</v>
      </c>
    </row>
    <row r="9593" spans="1:5" x14ac:dyDescent="0.25">
      <c r="A9593">
        <v>9591</v>
      </c>
      <c r="B9593" s="33">
        <f>入力シート!J9605</f>
        <v>0</v>
      </c>
      <c r="C9593" s="33">
        <f>入力シート!K9605*10</f>
        <v>0</v>
      </c>
      <c r="D9593" s="49">
        <f t="shared" si="299"/>
        <v>0</v>
      </c>
      <c r="E9593" s="33" t="str">
        <f t="shared" si="300"/>
        <v>入力エラー</v>
      </c>
    </row>
    <row r="9594" spans="1:5" x14ac:dyDescent="0.25">
      <c r="A9594">
        <v>9592</v>
      </c>
      <c r="B9594" s="33">
        <f>入力シート!J9606</f>
        <v>0</v>
      </c>
      <c r="C9594" s="33">
        <f>入力シート!K9606*10</f>
        <v>0</v>
      </c>
      <c r="D9594" s="49">
        <f t="shared" si="299"/>
        <v>0</v>
      </c>
      <c r="E9594" s="33" t="str">
        <f t="shared" si="300"/>
        <v>入力エラー</v>
      </c>
    </row>
    <row r="9595" spans="1:5" x14ac:dyDescent="0.25">
      <c r="A9595">
        <v>9593</v>
      </c>
      <c r="B9595" s="33">
        <f>入力シート!J9607</f>
        <v>0</v>
      </c>
      <c r="C9595" s="33">
        <f>入力シート!K9607*10</f>
        <v>0</v>
      </c>
      <c r="D9595" s="49">
        <f t="shared" si="299"/>
        <v>0</v>
      </c>
      <c r="E9595" s="33" t="str">
        <f t="shared" si="300"/>
        <v>入力エラー</v>
      </c>
    </row>
    <row r="9596" spans="1:5" x14ac:dyDescent="0.25">
      <c r="A9596">
        <v>9594</v>
      </c>
      <c r="B9596" s="33">
        <f>入力シート!J9608</f>
        <v>0</v>
      </c>
      <c r="C9596" s="33">
        <f>入力シート!K9608*10</f>
        <v>0</v>
      </c>
      <c r="D9596" s="49">
        <f t="shared" si="299"/>
        <v>0</v>
      </c>
      <c r="E9596" s="33" t="str">
        <f t="shared" si="300"/>
        <v>入力エラー</v>
      </c>
    </row>
    <row r="9597" spans="1:5" x14ac:dyDescent="0.25">
      <c r="A9597">
        <v>9595</v>
      </c>
      <c r="B9597" s="33">
        <f>入力シート!J9609</f>
        <v>0</v>
      </c>
      <c r="C9597" s="33">
        <f>入力シート!K9609*10</f>
        <v>0</v>
      </c>
      <c r="D9597" s="49">
        <f t="shared" si="299"/>
        <v>0</v>
      </c>
      <c r="E9597" s="33" t="str">
        <f t="shared" si="300"/>
        <v>入力エラー</v>
      </c>
    </row>
    <row r="9598" spans="1:5" x14ac:dyDescent="0.25">
      <c r="A9598">
        <v>9596</v>
      </c>
      <c r="B9598" s="33">
        <f>入力シート!J9610</f>
        <v>0</v>
      </c>
      <c r="C9598" s="33">
        <f>入力シート!K9610*10</f>
        <v>0</v>
      </c>
      <c r="D9598" s="49">
        <f t="shared" si="299"/>
        <v>0</v>
      </c>
      <c r="E9598" s="33" t="str">
        <f t="shared" si="300"/>
        <v>入力エラー</v>
      </c>
    </row>
    <row r="9599" spans="1:5" x14ac:dyDescent="0.25">
      <c r="A9599">
        <v>9597</v>
      </c>
      <c r="B9599" s="33">
        <f>入力シート!J9611</f>
        <v>0</v>
      </c>
      <c r="C9599" s="33">
        <f>入力シート!K9611*10</f>
        <v>0</v>
      </c>
      <c r="D9599" s="49">
        <f t="shared" si="299"/>
        <v>0</v>
      </c>
      <c r="E9599" s="33" t="str">
        <f t="shared" si="300"/>
        <v>入力エラー</v>
      </c>
    </row>
    <row r="9600" spans="1:5" x14ac:dyDescent="0.25">
      <c r="A9600">
        <v>9598</v>
      </c>
      <c r="B9600" s="33">
        <f>入力シート!J9612</f>
        <v>0</v>
      </c>
      <c r="C9600" s="33">
        <f>入力シート!K9612*10</f>
        <v>0</v>
      </c>
      <c r="D9600" s="49">
        <f t="shared" si="299"/>
        <v>0</v>
      </c>
      <c r="E9600" s="33" t="str">
        <f t="shared" si="300"/>
        <v>入力エラー</v>
      </c>
    </row>
    <row r="9601" spans="1:5" x14ac:dyDescent="0.25">
      <c r="A9601">
        <v>9599</v>
      </c>
      <c r="B9601" s="33">
        <f>入力シート!J9613</f>
        <v>0</v>
      </c>
      <c r="C9601" s="33">
        <f>入力シート!K9613*10</f>
        <v>0</v>
      </c>
      <c r="D9601" s="49">
        <f t="shared" si="299"/>
        <v>0</v>
      </c>
      <c r="E9601" s="33" t="str">
        <f t="shared" si="300"/>
        <v>入力エラー</v>
      </c>
    </row>
    <row r="9602" spans="1:5" x14ac:dyDescent="0.25">
      <c r="A9602">
        <v>9600</v>
      </c>
      <c r="B9602" s="33">
        <f>入力シート!J9614</f>
        <v>0</v>
      </c>
      <c r="C9602" s="33">
        <f>入力シート!K9614*10</f>
        <v>0</v>
      </c>
      <c r="D9602" s="49">
        <f t="shared" si="299"/>
        <v>0</v>
      </c>
      <c r="E9602" s="33" t="str">
        <f t="shared" si="300"/>
        <v>入力エラー</v>
      </c>
    </row>
    <row r="9603" spans="1:5" x14ac:dyDescent="0.25">
      <c r="A9603">
        <v>9601</v>
      </c>
      <c r="B9603" s="33">
        <f>入力シート!J9615</f>
        <v>0</v>
      </c>
      <c r="C9603" s="33">
        <f>入力シート!K9615*10</f>
        <v>0</v>
      </c>
      <c r="D9603" s="49">
        <f t="shared" si="299"/>
        <v>0</v>
      </c>
      <c r="E9603" s="33" t="str">
        <f t="shared" si="300"/>
        <v>入力エラー</v>
      </c>
    </row>
    <row r="9604" spans="1:5" x14ac:dyDescent="0.25">
      <c r="A9604">
        <v>9602</v>
      </c>
      <c r="B9604" s="33">
        <f>入力シート!J9616</f>
        <v>0</v>
      </c>
      <c r="C9604" s="33">
        <f>入力シート!K9616*10</f>
        <v>0</v>
      </c>
      <c r="D9604" s="49">
        <f t="shared" ref="D9604:D9667" si="301">ROUNDDOWN(C9604,0)</f>
        <v>0</v>
      </c>
      <c r="E9604" s="33" t="str">
        <f t="shared" ref="E9604:E9667" si="302">IF(COUNTIF(B9604,"*一般*"),"一般",IF(COUNTIF(B9604,"*風力*"),"風力",IF(COUNTIF(B9604,"*太陽*"),"太陽","入力エラー")))</f>
        <v>入力エラー</v>
      </c>
    </row>
    <row r="9605" spans="1:5" x14ac:dyDescent="0.25">
      <c r="A9605">
        <v>9603</v>
      </c>
      <c r="B9605" s="33">
        <f>入力シート!J9617</f>
        <v>0</v>
      </c>
      <c r="C9605" s="33">
        <f>入力シート!K9617*10</f>
        <v>0</v>
      </c>
      <c r="D9605" s="49">
        <f t="shared" si="301"/>
        <v>0</v>
      </c>
      <c r="E9605" s="33" t="str">
        <f t="shared" si="302"/>
        <v>入力エラー</v>
      </c>
    </row>
    <row r="9606" spans="1:5" x14ac:dyDescent="0.25">
      <c r="A9606">
        <v>9604</v>
      </c>
      <c r="B9606" s="33">
        <f>入力シート!J9618</f>
        <v>0</v>
      </c>
      <c r="C9606" s="33">
        <f>入力シート!K9618*10</f>
        <v>0</v>
      </c>
      <c r="D9606" s="49">
        <f t="shared" si="301"/>
        <v>0</v>
      </c>
      <c r="E9606" s="33" t="str">
        <f t="shared" si="302"/>
        <v>入力エラー</v>
      </c>
    </row>
    <row r="9607" spans="1:5" x14ac:dyDescent="0.25">
      <c r="A9607">
        <v>9605</v>
      </c>
      <c r="B9607" s="33">
        <f>入力シート!J9619</f>
        <v>0</v>
      </c>
      <c r="C9607" s="33">
        <f>入力シート!K9619*10</f>
        <v>0</v>
      </c>
      <c r="D9607" s="49">
        <f t="shared" si="301"/>
        <v>0</v>
      </c>
      <c r="E9607" s="33" t="str">
        <f t="shared" si="302"/>
        <v>入力エラー</v>
      </c>
    </row>
    <row r="9608" spans="1:5" x14ac:dyDescent="0.25">
      <c r="A9608">
        <v>9606</v>
      </c>
      <c r="B9608" s="33">
        <f>入力シート!J9620</f>
        <v>0</v>
      </c>
      <c r="C9608" s="33">
        <f>入力シート!K9620*10</f>
        <v>0</v>
      </c>
      <c r="D9608" s="49">
        <f t="shared" si="301"/>
        <v>0</v>
      </c>
      <c r="E9608" s="33" t="str">
        <f t="shared" si="302"/>
        <v>入力エラー</v>
      </c>
    </row>
    <row r="9609" spans="1:5" x14ac:dyDescent="0.25">
      <c r="A9609">
        <v>9607</v>
      </c>
      <c r="B9609" s="33">
        <f>入力シート!J9621</f>
        <v>0</v>
      </c>
      <c r="C9609" s="33">
        <f>入力シート!K9621*10</f>
        <v>0</v>
      </c>
      <c r="D9609" s="49">
        <f t="shared" si="301"/>
        <v>0</v>
      </c>
      <c r="E9609" s="33" t="str">
        <f t="shared" si="302"/>
        <v>入力エラー</v>
      </c>
    </row>
    <row r="9610" spans="1:5" x14ac:dyDescent="0.25">
      <c r="A9610">
        <v>9608</v>
      </c>
      <c r="B9610" s="33">
        <f>入力シート!J9622</f>
        <v>0</v>
      </c>
      <c r="C9610" s="33">
        <f>入力シート!K9622*10</f>
        <v>0</v>
      </c>
      <c r="D9610" s="49">
        <f t="shared" si="301"/>
        <v>0</v>
      </c>
      <c r="E9610" s="33" t="str">
        <f t="shared" si="302"/>
        <v>入力エラー</v>
      </c>
    </row>
    <row r="9611" spans="1:5" x14ac:dyDescent="0.25">
      <c r="A9611">
        <v>9609</v>
      </c>
      <c r="B9611" s="33">
        <f>入力シート!J9623</f>
        <v>0</v>
      </c>
      <c r="C9611" s="33">
        <f>入力シート!K9623*10</f>
        <v>0</v>
      </c>
      <c r="D9611" s="49">
        <f t="shared" si="301"/>
        <v>0</v>
      </c>
      <c r="E9611" s="33" t="str">
        <f t="shared" si="302"/>
        <v>入力エラー</v>
      </c>
    </row>
    <row r="9612" spans="1:5" x14ac:dyDescent="0.25">
      <c r="A9612">
        <v>9610</v>
      </c>
      <c r="B9612" s="33">
        <f>入力シート!J9624</f>
        <v>0</v>
      </c>
      <c r="C9612" s="33">
        <f>入力シート!K9624*10</f>
        <v>0</v>
      </c>
      <c r="D9612" s="49">
        <f t="shared" si="301"/>
        <v>0</v>
      </c>
      <c r="E9612" s="33" t="str">
        <f t="shared" si="302"/>
        <v>入力エラー</v>
      </c>
    </row>
    <row r="9613" spans="1:5" x14ac:dyDescent="0.25">
      <c r="A9613">
        <v>9611</v>
      </c>
      <c r="B9613" s="33">
        <f>入力シート!J9625</f>
        <v>0</v>
      </c>
      <c r="C9613" s="33">
        <f>入力シート!K9625*10</f>
        <v>0</v>
      </c>
      <c r="D9613" s="49">
        <f t="shared" si="301"/>
        <v>0</v>
      </c>
      <c r="E9613" s="33" t="str">
        <f t="shared" si="302"/>
        <v>入力エラー</v>
      </c>
    </row>
    <row r="9614" spans="1:5" x14ac:dyDescent="0.25">
      <c r="A9614">
        <v>9612</v>
      </c>
      <c r="B9614" s="33">
        <f>入力シート!J9626</f>
        <v>0</v>
      </c>
      <c r="C9614" s="33">
        <f>入力シート!K9626*10</f>
        <v>0</v>
      </c>
      <c r="D9614" s="49">
        <f t="shared" si="301"/>
        <v>0</v>
      </c>
      <c r="E9614" s="33" t="str">
        <f t="shared" si="302"/>
        <v>入力エラー</v>
      </c>
    </row>
    <row r="9615" spans="1:5" x14ac:dyDescent="0.25">
      <c r="A9615">
        <v>9613</v>
      </c>
      <c r="B9615" s="33">
        <f>入力シート!J9627</f>
        <v>0</v>
      </c>
      <c r="C9615" s="33">
        <f>入力シート!K9627*10</f>
        <v>0</v>
      </c>
      <c r="D9615" s="49">
        <f t="shared" si="301"/>
        <v>0</v>
      </c>
      <c r="E9615" s="33" t="str">
        <f t="shared" si="302"/>
        <v>入力エラー</v>
      </c>
    </row>
    <row r="9616" spans="1:5" x14ac:dyDescent="0.25">
      <c r="A9616">
        <v>9614</v>
      </c>
      <c r="B9616" s="33">
        <f>入力シート!J9628</f>
        <v>0</v>
      </c>
      <c r="C9616" s="33">
        <f>入力シート!K9628*10</f>
        <v>0</v>
      </c>
      <c r="D9616" s="49">
        <f t="shared" si="301"/>
        <v>0</v>
      </c>
      <c r="E9616" s="33" t="str">
        <f t="shared" si="302"/>
        <v>入力エラー</v>
      </c>
    </row>
    <row r="9617" spans="1:5" x14ac:dyDescent="0.25">
      <c r="A9617">
        <v>9615</v>
      </c>
      <c r="B9617" s="33">
        <f>入力シート!J9629</f>
        <v>0</v>
      </c>
      <c r="C9617" s="33">
        <f>入力シート!K9629*10</f>
        <v>0</v>
      </c>
      <c r="D9617" s="49">
        <f t="shared" si="301"/>
        <v>0</v>
      </c>
      <c r="E9617" s="33" t="str">
        <f t="shared" si="302"/>
        <v>入力エラー</v>
      </c>
    </row>
    <row r="9618" spans="1:5" x14ac:dyDescent="0.25">
      <c r="A9618">
        <v>9616</v>
      </c>
      <c r="B9618" s="33">
        <f>入力シート!J9630</f>
        <v>0</v>
      </c>
      <c r="C9618" s="33">
        <f>入力シート!K9630*10</f>
        <v>0</v>
      </c>
      <c r="D9618" s="49">
        <f t="shared" si="301"/>
        <v>0</v>
      </c>
      <c r="E9618" s="33" t="str">
        <f t="shared" si="302"/>
        <v>入力エラー</v>
      </c>
    </row>
    <row r="9619" spans="1:5" x14ac:dyDescent="0.25">
      <c r="A9619">
        <v>9617</v>
      </c>
      <c r="B9619" s="33">
        <f>入力シート!J9631</f>
        <v>0</v>
      </c>
      <c r="C9619" s="33">
        <f>入力シート!K9631*10</f>
        <v>0</v>
      </c>
      <c r="D9619" s="49">
        <f t="shared" si="301"/>
        <v>0</v>
      </c>
      <c r="E9619" s="33" t="str">
        <f t="shared" si="302"/>
        <v>入力エラー</v>
      </c>
    </row>
    <row r="9620" spans="1:5" x14ac:dyDescent="0.25">
      <c r="A9620">
        <v>9618</v>
      </c>
      <c r="B9620" s="33">
        <f>入力シート!J9632</f>
        <v>0</v>
      </c>
      <c r="C9620" s="33">
        <f>入力シート!K9632*10</f>
        <v>0</v>
      </c>
      <c r="D9620" s="49">
        <f t="shared" si="301"/>
        <v>0</v>
      </c>
      <c r="E9620" s="33" t="str">
        <f t="shared" si="302"/>
        <v>入力エラー</v>
      </c>
    </row>
    <row r="9621" spans="1:5" x14ac:dyDescent="0.25">
      <c r="A9621">
        <v>9619</v>
      </c>
      <c r="B9621" s="33">
        <f>入力シート!J9633</f>
        <v>0</v>
      </c>
      <c r="C9621" s="33">
        <f>入力シート!K9633*10</f>
        <v>0</v>
      </c>
      <c r="D9621" s="49">
        <f t="shared" si="301"/>
        <v>0</v>
      </c>
      <c r="E9621" s="33" t="str">
        <f t="shared" si="302"/>
        <v>入力エラー</v>
      </c>
    </row>
    <row r="9622" spans="1:5" x14ac:dyDescent="0.25">
      <c r="A9622">
        <v>9620</v>
      </c>
      <c r="B9622" s="33">
        <f>入力シート!J9634</f>
        <v>0</v>
      </c>
      <c r="C9622" s="33">
        <f>入力シート!K9634*10</f>
        <v>0</v>
      </c>
      <c r="D9622" s="49">
        <f t="shared" si="301"/>
        <v>0</v>
      </c>
      <c r="E9622" s="33" t="str">
        <f t="shared" si="302"/>
        <v>入力エラー</v>
      </c>
    </row>
    <row r="9623" spans="1:5" x14ac:dyDescent="0.25">
      <c r="A9623">
        <v>9621</v>
      </c>
      <c r="B9623" s="33">
        <f>入力シート!J9635</f>
        <v>0</v>
      </c>
      <c r="C9623" s="33">
        <f>入力シート!K9635*10</f>
        <v>0</v>
      </c>
      <c r="D9623" s="49">
        <f t="shared" si="301"/>
        <v>0</v>
      </c>
      <c r="E9623" s="33" t="str">
        <f t="shared" si="302"/>
        <v>入力エラー</v>
      </c>
    </row>
    <row r="9624" spans="1:5" x14ac:dyDescent="0.25">
      <c r="A9624">
        <v>9622</v>
      </c>
      <c r="B9624" s="33">
        <f>入力シート!J9636</f>
        <v>0</v>
      </c>
      <c r="C9624" s="33">
        <f>入力シート!K9636*10</f>
        <v>0</v>
      </c>
      <c r="D9624" s="49">
        <f t="shared" si="301"/>
        <v>0</v>
      </c>
      <c r="E9624" s="33" t="str">
        <f t="shared" si="302"/>
        <v>入力エラー</v>
      </c>
    </row>
    <row r="9625" spans="1:5" x14ac:dyDescent="0.25">
      <c r="A9625">
        <v>9623</v>
      </c>
      <c r="B9625" s="33">
        <f>入力シート!J9637</f>
        <v>0</v>
      </c>
      <c r="C9625" s="33">
        <f>入力シート!K9637*10</f>
        <v>0</v>
      </c>
      <c r="D9625" s="49">
        <f t="shared" si="301"/>
        <v>0</v>
      </c>
      <c r="E9625" s="33" t="str">
        <f t="shared" si="302"/>
        <v>入力エラー</v>
      </c>
    </row>
    <row r="9626" spans="1:5" x14ac:dyDescent="0.25">
      <c r="A9626">
        <v>9624</v>
      </c>
      <c r="B9626" s="33">
        <f>入力シート!J9638</f>
        <v>0</v>
      </c>
      <c r="C9626" s="33">
        <f>入力シート!K9638*10</f>
        <v>0</v>
      </c>
      <c r="D9626" s="49">
        <f t="shared" si="301"/>
        <v>0</v>
      </c>
      <c r="E9626" s="33" t="str">
        <f t="shared" si="302"/>
        <v>入力エラー</v>
      </c>
    </row>
    <row r="9627" spans="1:5" x14ac:dyDescent="0.25">
      <c r="A9627">
        <v>9625</v>
      </c>
      <c r="B9627" s="33">
        <f>入力シート!J9639</f>
        <v>0</v>
      </c>
      <c r="C9627" s="33">
        <f>入力シート!K9639*10</f>
        <v>0</v>
      </c>
      <c r="D9627" s="49">
        <f t="shared" si="301"/>
        <v>0</v>
      </c>
      <c r="E9627" s="33" t="str">
        <f t="shared" si="302"/>
        <v>入力エラー</v>
      </c>
    </row>
    <row r="9628" spans="1:5" x14ac:dyDescent="0.25">
      <c r="A9628">
        <v>9626</v>
      </c>
      <c r="B9628" s="33">
        <f>入力シート!J9640</f>
        <v>0</v>
      </c>
      <c r="C9628" s="33">
        <f>入力シート!K9640*10</f>
        <v>0</v>
      </c>
      <c r="D9628" s="49">
        <f t="shared" si="301"/>
        <v>0</v>
      </c>
      <c r="E9628" s="33" t="str">
        <f t="shared" si="302"/>
        <v>入力エラー</v>
      </c>
    </row>
    <row r="9629" spans="1:5" x14ac:dyDescent="0.25">
      <c r="A9629">
        <v>9627</v>
      </c>
      <c r="B9629" s="33">
        <f>入力シート!J9641</f>
        <v>0</v>
      </c>
      <c r="C9629" s="33">
        <f>入力シート!K9641*10</f>
        <v>0</v>
      </c>
      <c r="D9629" s="49">
        <f t="shared" si="301"/>
        <v>0</v>
      </c>
      <c r="E9629" s="33" t="str">
        <f t="shared" si="302"/>
        <v>入力エラー</v>
      </c>
    </row>
    <row r="9630" spans="1:5" x14ac:dyDescent="0.25">
      <c r="A9630">
        <v>9628</v>
      </c>
      <c r="B9630" s="33">
        <f>入力シート!J9642</f>
        <v>0</v>
      </c>
      <c r="C9630" s="33">
        <f>入力シート!K9642*10</f>
        <v>0</v>
      </c>
      <c r="D9630" s="49">
        <f t="shared" si="301"/>
        <v>0</v>
      </c>
      <c r="E9630" s="33" t="str">
        <f t="shared" si="302"/>
        <v>入力エラー</v>
      </c>
    </row>
    <row r="9631" spans="1:5" x14ac:dyDescent="0.25">
      <c r="A9631">
        <v>9629</v>
      </c>
      <c r="B9631" s="33">
        <f>入力シート!J9643</f>
        <v>0</v>
      </c>
      <c r="C9631" s="33">
        <f>入力シート!K9643*10</f>
        <v>0</v>
      </c>
      <c r="D9631" s="49">
        <f t="shared" si="301"/>
        <v>0</v>
      </c>
      <c r="E9631" s="33" t="str">
        <f t="shared" si="302"/>
        <v>入力エラー</v>
      </c>
    </row>
    <row r="9632" spans="1:5" x14ac:dyDescent="0.25">
      <c r="A9632">
        <v>9630</v>
      </c>
      <c r="B9632" s="33">
        <f>入力シート!J9644</f>
        <v>0</v>
      </c>
      <c r="C9632" s="33">
        <f>入力シート!K9644*10</f>
        <v>0</v>
      </c>
      <c r="D9632" s="49">
        <f t="shared" si="301"/>
        <v>0</v>
      </c>
      <c r="E9632" s="33" t="str">
        <f t="shared" si="302"/>
        <v>入力エラー</v>
      </c>
    </row>
    <row r="9633" spans="1:5" x14ac:dyDescent="0.25">
      <c r="A9633">
        <v>9631</v>
      </c>
      <c r="B9633" s="33">
        <f>入力シート!J9645</f>
        <v>0</v>
      </c>
      <c r="C9633" s="33">
        <f>入力シート!K9645*10</f>
        <v>0</v>
      </c>
      <c r="D9633" s="49">
        <f t="shared" si="301"/>
        <v>0</v>
      </c>
      <c r="E9633" s="33" t="str">
        <f t="shared" si="302"/>
        <v>入力エラー</v>
      </c>
    </row>
    <row r="9634" spans="1:5" x14ac:dyDescent="0.25">
      <c r="A9634">
        <v>9632</v>
      </c>
      <c r="B9634" s="33">
        <f>入力シート!J9646</f>
        <v>0</v>
      </c>
      <c r="C9634" s="33">
        <f>入力シート!K9646*10</f>
        <v>0</v>
      </c>
      <c r="D9634" s="49">
        <f t="shared" si="301"/>
        <v>0</v>
      </c>
      <c r="E9634" s="33" t="str">
        <f t="shared" si="302"/>
        <v>入力エラー</v>
      </c>
    </row>
    <row r="9635" spans="1:5" x14ac:dyDescent="0.25">
      <c r="A9635">
        <v>9633</v>
      </c>
      <c r="B9635" s="33">
        <f>入力シート!J9647</f>
        <v>0</v>
      </c>
      <c r="C9635" s="33">
        <f>入力シート!K9647*10</f>
        <v>0</v>
      </c>
      <c r="D9635" s="49">
        <f t="shared" si="301"/>
        <v>0</v>
      </c>
      <c r="E9635" s="33" t="str">
        <f t="shared" si="302"/>
        <v>入力エラー</v>
      </c>
    </row>
    <row r="9636" spans="1:5" x14ac:dyDescent="0.25">
      <c r="A9636">
        <v>9634</v>
      </c>
      <c r="B9636" s="33">
        <f>入力シート!J9648</f>
        <v>0</v>
      </c>
      <c r="C9636" s="33">
        <f>入力シート!K9648*10</f>
        <v>0</v>
      </c>
      <c r="D9636" s="49">
        <f t="shared" si="301"/>
        <v>0</v>
      </c>
      <c r="E9636" s="33" t="str">
        <f t="shared" si="302"/>
        <v>入力エラー</v>
      </c>
    </row>
    <row r="9637" spans="1:5" x14ac:dyDescent="0.25">
      <c r="A9637">
        <v>9635</v>
      </c>
      <c r="B9637" s="33">
        <f>入力シート!J9649</f>
        <v>0</v>
      </c>
      <c r="C9637" s="33">
        <f>入力シート!K9649*10</f>
        <v>0</v>
      </c>
      <c r="D9637" s="49">
        <f t="shared" si="301"/>
        <v>0</v>
      </c>
      <c r="E9637" s="33" t="str">
        <f t="shared" si="302"/>
        <v>入力エラー</v>
      </c>
    </row>
    <row r="9638" spans="1:5" x14ac:dyDescent="0.25">
      <c r="A9638">
        <v>9636</v>
      </c>
      <c r="B9638" s="33">
        <f>入力シート!J9650</f>
        <v>0</v>
      </c>
      <c r="C9638" s="33">
        <f>入力シート!K9650*10</f>
        <v>0</v>
      </c>
      <c r="D9638" s="49">
        <f t="shared" si="301"/>
        <v>0</v>
      </c>
      <c r="E9638" s="33" t="str">
        <f t="shared" si="302"/>
        <v>入力エラー</v>
      </c>
    </row>
    <row r="9639" spans="1:5" x14ac:dyDescent="0.25">
      <c r="A9639">
        <v>9637</v>
      </c>
      <c r="B9639" s="33">
        <f>入力シート!J9651</f>
        <v>0</v>
      </c>
      <c r="C9639" s="33">
        <f>入力シート!K9651*10</f>
        <v>0</v>
      </c>
      <c r="D9639" s="49">
        <f t="shared" si="301"/>
        <v>0</v>
      </c>
      <c r="E9639" s="33" t="str">
        <f t="shared" si="302"/>
        <v>入力エラー</v>
      </c>
    </row>
    <row r="9640" spans="1:5" x14ac:dyDescent="0.25">
      <c r="A9640">
        <v>9638</v>
      </c>
      <c r="B9640" s="33">
        <f>入力シート!J9652</f>
        <v>0</v>
      </c>
      <c r="C9640" s="33">
        <f>入力シート!K9652*10</f>
        <v>0</v>
      </c>
      <c r="D9640" s="49">
        <f t="shared" si="301"/>
        <v>0</v>
      </c>
      <c r="E9640" s="33" t="str">
        <f t="shared" si="302"/>
        <v>入力エラー</v>
      </c>
    </row>
    <row r="9641" spans="1:5" x14ac:dyDescent="0.25">
      <c r="A9641">
        <v>9639</v>
      </c>
      <c r="B9641" s="33">
        <f>入力シート!J9653</f>
        <v>0</v>
      </c>
      <c r="C9641" s="33">
        <f>入力シート!K9653*10</f>
        <v>0</v>
      </c>
      <c r="D9641" s="49">
        <f t="shared" si="301"/>
        <v>0</v>
      </c>
      <c r="E9641" s="33" t="str">
        <f t="shared" si="302"/>
        <v>入力エラー</v>
      </c>
    </row>
    <row r="9642" spans="1:5" x14ac:dyDescent="0.25">
      <c r="A9642">
        <v>9640</v>
      </c>
      <c r="B9642" s="33">
        <f>入力シート!J9654</f>
        <v>0</v>
      </c>
      <c r="C9642" s="33">
        <f>入力シート!K9654*10</f>
        <v>0</v>
      </c>
      <c r="D9642" s="49">
        <f t="shared" si="301"/>
        <v>0</v>
      </c>
      <c r="E9642" s="33" t="str">
        <f t="shared" si="302"/>
        <v>入力エラー</v>
      </c>
    </row>
    <row r="9643" spans="1:5" x14ac:dyDescent="0.25">
      <c r="A9643">
        <v>9641</v>
      </c>
      <c r="B9643" s="33">
        <f>入力シート!J9655</f>
        <v>0</v>
      </c>
      <c r="C9643" s="33">
        <f>入力シート!K9655*10</f>
        <v>0</v>
      </c>
      <c r="D9643" s="49">
        <f t="shared" si="301"/>
        <v>0</v>
      </c>
      <c r="E9643" s="33" t="str">
        <f t="shared" si="302"/>
        <v>入力エラー</v>
      </c>
    </row>
    <row r="9644" spans="1:5" x14ac:dyDescent="0.25">
      <c r="A9644">
        <v>9642</v>
      </c>
      <c r="B9644" s="33">
        <f>入力シート!J9656</f>
        <v>0</v>
      </c>
      <c r="C9644" s="33">
        <f>入力シート!K9656*10</f>
        <v>0</v>
      </c>
      <c r="D9644" s="49">
        <f t="shared" si="301"/>
        <v>0</v>
      </c>
      <c r="E9644" s="33" t="str">
        <f t="shared" si="302"/>
        <v>入力エラー</v>
      </c>
    </row>
    <row r="9645" spans="1:5" x14ac:dyDescent="0.25">
      <c r="A9645">
        <v>9643</v>
      </c>
      <c r="B9645" s="33">
        <f>入力シート!J9657</f>
        <v>0</v>
      </c>
      <c r="C9645" s="33">
        <f>入力シート!K9657*10</f>
        <v>0</v>
      </c>
      <c r="D9645" s="49">
        <f t="shared" si="301"/>
        <v>0</v>
      </c>
      <c r="E9645" s="33" t="str">
        <f t="shared" si="302"/>
        <v>入力エラー</v>
      </c>
    </row>
    <row r="9646" spans="1:5" x14ac:dyDescent="0.25">
      <c r="A9646">
        <v>9644</v>
      </c>
      <c r="B9646" s="33">
        <f>入力シート!J9658</f>
        <v>0</v>
      </c>
      <c r="C9646" s="33">
        <f>入力シート!K9658*10</f>
        <v>0</v>
      </c>
      <c r="D9646" s="49">
        <f t="shared" si="301"/>
        <v>0</v>
      </c>
      <c r="E9646" s="33" t="str">
        <f t="shared" si="302"/>
        <v>入力エラー</v>
      </c>
    </row>
    <row r="9647" spans="1:5" x14ac:dyDescent="0.25">
      <c r="A9647">
        <v>9645</v>
      </c>
      <c r="B9647" s="33">
        <f>入力シート!J9659</f>
        <v>0</v>
      </c>
      <c r="C9647" s="33">
        <f>入力シート!K9659*10</f>
        <v>0</v>
      </c>
      <c r="D9647" s="49">
        <f t="shared" si="301"/>
        <v>0</v>
      </c>
      <c r="E9647" s="33" t="str">
        <f t="shared" si="302"/>
        <v>入力エラー</v>
      </c>
    </row>
    <row r="9648" spans="1:5" x14ac:dyDescent="0.25">
      <c r="A9648">
        <v>9646</v>
      </c>
      <c r="B9648" s="33">
        <f>入力シート!J9660</f>
        <v>0</v>
      </c>
      <c r="C9648" s="33">
        <f>入力シート!K9660*10</f>
        <v>0</v>
      </c>
      <c r="D9648" s="49">
        <f t="shared" si="301"/>
        <v>0</v>
      </c>
      <c r="E9648" s="33" t="str">
        <f t="shared" si="302"/>
        <v>入力エラー</v>
      </c>
    </row>
    <row r="9649" spans="1:5" x14ac:dyDescent="0.25">
      <c r="A9649">
        <v>9647</v>
      </c>
      <c r="B9649" s="33">
        <f>入力シート!J9661</f>
        <v>0</v>
      </c>
      <c r="C9649" s="33">
        <f>入力シート!K9661*10</f>
        <v>0</v>
      </c>
      <c r="D9649" s="49">
        <f t="shared" si="301"/>
        <v>0</v>
      </c>
      <c r="E9649" s="33" t="str">
        <f t="shared" si="302"/>
        <v>入力エラー</v>
      </c>
    </row>
    <row r="9650" spans="1:5" x14ac:dyDescent="0.25">
      <c r="A9650">
        <v>9648</v>
      </c>
      <c r="B9650" s="33">
        <f>入力シート!J9662</f>
        <v>0</v>
      </c>
      <c r="C9650" s="33">
        <f>入力シート!K9662*10</f>
        <v>0</v>
      </c>
      <c r="D9650" s="49">
        <f t="shared" si="301"/>
        <v>0</v>
      </c>
      <c r="E9650" s="33" t="str">
        <f t="shared" si="302"/>
        <v>入力エラー</v>
      </c>
    </row>
    <row r="9651" spans="1:5" x14ac:dyDescent="0.25">
      <c r="A9651">
        <v>9649</v>
      </c>
      <c r="B9651" s="33">
        <f>入力シート!J9663</f>
        <v>0</v>
      </c>
      <c r="C9651" s="33">
        <f>入力シート!K9663*10</f>
        <v>0</v>
      </c>
      <c r="D9651" s="49">
        <f t="shared" si="301"/>
        <v>0</v>
      </c>
      <c r="E9651" s="33" t="str">
        <f t="shared" si="302"/>
        <v>入力エラー</v>
      </c>
    </row>
    <row r="9652" spans="1:5" x14ac:dyDescent="0.25">
      <c r="A9652">
        <v>9650</v>
      </c>
      <c r="B9652" s="33">
        <f>入力シート!J9664</f>
        <v>0</v>
      </c>
      <c r="C9652" s="33">
        <f>入力シート!K9664*10</f>
        <v>0</v>
      </c>
      <c r="D9652" s="49">
        <f t="shared" si="301"/>
        <v>0</v>
      </c>
      <c r="E9652" s="33" t="str">
        <f t="shared" si="302"/>
        <v>入力エラー</v>
      </c>
    </row>
    <row r="9653" spans="1:5" x14ac:dyDescent="0.25">
      <c r="A9653">
        <v>9651</v>
      </c>
      <c r="B9653" s="33">
        <f>入力シート!J9665</f>
        <v>0</v>
      </c>
      <c r="C9653" s="33">
        <f>入力シート!K9665*10</f>
        <v>0</v>
      </c>
      <c r="D9653" s="49">
        <f t="shared" si="301"/>
        <v>0</v>
      </c>
      <c r="E9653" s="33" t="str">
        <f t="shared" si="302"/>
        <v>入力エラー</v>
      </c>
    </row>
    <row r="9654" spans="1:5" x14ac:dyDescent="0.25">
      <c r="A9654">
        <v>9652</v>
      </c>
      <c r="B9654" s="33">
        <f>入力シート!J9666</f>
        <v>0</v>
      </c>
      <c r="C9654" s="33">
        <f>入力シート!K9666*10</f>
        <v>0</v>
      </c>
      <c r="D9654" s="49">
        <f t="shared" si="301"/>
        <v>0</v>
      </c>
      <c r="E9654" s="33" t="str">
        <f t="shared" si="302"/>
        <v>入力エラー</v>
      </c>
    </row>
    <row r="9655" spans="1:5" x14ac:dyDescent="0.25">
      <c r="A9655">
        <v>9653</v>
      </c>
      <c r="B9655" s="33">
        <f>入力シート!J9667</f>
        <v>0</v>
      </c>
      <c r="C9655" s="33">
        <f>入力シート!K9667*10</f>
        <v>0</v>
      </c>
      <c r="D9655" s="49">
        <f t="shared" si="301"/>
        <v>0</v>
      </c>
      <c r="E9655" s="33" t="str">
        <f t="shared" si="302"/>
        <v>入力エラー</v>
      </c>
    </row>
    <row r="9656" spans="1:5" x14ac:dyDescent="0.25">
      <c r="A9656">
        <v>9654</v>
      </c>
      <c r="B9656" s="33">
        <f>入力シート!J9668</f>
        <v>0</v>
      </c>
      <c r="C9656" s="33">
        <f>入力シート!K9668*10</f>
        <v>0</v>
      </c>
      <c r="D9656" s="49">
        <f t="shared" si="301"/>
        <v>0</v>
      </c>
      <c r="E9656" s="33" t="str">
        <f t="shared" si="302"/>
        <v>入力エラー</v>
      </c>
    </row>
    <row r="9657" spans="1:5" x14ac:dyDescent="0.25">
      <c r="A9657">
        <v>9655</v>
      </c>
      <c r="B9657" s="33">
        <f>入力シート!J9669</f>
        <v>0</v>
      </c>
      <c r="C9657" s="33">
        <f>入力シート!K9669*10</f>
        <v>0</v>
      </c>
      <c r="D9657" s="49">
        <f t="shared" si="301"/>
        <v>0</v>
      </c>
      <c r="E9657" s="33" t="str">
        <f t="shared" si="302"/>
        <v>入力エラー</v>
      </c>
    </row>
    <row r="9658" spans="1:5" x14ac:dyDescent="0.25">
      <c r="A9658">
        <v>9656</v>
      </c>
      <c r="B9658" s="33">
        <f>入力シート!J9670</f>
        <v>0</v>
      </c>
      <c r="C9658" s="33">
        <f>入力シート!K9670*10</f>
        <v>0</v>
      </c>
      <c r="D9658" s="49">
        <f t="shared" si="301"/>
        <v>0</v>
      </c>
      <c r="E9658" s="33" t="str">
        <f t="shared" si="302"/>
        <v>入力エラー</v>
      </c>
    </row>
    <row r="9659" spans="1:5" x14ac:dyDescent="0.25">
      <c r="A9659">
        <v>9657</v>
      </c>
      <c r="B9659" s="33">
        <f>入力シート!J9671</f>
        <v>0</v>
      </c>
      <c r="C9659" s="33">
        <f>入力シート!K9671*10</f>
        <v>0</v>
      </c>
      <c r="D9659" s="49">
        <f t="shared" si="301"/>
        <v>0</v>
      </c>
      <c r="E9659" s="33" t="str">
        <f t="shared" si="302"/>
        <v>入力エラー</v>
      </c>
    </row>
    <row r="9660" spans="1:5" x14ac:dyDescent="0.25">
      <c r="A9660">
        <v>9658</v>
      </c>
      <c r="B9660" s="33">
        <f>入力シート!J9672</f>
        <v>0</v>
      </c>
      <c r="C9660" s="33">
        <f>入力シート!K9672*10</f>
        <v>0</v>
      </c>
      <c r="D9660" s="49">
        <f t="shared" si="301"/>
        <v>0</v>
      </c>
      <c r="E9660" s="33" t="str">
        <f t="shared" si="302"/>
        <v>入力エラー</v>
      </c>
    </row>
    <row r="9661" spans="1:5" x14ac:dyDescent="0.25">
      <c r="A9661">
        <v>9659</v>
      </c>
      <c r="B9661" s="33">
        <f>入力シート!J9673</f>
        <v>0</v>
      </c>
      <c r="C9661" s="33">
        <f>入力シート!K9673*10</f>
        <v>0</v>
      </c>
      <c r="D9661" s="49">
        <f t="shared" si="301"/>
        <v>0</v>
      </c>
      <c r="E9661" s="33" t="str">
        <f t="shared" si="302"/>
        <v>入力エラー</v>
      </c>
    </row>
    <row r="9662" spans="1:5" x14ac:dyDescent="0.25">
      <c r="A9662">
        <v>9660</v>
      </c>
      <c r="B9662" s="33">
        <f>入力シート!J9674</f>
        <v>0</v>
      </c>
      <c r="C9662" s="33">
        <f>入力シート!K9674*10</f>
        <v>0</v>
      </c>
      <c r="D9662" s="49">
        <f t="shared" si="301"/>
        <v>0</v>
      </c>
      <c r="E9662" s="33" t="str">
        <f t="shared" si="302"/>
        <v>入力エラー</v>
      </c>
    </row>
    <row r="9663" spans="1:5" x14ac:dyDescent="0.25">
      <c r="A9663">
        <v>9661</v>
      </c>
      <c r="B9663" s="33">
        <f>入力シート!J9675</f>
        <v>0</v>
      </c>
      <c r="C9663" s="33">
        <f>入力シート!K9675*10</f>
        <v>0</v>
      </c>
      <c r="D9663" s="49">
        <f t="shared" si="301"/>
        <v>0</v>
      </c>
      <c r="E9663" s="33" t="str">
        <f t="shared" si="302"/>
        <v>入力エラー</v>
      </c>
    </row>
    <row r="9664" spans="1:5" x14ac:dyDescent="0.25">
      <c r="A9664">
        <v>9662</v>
      </c>
      <c r="B9664" s="33">
        <f>入力シート!J9676</f>
        <v>0</v>
      </c>
      <c r="C9664" s="33">
        <f>入力シート!K9676*10</f>
        <v>0</v>
      </c>
      <c r="D9664" s="49">
        <f t="shared" si="301"/>
        <v>0</v>
      </c>
      <c r="E9664" s="33" t="str">
        <f t="shared" si="302"/>
        <v>入力エラー</v>
      </c>
    </row>
    <row r="9665" spans="1:5" x14ac:dyDescent="0.25">
      <c r="A9665">
        <v>9663</v>
      </c>
      <c r="B9665" s="33">
        <f>入力シート!J9677</f>
        <v>0</v>
      </c>
      <c r="C9665" s="33">
        <f>入力シート!K9677*10</f>
        <v>0</v>
      </c>
      <c r="D9665" s="49">
        <f t="shared" si="301"/>
        <v>0</v>
      </c>
      <c r="E9665" s="33" t="str">
        <f t="shared" si="302"/>
        <v>入力エラー</v>
      </c>
    </row>
    <row r="9666" spans="1:5" x14ac:dyDescent="0.25">
      <c r="A9666">
        <v>9664</v>
      </c>
      <c r="B9666" s="33">
        <f>入力シート!J9678</f>
        <v>0</v>
      </c>
      <c r="C9666" s="33">
        <f>入力シート!K9678*10</f>
        <v>0</v>
      </c>
      <c r="D9666" s="49">
        <f t="shared" si="301"/>
        <v>0</v>
      </c>
      <c r="E9666" s="33" t="str">
        <f t="shared" si="302"/>
        <v>入力エラー</v>
      </c>
    </row>
    <row r="9667" spans="1:5" x14ac:dyDescent="0.25">
      <c r="A9667">
        <v>9665</v>
      </c>
      <c r="B9667" s="33">
        <f>入力シート!J9679</f>
        <v>0</v>
      </c>
      <c r="C9667" s="33">
        <f>入力シート!K9679*10</f>
        <v>0</v>
      </c>
      <c r="D9667" s="49">
        <f t="shared" si="301"/>
        <v>0</v>
      </c>
      <c r="E9667" s="33" t="str">
        <f t="shared" si="302"/>
        <v>入力エラー</v>
      </c>
    </row>
    <row r="9668" spans="1:5" x14ac:dyDescent="0.25">
      <c r="A9668">
        <v>9666</v>
      </c>
      <c r="B9668" s="33">
        <f>入力シート!J9680</f>
        <v>0</v>
      </c>
      <c r="C9668" s="33">
        <f>入力シート!K9680*10</f>
        <v>0</v>
      </c>
      <c r="D9668" s="49">
        <f t="shared" ref="D9668:D9731" si="303">ROUNDDOWN(C9668,0)</f>
        <v>0</v>
      </c>
      <c r="E9668" s="33" t="str">
        <f t="shared" ref="E9668:E9731" si="304">IF(COUNTIF(B9668,"*一般*"),"一般",IF(COUNTIF(B9668,"*風力*"),"風力",IF(COUNTIF(B9668,"*太陽*"),"太陽","入力エラー")))</f>
        <v>入力エラー</v>
      </c>
    </row>
    <row r="9669" spans="1:5" x14ac:dyDescent="0.25">
      <c r="A9669">
        <v>9667</v>
      </c>
      <c r="B9669" s="33">
        <f>入力シート!J9681</f>
        <v>0</v>
      </c>
      <c r="C9669" s="33">
        <f>入力シート!K9681*10</f>
        <v>0</v>
      </c>
      <c r="D9669" s="49">
        <f t="shared" si="303"/>
        <v>0</v>
      </c>
      <c r="E9669" s="33" t="str">
        <f t="shared" si="304"/>
        <v>入力エラー</v>
      </c>
    </row>
    <row r="9670" spans="1:5" x14ac:dyDescent="0.25">
      <c r="A9670">
        <v>9668</v>
      </c>
      <c r="B9670" s="33">
        <f>入力シート!J9682</f>
        <v>0</v>
      </c>
      <c r="C9670" s="33">
        <f>入力シート!K9682*10</f>
        <v>0</v>
      </c>
      <c r="D9670" s="49">
        <f t="shared" si="303"/>
        <v>0</v>
      </c>
      <c r="E9670" s="33" t="str">
        <f t="shared" si="304"/>
        <v>入力エラー</v>
      </c>
    </row>
    <row r="9671" spans="1:5" x14ac:dyDescent="0.25">
      <c r="A9671">
        <v>9669</v>
      </c>
      <c r="B9671" s="33">
        <f>入力シート!J9683</f>
        <v>0</v>
      </c>
      <c r="C9671" s="33">
        <f>入力シート!K9683*10</f>
        <v>0</v>
      </c>
      <c r="D9671" s="49">
        <f t="shared" si="303"/>
        <v>0</v>
      </c>
      <c r="E9671" s="33" t="str">
        <f t="shared" si="304"/>
        <v>入力エラー</v>
      </c>
    </row>
    <row r="9672" spans="1:5" x14ac:dyDescent="0.25">
      <c r="A9672">
        <v>9670</v>
      </c>
      <c r="B9672" s="33">
        <f>入力シート!J9684</f>
        <v>0</v>
      </c>
      <c r="C9672" s="33">
        <f>入力シート!K9684*10</f>
        <v>0</v>
      </c>
      <c r="D9672" s="49">
        <f t="shared" si="303"/>
        <v>0</v>
      </c>
      <c r="E9672" s="33" t="str">
        <f t="shared" si="304"/>
        <v>入力エラー</v>
      </c>
    </row>
    <row r="9673" spans="1:5" x14ac:dyDescent="0.25">
      <c r="A9673">
        <v>9671</v>
      </c>
      <c r="B9673" s="33">
        <f>入力シート!J9685</f>
        <v>0</v>
      </c>
      <c r="C9673" s="33">
        <f>入力シート!K9685*10</f>
        <v>0</v>
      </c>
      <c r="D9673" s="49">
        <f t="shared" si="303"/>
        <v>0</v>
      </c>
      <c r="E9673" s="33" t="str">
        <f t="shared" si="304"/>
        <v>入力エラー</v>
      </c>
    </row>
    <row r="9674" spans="1:5" x14ac:dyDescent="0.25">
      <c r="A9674">
        <v>9672</v>
      </c>
      <c r="B9674" s="33">
        <f>入力シート!J9686</f>
        <v>0</v>
      </c>
      <c r="C9674" s="33">
        <f>入力シート!K9686*10</f>
        <v>0</v>
      </c>
      <c r="D9674" s="49">
        <f t="shared" si="303"/>
        <v>0</v>
      </c>
      <c r="E9674" s="33" t="str">
        <f t="shared" si="304"/>
        <v>入力エラー</v>
      </c>
    </row>
    <row r="9675" spans="1:5" x14ac:dyDescent="0.25">
      <c r="A9675">
        <v>9673</v>
      </c>
      <c r="B9675" s="33">
        <f>入力シート!J9687</f>
        <v>0</v>
      </c>
      <c r="C9675" s="33">
        <f>入力シート!K9687*10</f>
        <v>0</v>
      </c>
      <c r="D9675" s="49">
        <f t="shared" si="303"/>
        <v>0</v>
      </c>
      <c r="E9675" s="33" t="str">
        <f t="shared" si="304"/>
        <v>入力エラー</v>
      </c>
    </row>
    <row r="9676" spans="1:5" x14ac:dyDescent="0.25">
      <c r="A9676">
        <v>9674</v>
      </c>
      <c r="B9676" s="33">
        <f>入力シート!J9688</f>
        <v>0</v>
      </c>
      <c r="C9676" s="33">
        <f>入力シート!K9688*10</f>
        <v>0</v>
      </c>
      <c r="D9676" s="49">
        <f t="shared" si="303"/>
        <v>0</v>
      </c>
      <c r="E9676" s="33" t="str">
        <f t="shared" si="304"/>
        <v>入力エラー</v>
      </c>
    </row>
    <row r="9677" spans="1:5" x14ac:dyDescent="0.25">
      <c r="A9677">
        <v>9675</v>
      </c>
      <c r="B9677" s="33">
        <f>入力シート!J9689</f>
        <v>0</v>
      </c>
      <c r="C9677" s="33">
        <f>入力シート!K9689*10</f>
        <v>0</v>
      </c>
      <c r="D9677" s="49">
        <f t="shared" si="303"/>
        <v>0</v>
      </c>
      <c r="E9677" s="33" t="str">
        <f t="shared" si="304"/>
        <v>入力エラー</v>
      </c>
    </row>
    <row r="9678" spans="1:5" x14ac:dyDescent="0.25">
      <c r="A9678">
        <v>9676</v>
      </c>
      <c r="B9678" s="33">
        <f>入力シート!J9690</f>
        <v>0</v>
      </c>
      <c r="C9678" s="33">
        <f>入力シート!K9690*10</f>
        <v>0</v>
      </c>
      <c r="D9678" s="49">
        <f t="shared" si="303"/>
        <v>0</v>
      </c>
      <c r="E9678" s="33" t="str">
        <f t="shared" si="304"/>
        <v>入力エラー</v>
      </c>
    </row>
    <row r="9679" spans="1:5" x14ac:dyDescent="0.25">
      <c r="A9679">
        <v>9677</v>
      </c>
      <c r="B9679" s="33">
        <f>入力シート!J9691</f>
        <v>0</v>
      </c>
      <c r="C9679" s="33">
        <f>入力シート!K9691*10</f>
        <v>0</v>
      </c>
      <c r="D9679" s="49">
        <f t="shared" si="303"/>
        <v>0</v>
      </c>
      <c r="E9679" s="33" t="str">
        <f t="shared" si="304"/>
        <v>入力エラー</v>
      </c>
    </row>
    <row r="9680" spans="1:5" x14ac:dyDescent="0.25">
      <c r="A9680">
        <v>9678</v>
      </c>
      <c r="B9680" s="33">
        <f>入力シート!J9692</f>
        <v>0</v>
      </c>
      <c r="C9680" s="33">
        <f>入力シート!K9692*10</f>
        <v>0</v>
      </c>
      <c r="D9680" s="49">
        <f t="shared" si="303"/>
        <v>0</v>
      </c>
      <c r="E9680" s="33" t="str">
        <f t="shared" si="304"/>
        <v>入力エラー</v>
      </c>
    </row>
    <row r="9681" spans="1:5" x14ac:dyDescent="0.25">
      <c r="A9681">
        <v>9679</v>
      </c>
      <c r="B9681" s="33">
        <f>入力シート!J9693</f>
        <v>0</v>
      </c>
      <c r="C9681" s="33">
        <f>入力シート!K9693*10</f>
        <v>0</v>
      </c>
      <c r="D9681" s="49">
        <f t="shared" si="303"/>
        <v>0</v>
      </c>
      <c r="E9681" s="33" t="str">
        <f t="shared" si="304"/>
        <v>入力エラー</v>
      </c>
    </row>
    <row r="9682" spans="1:5" x14ac:dyDescent="0.25">
      <c r="A9682">
        <v>9680</v>
      </c>
      <c r="B9682" s="33">
        <f>入力シート!J9694</f>
        <v>0</v>
      </c>
      <c r="C9682" s="33">
        <f>入力シート!K9694*10</f>
        <v>0</v>
      </c>
      <c r="D9682" s="49">
        <f t="shared" si="303"/>
        <v>0</v>
      </c>
      <c r="E9682" s="33" t="str">
        <f t="shared" si="304"/>
        <v>入力エラー</v>
      </c>
    </row>
    <row r="9683" spans="1:5" x14ac:dyDescent="0.25">
      <c r="A9683">
        <v>9681</v>
      </c>
      <c r="B9683" s="33">
        <f>入力シート!J9695</f>
        <v>0</v>
      </c>
      <c r="C9683" s="33">
        <f>入力シート!K9695*10</f>
        <v>0</v>
      </c>
      <c r="D9683" s="49">
        <f t="shared" si="303"/>
        <v>0</v>
      </c>
      <c r="E9683" s="33" t="str">
        <f t="shared" si="304"/>
        <v>入力エラー</v>
      </c>
    </row>
    <row r="9684" spans="1:5" x14ac:dyDescent="0.25">
      <c r="A9684">
        <v>9682</v>
      </c>
      <c r="B9684" s="33">
        <f>入力シート!J9696</f>
        <v>0</v>
      </c>
      <c r="C9684" s="33">
        <f>入力シート!K9696*10</f>
        <v>0</v>
      </c>
      <c r="D9684" s="49">
        <f t="shared" si="303"/>
        <v>0</v>
      </c>
      <c r="E9684" s="33" t="str">
        <f t="shared" si="304"/>
        <v>入力エラー</v>
      </c>
    </row>
    <row r="9685" spans="1:5" x14ac:dyDescent="0.25">
      <c r="A9685">
        <v>9683</v>
      </c>
      <c r="B9685" s="33">
        <f>入力シート!J9697</f>
        <v>0</v>
      </c>
      <c r="C9685" s="33">
        <f>入力シート!K9697*10</f>
        <v>0</v>
      </c>
      <c r="D9685" s="49">
        <f t="shared" si="303"/>
        <v>0</v>
      </c>
      <c r="E9685" s="33" t="str">
        <f t="shared" si="304"/>
        <v>入力エラー</v>
      </c>
    </row>
    <row r="9686" spans="1:5" x14ac:dyDescent="0.25">
      <c r="A9686">
        <v>9684</v>
      </c>
      <c r="B9686" s="33">
        <f>入力シート!J9698</f>
        <v>0</v>
      </c>
      <c r="C9686" s="33">
        <f>入力シート!K9698*10</f>
        <v>0</v>
      </c>
      <c r="D9686" s="49">
        <f t="shared" si="303"/>
        <v>0</v>
      </c>
      <c r="E9686" s="33" t="str">
        <f t="shared" si="304"/>
        <v>入力エラー</v>
      </c>
    </row>
    <row r="9687" spans="1:5" x14ac:dyDescent="0.25">
      <c r="A9687">
        <v>9685</v>
      </c>
      <c r="B9687" s="33">
        <f>入力シート!J9699</f>
        <v>0</v>
      </c>
      <c r="C9687" s="33">
        <f>入力シート!K9699*10</f>
        <v>0</v>
      </c>
      <c r="D9687" s="49">
        <f t="shared" si="303"/>
        <v>0</v>
      </c>
      <c r="E9687" s="33" t="str">
        <f t="shared" si="304"/>
        <v>入力エラー</v>
      </c>
    </row>
    <row r="9688" spans="1:5" x14ac:dyDescent="0.25">
      <c r="A9688">
        <v>9686</v>
      </c>
      <c r="B9688" s="33">
        <f>入力シート!J9700</f>
        <v>0</v>
      </c>
      <c r="C9688" s="33">
        <f>入力シート!K9700*10</f>
        <v>0</v>
      </c>
      <c r="D9688" s="49">
        <f t="shared" si="303"/>
        <v>0</v>
      </c>
      <c r="E9688" s="33" t="str">
        <f t="shared" si="304"/>
        <v>入力エラー</v>
      </c>
    </row>
    <row r="9689" spans="1:5" x14ac:dyDescent="0.25">
      <c r="A9689">
        <v>9687</v>
      </c>
      <c r="B9689" s="33">
        <f>入力シート!J9701</f>
        <v>0</v>
      </c>
      <c r="C9689" s="33">
        <f>入力シート!K9701*10</f>
        <v>0</v>
      </c>
      <c r="D9689" s="49">
        <f t="shared" si="303"/>
        <v>0</v>
      </c>
      <c r="E9689" s="33" t="str">
        <f t="shared" si="304"/>
        <v>入力エラー</v>
      </c>
    </row>
    <row r="9690" spans="1:5" x14ac:dyDescent="0.25">
      <c r="A9690">
        <v>9688</v>
      </c>
      <c r="B9690" s="33">
        <f>入力シート!J9702</f>
        <v>0</v>
      </c>
      <c r="C9690" s="33">
        <f>入力シート!K9702*10</f>
        <v>0</v>
      </c>
      <c r="D9690" s="49">
        <f t="shared" si="303"/>
        <v>0</v>
      </c>
      <c r="E9690" s="33" t="str">
        <f t="shared" si="304"/>
        <v>入力エラー</v>
      </c>
    </row>
    <row r="9691" spans="1:5" x14ac:dyDescent="0.25">
      <c r="A9691">
        <v>9689</v>
      </c>
      <c r="B9691" s="33">
        <f>入力シート!J9703</f>
        <v>0</v>
      </c>
      <c r="C9691" s="33">
        <f>入力シート!K9703*10</f>
        <v>0</v>
      </c>
      <c r="D9691" s="49">
        <f t="shared" si="303"/>
        <v>0</v>
      </c>
      <c r="E9691" s="33" t="str">
        <f t="shared" si="304"/>
        <v>入力エラー</v>
      </c>
    </row>
    <row r="9692" spans="1:5" x14ac:dyDescent="0.25">
      <c r="A9692">
        <v>9690</v>
      </c>
      <c r="B9692" s="33">
        <f>入力シート!J9704</f>
        <v>0</v>
      </c>
      <c r="C9692" s="33">
        <f>入力シート!K9704*10</f>
        <v>0</v>
      </c>
      <c r="D9692" s="49">
        <f t="shared" si="303"/>
        <v>0</v>
      </c>
      <c r="E9692" s="33" t="str">
        <f t="shared" si="304"/>
        <v>入力エラー</v>
      </c>
    </row>
    <row r="9693" spans="1:5" x14ac:dyDescent="0.25">
      <c r="A9693">
        <v>9691</v>
      </c>
      <c r="B9693" s="33">
        <f>入力シート!J9705</f>
        <v>0</v>
      </c>
      <c r="C9693" s="33">
        <f>入力シート!K9705*10</f>
        <v>0</v>
      </c>
      <c r="D9693" s="49">
        <f t="shared" si="303"/>
        <v>0</v>
      </c>
      <c r="E9693" s="33" t="str">
        <f t="shared" si="304"/>
        <v>入力エラー</v>
      </c>
    </row>
    <row r="9694" spans="1:5" x14ac:dyDescent="0.25">
      <c r="A9694">
        <v>9692</v>
      </c>
      <c r="B9694" s="33">
        <f>入力シート!J9706</f>
        <v>0</v>
      </c>
      <c r="C9694" s="33">
        <f>入力シート!K9706*10</f>
        <v>0</v>
      </c>
      <c r="D9694" s="49">
        <f t="shared" si="303"/>
        <v>0</v>
      </c>
      <c r="E9694" s="33" t="str">
        <f t="shared" si="304"/>
        <v>入力エラー</v>
      </c>
    </row>
    <row r="9695" spans="1:5" x14ac:dyDescent="0.25">
      <c r="A9695">
        <v>9693</v>
      </c>
      <c r="B9695" s="33">
        <f>入力シート!J9707</f>
        <v>0</v>
      </c>
      <c r="C9695" s="33">
        <f>入力シート!K9707*10</f>
        <v>0</v>
      </c>
      <c r="D9695" s="49">
        <f t="shared" si="303"/>
        <v>0</v>
      </c>
      <c r="E9695" s="33" t="str">
        <f t="shared" si="304"/>
        <v>入力エラー</v>
      </c>
    </row>
    <row r="9696" spans="1:5" x14ac:dyDescent="0.25">
      <c r="A9696">
        <v>9694</v>
      </c>
      <c r="B9696" s="33">
        <f>入力シート!J9708</f>
        <v>0</v>
      </c>
      <c r="C9696" s="33">
        <f>入力シート!K9708*10</f>
        <v>0</v>
      </c>
      <c r="D9696" s="49">
        <f t="shared" si="303"/>
        <v>0</v>
      </c>
      <c r="E9696" s="33" t="str">
        <f t="shared" si="304"/>
        <v>入力エラー</v>
      </c>
    </row>
    <row r="9697" spans="1:5" x14ac:dyDescent="0.25">
      <c r="A9697">
        <v>9695</v>
      </c>
      <c r="B9697" s="33">
        <f>入力シート!J9709</f>
        <v>0</v>
      </c>
      <c r="C9697" s="33">
        <f>入力シート!K9709*10</f>
        <v>0</v>
      </c>
      <c r="D9697" s="49">
        <f t="shared" si="303"/>
        <v>0</v>
      </c>
      <c r="E9697" s="33" t="str">
        <f t="shared" si="304"/>
        <v>入力エラー</v>
      </c>
    </row>
    <row r="9698" spans="1:5" x14ac:dyDescent="0.25">
      <c r="A9698">
        <v>9696</v>
      </c>
      <c r="B9698" s="33">
        <f>入力シート!J9710</f>
        <v>0</v>
      </c>
      <c r="C9698" s="33">
        <f>入力シート!K9710*10</f>
        <v>0</v>
      </c>
      <c r="D9698" s="49">
        <f t="shared" si="303"/>
        <v>0</v>
      </c>
      <c r="E9698" s="33" t="str">
        <f t="shared" si="304"/>
        <v>入力エラー</v>
      </c>
    </row>
    <row r="9699" spans="1:5" x14ac:dyDescent="0.25">
      <c r="A9699">
        <v>9697</v>
      </c>
      <c r="B9699" s="33">
        <f>入力シート!J9711</f>
        <v>0</v>
      </c>
      <c r="C9699" s="33">
        <f>入力シート!K9711*10</f>
        <v>0</v>
      </c>
      <c r="D9699" s="49">
        <f t="shared" si="303"/>
        <v>0</v>
      </c>
      <c r="E9699" s="33" t="str">
        <f t="shared" si="304"/>
        <v>入力エラー</v>
      </c>
    </row>
    <row r="9700" spans="1:5" x14ac:dyDescent="0.25">
      <c r="A9700">
        <v>9698</v>
      </c>
      <c r="B9700" s="33">
        <f>入力シート!J9712</f>
        <v>0</v>
      </c>
      <c r="C9700" s="33">
        <f>入力シート!K9712*10</f>
        <v>0</v>
      </c>
      <c r="D9700" s="49">
        <f t="shared" si="303"/>
        <v>0</v>
      </c>
      <c r="E9700" s="33" t="str">
        <f t="shared" si="304"/>
        <v>入力エラー</v>
      </c>
    </row>
    <row r="9701" spans="1:5" x14ac:dyDescent="0.25">
      <c r="A9701">
        <v>9699</v>
      </c>
      <c r="B9701" s="33">
        <f>入力シート!J9713</f>
        <v>0</v>
      </c>
      <c r="C9701" s="33">
        <f>入力シート!K9713*10</f>
        <v>0</v>
      </c>
      <c r="D9701" s="49">
        <f t="shared" si="303"/>
        <v>0</v>
      </c>
      <c r="E9701" s="33" t="str">
        <f t="shared" si="304"/>
        <v>入力エラー</v>
      </c>
    </row>
    <row r="9702" spans="1:5" x14ac:dyDescent="0.25">
      <c r="A9702">
        <v>9700</v>
      </c>
      <c r="B9702" s="33">
        <f>入力シート!J9714</f>
        <v>0</v>
      </c>
      <c r="C9702" s="33">
        <f>入力シート!K9714*10</f>
        <v>0</v>
      </c>
      <c r="D9702" s="49">
        <f t="shared" si="303"/>
        <v>0</v>
      </c>
      <c r="E9702" s="33" t="str">
        <f t="shared" si="304"/>
        <v>入力エラー</v>
      </c>
    </row>
    <row r="9703" spans="1:5" x14ac:dyDescent="0.25">
      <c r="A9703">
        <v>9701</v>
      </c>
      <c r="B9703" s="33">
        <f>入力シート!J9715</f>
        <v>0</v>
      </c>
      <c r="C9703" s="33">
        <f>入力シート!K9715*10</f>
        <v>0</v>
      </c>
      <c r="D9703" s="49">
        <f t="shared" si="303"/>
        <v>0</v>
      </c>
      <c r="E9703" s="33" t="str">
        <f t="shared" si="304"/>
        <v>入力エラー</v>
      </c>
    </row>
    <row r="9704" spans="1:5" x14ac:dyDescent="0.25">
      <c r="A9704">
        <v>9702</v>
      </c>
      <c r="B9704" s="33">
        <f>入力シート!J9716</f>
        <v>0</v>
      </c>
      <c r="C9704" s="33">
        <f>入力シート!K9716*10</f>
        <v>0</v>
      </c>
      <c r="D9704" s="49">
        <f t="shared" si="303"/>
        <v>0</v>
      </c>
      <c r="E9704" s="33" t="str">
        <f t="shared" si="304"/>
        <v>入力エラー</v>
      </c>
    </row>
    <row r="9705" spans="1:5" x14ac:dyDescent="0.25">
      <c r="A9705">
        <v>9703</v>
      </c>
      <c r="B9705" s="33">
        <f>入力シート!J9717</f>
        <v>0</v>
      </c>
      <c r="C9705" s="33">
        <f>入力シート!K9717*10</f>
        <v>0</v>
      </c>
      <c r="D9705" s="49">
        <f t="shared" si="303"/>
        <v>0</v>
      </c>
      <c r="E9705" s="33" t="str">
        <f t="shared" si="304"/>
        <v>入力エラー</v>
      </c>
    </row>
    <row r="9706" spans="1:5" x14ac:dyDescent="0.25">
      <c r="A9706">
        <v>9704</v>
      </c>
      <c r="B9706" s="33">
        <f>入力シート!J9718</f>
        <v>0</v>
      </c>
      <c r="C9706" s="33">
        <f>入力シート!K9718*10</f>
        <v>0</v>
      </c>
      <c r="D9706" s="49">
        <f t="shared" si="303"/>
        <v>0</v>
      </c>
      <c r="E9706" s="33" t="str">
        <f t="shared" si="304"/>
        <v>入力エラー</v>
      </c>
    </row>
    <row r="9707" spans="1:5" x14ac:dyDescent="0.25">
      <c r="A9707">
        <v>9705</v>
      </c>
      <c r="B9707" s="33">
        <f>入力シート!J9719</f>
        <v>0</v>
      </c>
      <c r="C9707" s="33">
        <f>入力シート!K9719*10</f>
        <v>0</v>
      </c>
      <c r="D9707" s="49">
        <f t="shared" si="303"/>
        <v>0</v>
      </c>
      <c r="E9707" s="33" t="str">
        <f t="shared" si="304"/>
        <v>入力エラー</v>
      </c>
    </row>
    <row r="9708" spans="1:5" x14ac:dyDescent="0.25">
      <c r="A9708">
        <v>9706</v>
      </c>
      <c r="B9708" s="33">
        <f>入力シート!J9720</f>
        <v>0</v>
      </c>
      <c r="C9708" s="33">
        <f>入力シート!K9720*10</f>
        <v>0</v>
      </c>
      <c r="D9708" s="49">
        <f t="shared" si="303"/>
        <v>0</v>
      </c>
      <c r="E9708" s="33" t="str">
        <f t="shared" si="304"/>
        <v>入力エラー</v>
      </c>
    </row>
    <row r="9709" spans="1:5" x14ac:dyDescent="0.25">
      <c r="A9709">
        <v>9707</v>
      </c>
      <c r="B9709" s="33">
        <f>入力シート!J9721</f>
        <v>0</v>
      </c>
      <c r="C9709" s="33">
        <f>入力シート!K9721*10</f>
        <v>0</v>
      </c>
      <c r="D9709" s="49">
        <f t="shared" si="303"/>
        <v>0</v>
      </c>
      <c r="E9709" s="33" t="str">
        <f t="shared" si="304"/>
        <v>入力エラー</v>
      </c>
    </row>
    <row r="9710" spans="1:5" x14ac:dyDescent="0.25">
      <c r="A9710">
        <v>9708</v>
      </c>
      <c r="B9710" s="33">
        <f>入力シート!J9722</f>
        <v>0</v>
      </c>
      <c r="C9710" s="33">
        <f>入力シート!K9722*10</f>
        <v>0</v>
      </c>
      <c r="D9710" s="49">
        <f t="shared" si="303"/>
        <v>0</v>
      </c>
      <c r="E9710" s="33" t="str">
        <f t="shared" si="304"/>
        <v>入力エラー</v>
      </c>
    </row>
    <row r="9711" spans="1:5" x14ac:dyDescent="0.25">
      <c r="A9711">
        <v>9709</v>
      </c>
      <c r="B9711" s="33">
        <f>入力シート!J9723</f>
        <v>0</v>
      </c>
      <c r="C9711" s="33">
        <f>入力シート!K9723*10</f>
        <v>0</v>
      </c>
      <c r="D9711" s="49">
        <f t="shared" si="303"/>
        <v>0</v>
      </c>
      <c r="E9711" s="33" t="str">
        <f t="shared" si="304"/>
        <v>入力エラー</v>
      </c>
    </row>
    <row r="9712" spans="1:5" x14ac:dyDescent="0.25">
      <c r="A9712">
        <v>9710</v>
      </c>
      <c r="B9712" s="33">
        <f>入力シート!J9724</f>
        <v>0</v>
      </c>
      <c r="C9712" s="33">
        <f>入力シート!K9724*10</f>
        <v>0</v>
      </c>
      <c r="D9712" s="49">
        <f t="shared" si="303"/>
        <v>0</v>
      </c>
      <c r="E9712" s="33" t="str">
        <f t="shared" si="304"/>
        <v>入力エラー</v>
      </c>
    </row>
    <row r="9713" spans="1:5" x14ac:dyDescent="0.25">
      <c r="A9713">
        <v>9711</v>
      </c>
      <c r="B9713" s="33">
        <f>入力シート!J9725</f>
        <v>0</v>
      </c>
      <c r="C9713" s="33">
        <f>入力シート!K9725*10</f>
        <v>0</v>
      </c>
      <c r="D9713" s="49">
        <f t="shared" si="303"/>
        <v>0</v>
      </c>
      <c r="E9713" s="33" t="str">
        <f t="shared" si="304"/>
        <v>入力エラー</v>
      </c>
    </row>
    <row r="9714" spans="1:5" x14ac:dyDescent="0.25">
      <c r="A9714">
        <v>9712</v>
      </c>
      <c r="B9714" s="33">
        <f>入力シート!J9726</f>
        <v>0</v>
      </c>
      <c r="C9714" s="33">
        <f>入力シート!K9726*10</f>
        <v>0</v>
      </c>
      <c r="D9714" s="49">
        <f t="shared" si="303"/>
        <v>0</v>
      </c>
      <c r="E9714" s="33" t="str">
        <f t="shared" si="304"/>
        <v>入力エラー</v>
      </c>
    </row>
    <row r="9715" spans="1:5" x14ac:dyDescent="0.25">
      <c r="A9715">
        <v>9713</v>
      </c>
      <c r="B9715" s="33">
        <f>入力シート!J9727</f>
        <v>0</v>
      </c>
      <c r="C9715" s="33">
        <f>入力シート!K9727*10</f>
        <v>0</v>
      </c>
      <c r="D9715" s="49">
        <f t="shared" si="303"/>
        <v>0</v>
      </c>
      <c r="E9715" s="33" t="str">
        <f t="shared" si="304"/>
        <v>入力エラー</v>
      </c>
    </row>
    <row r="9716" spans="1:5" x14ac:dyDescent="0.25">
      <c r="A9716">
        <v>9714</v>
      </c>
      <c r="B9716" s="33">
        <f>入力シート!J9728</f>
        <v>0</v>
      </c>
      <c r="C9716" s="33">
        <f>入力シート!K9728*10</f>
        <v>0</v>
      </c>
      <c r="D9716" s="49">
        <f t="shared" si="303"/>
        <v>0</v>
      </c>
      <c r="E9716" s="33" t="str">
        <f t="shared" si="304"/>
        <v>入力エラー</v>
      </c>
    </row>
    <row r="9717" spans="1:5" x14ac:dyDescent="0.25">
      <c r="A9717">
        <v>9715</v>
      </c>
      <c r="B9717" s="33">
        <f>入力シート!J9729</f>
        <v>0</v>
      </c>
      <c r="C9717" s="33">
        <f>入力シート!K9729*10</f>
        <v>0</v>
      </c>
      <c r="D9717" s="49">
        <f t="shared" si="303"/>
        <v>0</v>
      </c>
      <c r="E9717" s="33" t="str">
        <f t="shared" si="304"/>
        <v>入力エラー</v>
      </c>
    </row>
    <row r="9718" spans="1:5" x14ac:dyDescent="0.25">
      <c r="A9718">
        <v>9716</v>
      </c>
      <c r="B9718" s="33">
        <f>入力シート!J9730</f>
        <v>0</v>
      </c>
      <c r="C9718" s="33">
        <f>入力シート!K9730*10</f>
        <v>0</v>
      </c>
      <c r="D9718" s="49">
        <f t="shared" si="303"/>
        <v>0</v>
      </c>
      <c r="E9718" s="33" t="str">
        <f t="shared" si="304"/>
        <v>入力エラー</v>
      </c>
    </row>
    <row r="9719" spans="1:5" x14ac:dyDescent="0.25">
      <c r="A9719">
        <v>9717</v>
      </c>
      <c r="B9719" s="33">
        <f>入力シート!J9731</f>
        <v>0</v>
      </c>
      <c r="C9719" s="33">
        <f>入力シート!K9731*10</f>
        <v>0</v>
      </c>
      <c r="D9719" s="49">
        <f t="shared" si="303"/>
        <v>0</v>
      </c>
      <c r="E9719" s="33" t="str">
        <f t="shared" si="304"/>
        <v>入力エラー</v>
      </c>
    </row>
    <row r="9720" spans="1:5" x14ac:dyDescent="0.25">
      <c r="A9720">
        <v>9718</v>
      </c>
      <c r="B9720" s="33">
        <f>入力シート!J9732</f>
        <v>0</v>
      </c>
      <c r="C9720" s="33">
        <f>入力シート!K9732*10</f>
        <v>0</v>
      </c>
      <c r="D9720" s="49">
        <f t="shared" si="303"/>
        <v>0</v>
      </c>
      <c r="E9720" s="33" t="str">
        <f t="shared" si="304"/>
        <v>入力エラー</v>
      </c>
    </row>
    <row r="9721" spans="1:5" x14ac:dyDescent="0.25">
      <c r="A9721">
        <v>9719</v>
      </c>
      <c r="B9721" s="33">
        <f>入力シート!J9733</f>
        <v>0</v>
      </c>
      <c r="C9721" s="33">
        <f>入力シート!K9733*10</f>
        <v>0</v>
      </c>
      <c r="D9721" s="49">
        <f t="shared" si="303"/>
        <v>0</v>
      </c>
      <c r="E9721" s="33" t="str">
        <f t="shared" si="304"/>
        <v>入力エラー</v>
      </c>
    </row>
    <row r="9722" spans="1:5" x14ac:dyDescent="0.25">
      <c r="A9722">
        <v>9720</v>
      </c>
      <c r="B9722" s="33">
        <f>入力シート!J9734</f>
        <v>0</v>
      </c>
      <c r="C9722" s="33">
        <f>入力シート!K9734*10</f>
        <v>0</v>
      </c>
      <c r="D9722" s="49">
        <f t="shared" si="303"/>
        <v>0</v>
      </c>
      <c r="E9722" s="33" t="str">
        <f t="shared" si="304"/>
        <v>入力エラー</v>
      </c>
    </row>
    <row r="9723" spans="1:5" x14ac:dyDescent="0.25">
      <c r="A9723">
        <v>9721</v>
      </c>
      <c r="B9723" s="33">
        <f>入力シート!J9735</f>
        <v>0</v>
      </c>
      <c r="C9723" s="33">
        <f>入力シート!K9735*10</f>
        <v>0</v>
      </c>
      <c r="D9723" s="49">
        <f t="shared" si="303"/>
        <v>0</v>
      </c>
      <c r="E9723" s="33" t="str">
        <f t="shared" si="304"/>
        <v>入力エラー</v>
      </c>
    </row>
    <row r="9724" spans="1:5" x14ac:dyDescent="0.25">
      <c r="A9724">
        <v>9722</v>
      </c>
      <c r="B9724" s="33">
        <f>入力シート!J9736</f>
        <v>0</v>
      </c>
      <c r="C9724" s="33">
        <f>入力シート!K9736*10</f>
        <v>0</v>
      </c>
      <c r="D9724" s="49">
        <f t="shared" si="303"/>
        <v>0</v>
      </c>
      <c r="E9724" s="33" t="str">
        <f t="shared" si="304"/>
        <v>入力エラー</v>
      </c>
    </row>
    <row r="9725" spans="1:5" x14ac:dyDescent="0.25">
      <c r="A9725">
        <v>9723</v>
      </c>
      <c r="B9725" s="33">
        <f>入力シート!J9737</f>
        <v>0</v>
      </c>
      <c r="C9725" s="33">
        <f>入力シート!K9737*10</f>
        <v>0</v>
      </c>
      <c r="D9725" s="49">
        <f t="shared" si="303"/>
        <v>0</v>
      </c>
      <c r="E9725" s="33" t="str">
        <f t="shared" si="304"/>
        <v>入力エラー</v>
      </c>
    </row>
    <row r="9726" spans="1:5" x14ac:dyDescent="0.25">
      <c r="A9726">
        <v>9724</v>
      </c>
      <c r="B9726" s="33">
        <f>入力シート!J9738</f>
        <v>0</v>
      </c>
      <c r="C9726" s="33">
        <f>入力シート!K9738*10</f>
        <v>0</v>
      </c>
      <c r="D9726" s="49">
        <f t="shared" si="303"/>
        <v>0</v>
      </c>
      <c r="E9726" s="33" t="str">
        <f t="shared" si="304"/>
        <v>入力エラー</v>
      </c>
    </row>
    <row r="9727" spans="1:5" x14ac:dyDescent="0.25">
      <c r="A9727">
        <v>9725</v>
      </c>
      <c r="B9727" s="33">
        <f>入力シート!J9739</f>
        <v>0</v>
      </c>
      <c r="C9727" s="33">
        <f>入力シート!K9739*10</f>
        <v>0</v>
      </c>
      <c r="D9727" s="49">
        <f t="shared" si="303"/>
        <v>0</v>
      </c>
      <c r="E9727" s="33" t="str">
        <f t="shared" si="304"/>
        <v>入力エラー</v>
      </c>
    </row>
    <row r="9728" spans="1:5" x14ac:dyDescent="0.25">
      <c r="A9728">
        <v>9726</v>
      </c>
      <c r="B9728" s="33">
        <f>入力シート!J9740</f>
        <v>0</v>
      </c>
      <c r="C9728" s="33">
        <f>入力シート!K9740*10</f>
        <v>0</v>
      </c>
      <c r="D9728" s="49">
        <f t="shared" si="303"/>
        <v>0</v>
      </c>
      <c r="E9728" s="33" t="str">
        <f t="shared" si="304"/>
        <v>入力エラー</v>
      </c>
    </row>
    <row r="9729" spans="1:5" x14ac:dyDescent="0.25">
      <c r="A9729">
        <v>9727</v>
      </c>
      <c r="B9729" s="33">
        <f>入力シート!J9741</f>
        <v>0</v>
      </c>
      <c r="C9729" s="33">
        <f>入力シート!K9741*10</f>
        <v>0</v>
      </c>
      <c r="D9729" s="49">
        <f t="shared" si="303"/>
        <v>0</v>
      </c>
      <c r="E9729" s="33" t="str">
        <f t="shared" si="304"/>
        <v>入力エラー</v>
      </c>
    </row>
    <row r="9730" spans="1:5" x14ac:dyDescent="0.25">
      <c r="A9730">
        <v>9728</v>
      </c>
      <c r="B9730" s="33">
        <f>入力シート!J9742</f>
        <v>0</v>
      </c>
      <c r="C9730" s="33">
        <f>入力シート!K9742*10</f>
        <v>0</v>
      </c>
      <c r="D9730" s="49">
        <f t="shared" si="303"/>
        <v>0</v>
      </c>
      <c r="E9730" s="33" t="str">
        <f t="shared" si="304"/>
        <v>入力エラー</v>
      </c>
    </row>
    <row r="9731" spans="1:5" x14ac:dyDescent="0.25">
      <c r="A9731">
        <v>9729</v>
      </c>
      <c r="B9731" s="33">
        <f>入力シート!J9743</f>
        <v>0</v>
      </c>
      <c r="C9731" s="33">
        <f>入力シート!K9743*10</f>
        <v>0</v>
      </c>
      <c r="D9731" s="49">
        <f t="shared" si="303"/>
        <v>0</v>
      </c>
      <c r="E9731" s="33" t="str">
        <f t="shared" si="304"/>
        <v>入力エラー</v>
      </c>
    </row>
    <row r="9732" spans="1:5" x14ac:dyDescent="0.25">
      <c r="A9732">
        <v>9730</v>
      </c>
      <c r="B9732" s="33">
        <f>入力シート!J9744</f>
        <v>0</v>
      </c>
      <c r="C9732" s="33">
        <f>入力シート!K9744*10</f>
        <v>0</v>
      </c>
      <c r="D9732" s="49">
        <f t="shared" ref="D9732:D9795" si="305">ROUNDDOWN(C9732,0)</f>
        <v>0</v>
      </c>
      <c r="E9732" s="33" t="str">
        <f t="shared" ref="E9732:E9795" si="306">IF(COUNTIF(B9732,"*一般*"),"一般",IF(COUNTIF(B9732,"*風力*"),"風力",IF(COUNTIF(B9732,"*太陽*"),"太陽","入力エラー")))</f>
        <v>入力エラー</v>
      </c>
    </row>
    <row r="9733" spans="1:5" x14ac:dyDescent="0.25">
      <c r="A9733">
        <v>9731</v>
      </c>
      <c r="B9733" s="33">
        <f>入力シート!J9745</f>
        <v>0</v>
      </c>
      <c r="C9733" s="33">
        <f>入力シート!K9745*10</f>
        <v>0</v>
      </c>
      <c r="D9733" s="49">
        <f t="shared" si="305"/>
        <v>0</v>
      </c>
      <c r="E9733" s="33" t="str">
        <f t="shared" si="306"/>
        <v>入力エラー</v>
      </c>
    </row>
    <row r="9734" spans="1:5" x14ac:dyDescent="0.25">
      <c r="A9734">
        <v>9732</v>
      </c>
      <c r="B9734" s="33">
        <f>入力シート!J9746</f>
        <v>0</v>
      </c>
      <c r="C9734" s="33">
        <f>入力シート!K9746*10</f>
        <v>0</v>
      </c>
      <c r="D9734" s="49">
        <f t="shared" si="305"/>
        <v>0</v>
      </c>
      <c r="E9734" s="33" t="str">
        <f t="shared" si="306"/>
        <v>入力エラー</v>
      </c>
    </row>
    <row r="9735" spans="1:5" x14ac:dyDescent="0.25">
      <c r="A9735">
        <v>9733</v>
      </c>
      <c r="B9735" s="33">
        <f>入力シート!J9747</f>
        <v>0</v>
      </c>
      <c r="C9735" s="33">
        <f>入力シート!K9747*10</f>
        <v>0</v>
      </c>
      <c r="D9735" s="49">
        <f t="shared" si="305"/>
        <v>0</v>
      </c>
      <c r="E9735" s="33" t="str">
        <f t="shared" si="306"/>
        <v>入力エラー</v>
      </c>
    </row>
    <row r="9736" spans="1:5" x14ac:dyDescent="0.25">
      <c r="A9736">
        <v>9734</v>
      </c>
      <c r="B9736" s="33">
        <f>入力シート!J9748</f>
        <v>0</v>
      </c>
      <c r="C9736" s="33">
        <f>入力シート!K9748*10</f>
        <v>0</v>
      </c>
      <c r="D9736" s="49">
        <f t="shared" si="305"/>
        <v>0</v>
      </c>
      <c r="E9736" s="33" t="str">
        <f t="shared" si="306"/>
        <v>入力エラー</v>
      </c>
    </row>
    <row r="9737" spans="1:5" x14ac:dyDescent="0.25">
      <c r="A9737">
        <v>9735</v>
      </c>
      <c r="B9737" s="33">
        <f>入力シート!J9749</f>
        <v>0</v>
      </c>
      <c r="C9737" s="33">
        <f>入力シート!K9749*10</f>
        <v>0</v>
      </c>
      <c r="D9737" s="49">
        <f t="shared" si="305"/>
        <v>0</v>
      </c>
      <c r="E9737" s="33" t="str">
        <f t="shared" si="306"/>
        <v>入力エラー</v>
      </c>
    </row>
    <row r="9738" spans="1:5" x14ac:dyDescent="0.25">
      <c r="A9738">
        <v>9736</v>
      </c>
      <c r="B9738" s="33">
        <f>入力シート!J9750</f>
        <v>0</v>
      </c>
      <c r="C9738" s="33">
        <f>入力シート!K9750*10</f>
        <v>0</v>
      </c>
      <c r="D9738" s="49">
        <f t="shared" si="305"/>
        <v>0</v>
      </c>
      <c r="E9738" s="33" t="str">
        <f t="shared" si="306"/>
        <v>入力エラー</v>
      </c>
    </row>
    <row r="9739" spans="1:5" x14ac:dyDescent="0.25">
      <c r="A9739">
        <v>9737</v>
      </c>
      <c r="B9739" s="33">
        <f>入力シート!J9751</f>
        <v>0</v>
      </c>
      <c r="C9739" s="33">
        <f>入力シート!K9751*10</f>
        <v>0</v>
      </c>
      <c r="D9739" s="49">
        <f t="shared" si="305"/>
        <v>0</v>
      </c>
      <c r="E9739" s="33" t="str">
        <f t="shared" si="306"/>
        <v>入力エラー</v>
      </c>
    </row>
    <row r="9740" spans="1:5" x14ac:dyDescent="0.25">
      <c r="A9740">
        <v>9738</v>
      </c>
      <c r="B9740" s="33">
        <f>入力シート!J9752</f>
        <v>0</v>
      </c>
      <c r="C9740" s="33">
        <f>入力シート!K9752*10</f>
        <v>0</v>
      </c>
      <c r="D9740" s="49">
        <f t="shared" si="305"/>
        <v>0</v>
      </c>
      <c r="E9740" s="33" t="str">
        <f t="shared" si="306"/>
        <v>入力エラー</v>
      </c>
    </row>
    <row r="9741" spans="1:5" x14ac:dyDescent="0.25">
      <c r="A9741">
        <v>9739</v>
      </c>
      <c r="B9741" s="33">
        <f>入力シート!J9753</f>
        <v>0</v>
      </c>
      <c r="C9741" s="33">
        <f>入力シート!K9753*10</f>
        <v>0</v>
      </c>
      <c r="D9741" s="49">
        <f t="shared" si="305"/>
        <v>0</v>
      </c>
      <c r="E9741" s="33" t="str">
        <f t="shared" si="306"/>
        <v>入力エラー</v>
      </c>
    </row>
    <row r="9742" spans="1:5" x14ac:dyDescent="0.25">
      <c r="A9742">
        <v>9740</v>
      </c>
      <c r="B9742" s="33">
        <f>入力シート!J9754</f>
        <v>0</v>
      </c>
      <c r="C9742" s="33">
        <f>入力シート!K9754*10</f>
        <v>0</v>
      </c>
      <c r="D9742" s="49">
        <f t="shared" si="305"/>
        <v>0</v>
      </c>
      <c r="E9742" s="33" t="str">
        <f t="shared" si="306"/>
        <v>入力エラー</v>
      </c>
    </row>
    <row r="9743" spans="1:5" x14ac:dyDescent="0.25">
      <c r="A9743">
        <v>9741</v>
      </c>
      <c r="B9743" s="33">
        <f>入力シート!J9755</f>
        <v>0</v>
      </c>
      <c r="C9743" s="33">
        <f>入力シート!K9755*10</f>
        <v>0</v>
      </c>
      <c r="D9743" s="49">
        <f t="shared" si="305"/>
        <v>0</v>
      </c>
      <c r="E9743" s="33" t="str">
        <f t="shared" si="306"/>
        <v>入力エラー</v>
      </c>
    </row>
    <row r="9744" spans="1:5" x14ac:dyDescent="0.25">
      <c r="A9744">
        <v>9742</v>
      </c>
      <c r="B9744" s="33">
        <f>入力シート!J9756</f>
        <v>0</v>
      </c>
      <c r="C9744" s="33">
        <f>入力シート!K9756*10</f>
        <v>0</v>
      </c>
      <c r="D9744" s="49">
        <f t="shared" si="305"/>
        <v>0</v>
      </c>
      <c r="E9744" s="33" t="str">
        <f t="shared" si="306"/>
        <v>入力エラー</v>
      </c>
    </row>
    <row r="9745" spans="1:5" x14ac:dyDescent="0.25">
      <c r="A9745">
        <v>9743</v>
      </c>
      <c r="B9745" s="33">
        <f>入力シート!J9757</f>
        <v>0</v>
      </c>
      <c r="C9745" s="33">
        <f>入力シート!K9757*10</f>
        <v>0</v>
      </c>
      <c r="D9745" s="49">
        <f t="shared" si="305"/>
        <v>0</v>
      </c>
      <c r="E9745" s="33" t="str">
        <f t="shared" si="306"/>
        <v>入力エラー</v>
      </c>
    </row>
    <row r="9746" spans="1:5" x14ac:dyDescent="0.25">
      <c r="A9746">
        <v>9744</v>
      </c>
      <c r="B9746" s="33">
        <f>入力シート!J9758</f>
        <v>0</v>
      </c>
      <c r="C9746" s="33">
        <f>入力シート!K9758*10</f>
        <v>0</v>
      </c>
      <c r="D9746" s="49">
        <f t="shared" si="305"/>
        <v>0</v>
      </c>
      <c r="E9746" s="33" t="str">
        <f t="shared" si="306"/>
        <v>入力エラー</v>
      </c>
    </row>
    <row r="9747" spans="1:5" x14ac:dyDescent="0.25">
      <c r="A9747">
        <v>9745</v>
      </c>
      <c r="B9747" s="33">
        <f>入力シート!J9759</f>
        <v>0</v>
      </c>
      <c r="C9747" s="33">
        <f>入力シート!K9759*10</f>
        <v>0</v>
      </c>
      <c r="D9747" s="49">
        <f t="shared" si="305"/>
        <v>0</v>
      </c>
      <c r="E9747" s="33" t="str">
        <f t="shared" si="306"/>
        <v>入力エラー</v>
      </c>
    </row>
    <row r="9748" spans="1:5" x14ac:dyDescent="0.25">
      <c r="A9748">
        <v>9746</v>
      </c>
      <c r="B9748" s="33">
        <f>入力シート!J9760</f>
        <v>0</v>
      </c>
      <c r="C9748" s="33">
        <f>入力シート!K9760*10</f>
        <v>0</v>
      </c>
      <c r="D9748" s="49">
        <f t="shared" si="305"/>
        <v>0</v>
      </c>
      <c r="E9748" s="33" t="str">
        <f t="shared" si="306"/>
        <v>入力エラー</v>
      </c>
    </row>
    <row r="9749" spans="1:5" x14ac:dyDescent="0.25">
      <c r="A9749">
        <v>9747</v>
      </c>
      <c r="B9749" s="33">
        <f>入力シート!J9761</f>
        <v>0</v>
      </c>
      <c r="C9749" s="33">
        <f>入力シート!K9761*10</f>
        <v>0</v>
      </c>
      <c r="D9749" s="49">
        <f t="shared" si="305"/>
        <v>0</v>
      </c>
      <c r="E9749" s="33" t="str">
        <f t="shared" si="306"/>
        <v>入力エラー</v>
      </c>
    </row>
    <row r="9750" spans="1:5" x14ac:dyDescent="0.25">
      <c r="A9750">
        <v>9748</v>
      </c>
      <c r="B9750" s="33">
        <f>入力シート!J9762</f>
        <v>0</v>
      </c>
      <c r="C9750" s="33">
        <f>入力シート!K9762*10</f>
        <v>0</v>
      </c>
      <c r="D9750" s="49">
        <f t="shared" si="305"/>
        <v>0</v>
      </c>
      <c r="E9750" s="33" t="str">
        <f t="shared" si="306"/>
        <v>入力エラー</v>
      </c>
    </row>
    <row r="9751" spans="1:5" x14ac:dyDescent="0.25">
      <c r="A9751">
        <v>9749</v>
      </c>
      <c r="B9751" s="33">
        <f>入力シート!J9763</f>
        <v>0</v>
      </c>
      <c r="C9751" s="33">
        <f>入力シート!K9763*10</f>
        <v>0</v>
      </c>
      <c r="D9751" s="49">
        <f t="shared" si="305"/>
        <v>0</v>
      </c>
      <c r="E9751" s="33" t="str">
        <f t="shared" si="306"/>
        <v>入力エラー</v>
      </c>
    </row>
    <row r="9752" spans="1:5" x14ac:dyDescent="0.25">
      <c r="A9752">
        <v>9750</v>
      </c>
      <c r="B9752" s="33">
        <f>入力シート!J9764</f>
        <v>0</v>
      </c>
      <c r="C9752" s="33">
        <f>入力シート!K9764*10</f>
        <v>0</v>
      </c>
      <c r="D9752" s="49">
        <f t="shared" si="305"/>
        <v>0</v>
      </c>
      <c r="E9752" s="33" t="str">
        <f t="shared" si="306"/>
        <v>入力エラー</v>
      </c>
    </row>
    <row r="9753" spans="1:5" x14ac:dyDescent="0.25">
      <c r="A9753">
        <v>9751</v>
      </c>
      <c r="B9753" s="33">
        <f>入力シート!J9765</f>
        <v>0</v>
      </c>
      <c r="C9753" s="33">
        <f>入力シート!K9765*10</f>
        <v>0</v>
      </c>
      <c r="D9753" s="49">
        <f t="shared" si="305"/>
        <v>0</v>
      </c>
      <c r="E9753" s="33" t="str">
        <f t="shared" si="306"/>
        <v>入力エラー</v>
      </c>
    </row>
    <row r="9754" spans="1:5" x14ac:dyDescent="0.25">
      <c r="A9754">
        <v>9752</v>
      </c>
      <c r="B9754" s="33">
        <f>入力シート!J9766</f>
        <v>0</v>
      </c>
      <c r="C9754" s="33">
        <f>入力シート!K9766*10</f>
        <v>0</v>
      </c>
      <c r="D9754" s="49">
        <f t="shared" si="305"/>
        <v>0</v>
      </c>
      <c r="E9754" s="33" t="str">
        <f t="shared" si="306"/>
        <v>入力エラー</v>
      </c>
    </row>
    <row r="9755" spans="1:5" x14ac:dyDescent="0.25">
      <c r="A9755">
        <v>9753</v>
      </c>
      <c r="B9755" s="33">
        <f>入力シート!J9767</f>
        <v>0</v>
      </c>
      <c r="C9755" s="33">
        <f>入力シート!K9767*10</f>
        <v>0</v>
      </c>
      <c r="D9755" s="49">
        <f t="shared" si="305"/>
        <v>0</v>
      </c>
      <c r="E9755" s="33" t="str">
        <f t="shared" si="306"/>
        <v>入力エラー</v>
      </c>
    </row>
    <row r="9756" spans="1:5" x14ac:dyDescent="0.25">
      <c r="A9756">
        <v>9754</v>
      </c>
      <c r="B9756" s="33">
        <f>入力シート!J9768</f>
        <v>0</v>
      </c>
      <c r="C9756" s="33">
        <f>入力シート!K9768*10</f>
        <v>0</v>
      </c>
      <c r="D9756" s="49">
        <f t="shared" si="305"/>
        <v>0</v>
      </c>
      <c r="E9756" s="33" t="str">
        <f t="shared" si="306"/>
        <v>入力エラー</v>
      </c>
    </row>
    <row r="9757" spans="1:5" x14ac:dyDescent="0.25">
      <c r="A9757">
        <v>9755</v>
      </c>
      <c r="B9757" s="33">
        <f>入力シート!J9769</f>
        <v>0</v>
      </c>
      <c r="C9757" s="33">
        <f>入力シート!K9769*10</f>
        <v>0</v>
      </c>
      <c r="D9757" s="49">
        <f t="shared" si="305"/>
        <v>0</v>
      </c>
      <c r="E9757" s="33" t="str">
        <f t="shared" si="306"/>
        <v>入力エラー</v>
      </c>
    </row>
    <row r="9758" spans="1:5" x14ac:dyDescent="0.25">
      <c r="A9758">
        <v>9756</v>
      </c>
      <c r="B9758" s="33">
        <f>入力シート!J9770</f>
        <v>0</v>
      </c>
      <c r="C9758" s="33">
        <f>入力シート!K9770*10</f>
        <v>0</v>
      </c>
      <c r="D9758" s="49">
        <f t="shared" si="305"/>
        <v>0</v>
      </c>
      <c r="E9758" s="33" t="str">
        <f t="shared" si="306"/>
        <v>入力エラー</v>
      </c>
    </row>
    <row r="9759" spans="1:5" x14ac:dyDescent="0.25">
      <c r="A9759">
        <v>9757</v>
      </c>
      <c r="B9759" s="33">
        <f>入力シート!J9771</f>
        <v>0</v>
      </c>
      <c r="C9759" s="33">
        <f>入力シート!K9771*10</f>
        <v>0</v>
      </c>
      <c r="D9759" s="49">
        <f t="shared" si="305"/>
        <v>0</v>
      </c>
      <c r="E9759" s="33" t="str">
        <f t="shared" si="306"/>
        <v>入力エラー</v>
      </c>
    </row>
    <row r="9760" spans="1:5" x14ac:dyDescent="0.25">
      <c r="A9760">
        <v>9758</v>
      </c>
      <c r="B9760" s="33">
        <f>入力シート!J9772</f>
        <v>0</v>
      </c>
      <c r="C9760" s="33">
        <f>入力シート!K9772*10</f>
        <v>0</v>
      </c>
      <c r="D9760" s="49">
        <f t="shared" si="305"/>
        <v>0</v>
      </c>
      <c r="E9760" s="33" t="str">
        <f t="shared" si="306"/>
        <v>入力エラー</v>
      </c>
    </row>
    <row r="9761" spans="1:5" x14ac:dyDescent="0.25">
      <c r="A9761">
        <v>9759</v>
      </c>
      <c r="B9761" s="33">
        <f>入力シート!J9773</f>
        <v>0</v>
      </c>
      <c r="C9761" s="33">
        <f>入力シート!K9773*10</f>
        <v>0</v>
      </c>
      <c r="D9761" s="49">
        <f t="shared" si="305"/>
        <v>0</v>
      </c>
      <c r="E9761" s="33" t="str">
        <f t="shared" si="306"/>
        <v>入力エラー</v>
      </c>
    </row>
    <row r="9762" spans="1:5" x14ac:dyDescent="0.25">
      <c r="A9762">
        <v>9760</v>
      </c>
      <c r="B9762" s="33">
        <f>入力シート!J9774</f>
        <v>0</v>
      </c>
      <c r="C9762" s="33">
        <f>入力シート!K9774*10</f>
        <v>0</v>
      </c>
      <c r="D9762" s="49">
        <f t="shared" si="305"/>
        <v>0</v>
      </c>
      <c r="E9762" s="33" t="str">
        <f t="shared" si="306"/>
        <v>入力エラー</v>
      </c>
    </row>
    <row r="9763" spans="1:5" x14ac:dyDescent="0.25">
      <c r="A9763">
        <v>9761</v>
      </c>
      <c r="B9763" s="33">
        <f>入力シート!J9775</f>
        <v>0</v>
      </c>
      <c r="C9763" s="33">
        <f>入力シート!K9775*10</f>
        <v>0</v>
      </c>
      <c r="D9763" s="49">
        <f t="shared" si="305"/>
        <v>0</v>
      </c>
      <c r="E9763" s="33" t="str">
        <f t="shared" si="306"/>
        <v>入力エラー</v>
      </c>
    </row>
    <row r="9764" spans="1:5" x14ac:dyDescent="0.25">
      <c r="A9764">
        <v>9762</v>
      </c>
      <c r="B9764" s="33">
        <f>入力シート!J9776</f>
        <v>0</v>
      </c>
      <c r="C9764" s="33">
        <f>入力シート!K9776*10</f>
        <v>0</v>
      </c>
      <c r="D9764" s="49">
        <f t="shared" si="305"/>
        <v>0</v>
      </c>
      <c r="E9764" s="33" t="str">
        <f t="shared" si="306"/>
        <v>入力エラー</v>
      </c>
    </row>
    <row r="9765" spans="1:5" x14ac:dyDescent="0.25">
      <c r="A9765">
        <v>9763</v>
      </c>
      <c r="B9765" s="33">
        <f>入力シート!J9777</f>
        <v>0</v>
      </c>
      <c r="C9765" s="33">
        <f>入力シート!K9777*10</f>
        <v>0</v>
      </c>
      <c r="D9765" s="49">
        <f t="shared" si="305"/>
        <v>0</v>
      </c>
      <c r="E9765" s="33" t="str">
        <f t="shared" si="306"/>
        <v>入力エラー</v>
      </c>
    </row>
    <row r="9766" spans="1:5" x14ac:dyDescent="0.25">
      <c r="A9766">
        <v>9764</v>
      </c>
      <c r="B9766" s="33">
        <f>入力シート!J9778</f>
        <v>0</v>
      </c>
      <c r="C9766" s="33">
        <f>入力シート!K9778*10</f>
        <v>0</v>
      </c>
      <c r="D9766" s="49">
        <f t="shared" si="305"/>
        <v>0</v>
      </c>
      <c r="E9766" s="33" t="str">
        <f t="shared" si="306"/>
        <v>入力エラー</v>
      </c>
    </row>
    <row r="9767" spans="1:5" x14ac:dyDescent="0.25">
      <c r="A9767">
        <v>9765</v>
      </c>
      <c r="B9767" s="33">
        <f>入力シート!J9779</f>
        <v>0</v>
      </c>
      <c r="C9767" s="33">
        <f>入力シート!K9779*10</f>
        <v>0</v>
      </c>
      <c r="D9767" s="49">
        <f t="shared" si="305"/>
        <v>0</v>
      </c>
      <c r="E9767" s="33" t="str">
        <f t="shared" si="306"/>
        <v>入力エラー</v>
      </c>
    </row>
    <row r="9768" spans="1:5" x14ac:dyDescent="0.25">
      <c r="A9768">
        <v>9766</v>
      </c>
      <c r="B9768" s="33">
        <f>入力シート!J9780</f>
        <v>0</v>
      </c>
      <c r="C9768" s="33">
        <f>入力シート!K9780*10</f>
        <v>0</v>
      </c>
      <c r="D9768" s="49">
        <f t="shared" si="305"/>
        <v>0</v>
      </c>
      <c r="E9768" s="33" t="str">
        <f t="shared" si="306"/>
        <v>入力エラー</v>
      </c>
    </row>
    <row r="9769" spans="1:5" x14ac:dyDescent="0.25">
      <c r="A9769">
        <v>9767</v>
      </c>
      <c r="B9769" s="33">
        <f>入力シート!J9781</f>
        <v>0</v>
      </c>
      <c r="C9769" s="33">
        <f>入力シート!K9781*10</f>
        <v>0</v>
      </c>
      <c r="D9769" s="49">
        <f t="shared" si="305"/>
        <v>0</v>
      </c>
      <c r="E9769" s="33" t="str">
        <f t="shared" si="306"/>
        <v>入力エラー</v>
      </c>
    </row>
    <row r="9770" spans="1:5" x14ac:dyDescent="0.25">
      <c r="A9770">
        <v>9768</v>
      </c>
      <c r="B9770" s="33">
        <f>入力シート!J9782</f>
        <v>0</v>
      </c>
      <c r="C9770" s="33">
        <f>入力シート!K9782*10</f>
        <v>0</v>
      </c>
      <c r="D9770" s="49">
        <f t="shared" si="305"/>
        <v>0</v>
      </c>
      <c r="E9770" s="33" t="str">
        <f t="shared" si="306"/>
        <v>入力エラー</v>
      </c>
    </row>
    <row r="9771" spans="1:5" x14ac:dyDescent="0.25">
      <c r="A9771">
        <v>9769</v>
      </c>
      <c r="B9771" s="33">
        <f>入力シート!J9783</f>
        <v>0</v>
      </c>
      <c r="C9771" s="33">
        <f>入力シート!K9783*10</f>
        <v>0</v>
      </c>
      <c r="D9771" s="49">
        <f t="shared" si="305"/>
        <v>0</v>
      </c>
      <c r="E9771" s="33" t="str">
        <f t="shared" si="306"/>
        <v>入力エラー</v>
      </c>
    </row>
    <row r="9772" spans="1:5" x14ac:dyDescent="0.25">
      <c r="A9772">
        <v>9770</v>
      </c>
      <c r="B9772" s="33">
        <f>入力シート!J9784</f>
        <v>0</v>
      </c>
      <c r="C9772" s="33">
        <f>入力シート!K9784*10</f>
        <v>0</v>
      </c>
      <c r="D9772" s="49">
        <f t="shared" si="305"/>
        <v>0</v>
      </c>
      <c r="E9772" s="33" t="str">
        <f t="shared" si="306"/>
        <v>入力エラー</v>
      </c>
    </row>
    <row r="9773" spans="1:5" x14ac:dyDescent="0.25">
      <c r="A9773">
        <v>9771</v>
      </c>
      <c r="B9773" s="33">
        <f>入力シート!J9785</f>
        <v>0</v>
      </c>
      <c r="C9773" s="33">
        <f>入力シート!K9785*10</f>
        <v>0</v>
      </c>
      <c r="D9773" s="49">
        <f t="shared" si="305"/>
        <v>0</v>
      </c>
      <c r="E9773" s="33" t="str">
        <f t="shared" si="306"/>
        <v>入力エラー</v>
      </c>
    </row>
    <row r="9774" spans="1:5" x14ac:dyDescent="0.25">
      <c r="A9774">
        <v>9772</v>
      </c>
      <c r="B9774" s="33">
        <f>入力シート!J9786</f>
        <v>0</v>
      </c>
      <c r="C9774" s="33">
        <f>入力シート!K9786*10</f>
        <v>0</v>
      </c>
      <c r="D9774" s="49">
        <f t="shared" si="305"/>
        <v>0</v>
      </c>
      <c r="E9774" s="33" t="str">
        <f t="shared" si="306"/>
        <v>入力エラー</v>
      </c>
    </row>
    <row r="9775" spans="1:5" x14ac:dyDescent="0.25">
      <c r="A9775">
        <v>9773</v>
      </c>
      <c r="B9775" s="33">
        <f>入力シート!J9787</f>
        <v>0</v>
      </c>
      <c r="C9775" s="33">
        <f>入力シート!K9787*10</f>
        <v>0</v>
      </c>
      <c r="D9775" s="49">
        <f t="shared" si="305"/>
        <v>0</v>
      </c>
      <c r="E9775" s="33" t="str">
        <f t="shared" si="306"/>
        <v>入力エラー</v>
      </c>
    </row>
    <row r="9776" spans="1:5" x14ac:dyDescent="0.25">
      <c r="A9776">
        <v>9774</v>
      </c>
      <c r="B9776" s="33">
        <f>入力シート!J9788</f>
        <v>0</v>
      </c>
      <c r="C9776" s="33">
        <f>入力シート!K9788*10</f>
        <v>0</v>
      </c>
      <c r="D9776" s="49">
        <f t="shared" si="305"/>
        <v>0</v>
      </c>
      <c r="E9776" s="33" t="str">
        <f t="shared" si="306"/>
        <v>入力エラー</v>
      </c>
    </row>
    <row r="9777" spans="1:5" x14ac:dyDescent="0.25">
      <c r="A9777">
        <v>9775</v>
      </c>
      <c r="B9777" s="33">
        <f>入力シート!J9789</f>
        <v>0</v>
      </c>
      <c r="C9777" s="33">
        <f>入力シート!K9789*10</f>
        <v>0</v>
      </c>
      <c r="D9777" s="49">
        <f t="shared" si="305"/>
        <v>0</v>
      </c>
      <c r="E9777" s="33" t="str">
        <f t="shared" si="306"/>
        <v>入力エラー</v>
      </c>
    </row>
    <row r="9778" spans="1:5" x14ac:dyDescent="0.25">
      <c r="A9778">
        <v>9776</v>
      </c>
      <c r="B9778" s="33">
        <f>入力シート!J9790</f>
        <v>0</v>
      </c>
      <c r="C9778" s="33">
        <f>入力シート!K9790*10</f>
        <v>0</v>
      </c>
      <c r="D9778" s="49">
        <f t="shared" si="305"/>
        <v>0</v>
      </c>
      <c r="E9778" s="33" t="str">
        <f t="shared" si="306"/>
        <v>入力エラー</v>
      </c>
    </row>
    <row r="9779" spans="1:5" x14ac:dyDescent="0.25">
      <c r="A9779">
        <v>9777</v>
      </c>
      <c r="B9779" s="33">
        <f>入力シート!J9791</f>
        <v>0</v>
      </c>
      <c r="C9779" s="33">
        <f>入力シート!K9791*10</f>
        <v>0</v>
      </c>
      <c r="D9779" s="49">
        <f t="shared" si="305"/>
        <v>0</v>
      </c>
      <c r="E9779" s="33" t="str">
        <f t="shared" si="306"/>
        <v>入力エラー</v>
      </c>
    </row>
    <row r="9780" spans="1:5" x14ac:dyDescent="0.25">
      <c r="A9780">
        <v>9778</v>
      </c>
      <c r="B9780" s="33">
        <f>入力シート!J9792</f>
        <v>0</v>
      </c>
      <c r="C9780" s="33">
        <f>入力シート!K9792*10</f>
        <v>0</v>
      </c>
      <c r="D9780" s="49">
        <f t="shared" si="305"/>
        <v>0</v>
      </c>
      <c r="E9780" s="33" t="str">
        <f t="shared" si="306"/>
        <v>入力エラー</v>
      </c>
    </row>
    <row r="9781" spans="1:5" x14ac:dyDescent="0.25">
      <c r="A9781">
        <v>9779</v>
      </c>
      <c r="B9781" s="33">
        <f>入力シート!J9793</f>
        <v>0</v>
      </c>
      <c r="C9781" s="33">
        <f>入力シート!K9793*10</f>
        <v>0</v>
      </c>
      <c r="D9781" s="49">
        <f t="shared" si="305"/>
        <v>0</v>
      </c>
      <c r="E9781" s="33" t="str">
        <f t="shared" si="306"/>
        <v>入力エラー</v>
      </c>
    </row>
    <row r="9782" spans="1:5" x14ac:dyDescent="0.25">
      <c r="A9782">
        <v>9780</v>
      </c>
      <c r="B9782" s="33">
        <f>入力シート!J9794</f>
        <v>0</v>
      </c>
      <c r="C9782" s="33">
        <f>入力シート!K9794*10</f>
        <v>0</v>
      </c>
      <c r="D9782" s="49">
        <f t="shared" si="305"/>
        <v>0</v>
      </c>
      <c r="E9782" s="33" t="str">
        <f t="shared" si="306"/>
        <v>入力エラー</v>
      </c>
    </row>
    <row r="9783" spans="1:5" x14ac:dyDescent="0.25">
      <c r="A9783">
        <v>9781</v>
      </c>
      <c r="B9783" s="33">
        <f>入力シート!J9795</f>
        <v>0</v>
      </c>
      <c r="C9783" s="33">
        <f>入力シート!K9795*10</f>
        <v>0</v>
      </c>
      <c r="D9783" s="49">
        <f t="shared" si="305"/>
        <v>0</v>
      </c>
      <c r="E9783" s="33" t="str">
        <f t="shared" si="306"/>
        <v>入力エラー</v>
      </c>
    </row>
    <row r="9784" spans="1:5" x14ac:dyDescent="0.25">
      <c r="A9784">
        <v>9782</v>
      </c>
      <c r="B9784" s="33">
        <f>入力シート!J9796</f>
        <v>0</v>
      </c>
      <c r="C9784" s="33">
        <f>入力シート!K9796*10</f>
        <v>0</v>
      </c>
      <c r="D9784" s="49">
        <f t="shared" si="305"/>
        <v>0</v>
      </c>
      <c r="E9784" s="33" t="str">
        <f t="shared" si="306"/>
        <v>入力エラー</v>
      </c>
    </row>
    <row r="9785" spans="1:5" x14ac:dyDescent="0.25">
      <c r="A9785">
        <v>9783</v>
      </c>
      <c r="B9785" s="33">
        <f>入力シート!J9797</f>
        <v>0</v>
      </c>
      <c r="C9785" s="33">
        <f>入力シート!K9797*10</f>
        <v>0</v>
      </c>
      <c r="D9785" s="49">
        <f t="shared" si="305"/>
        <v>0</v>
      </c>
      <c r="E9785" s="33" t="str">
        <f t="shared" si="306"/>
        <v>入力エラー</v>
      </c>
    </row>
    <row r="9786" spans="1:5" x14ac:dyDescent="0.25">
      <c r="A9786">
        <v>9784</v>
      </c>
      <c r="B9786" s="33">
        <f>入力シート!J9798</f>
        <v>0</v>
      </c>
      <c r="C9786" s="33">
        <f>入力シート!K9798*10</f>
        <v>0</v>
      </c>
      <c r="D9786" s="49">
        <f t="shared" si="305"/>
        <v>0</v>
      </c>
      <c r="E9786" s="33" t="str">
        <f t="shared" si="306"/>
        <v>入力エラー</v>
      </c>
    </row>
    <row r="9787" spans="1:5" x14ac:dyDescent="0.25">
      <c r="A9787">
        <v>9785</v>
      </c>
      <c r="B9787" s="33">
        <f>入力シート!J9799</f>
        <v>0</v>
      </c>
      <c r="C9787" s="33">
        <f>入力シート!K9799*10</f>
        <v>0</v>
      </c>
      <c r="D9787" s="49">
        <f t="shared" si="305"/>
        <v>0</v>
      </c>
      <c r="E9787" s="33" t="str">
        <f t="shared" si="306"/>
        <v>入力エラー</v>
      </c>
    </row>
    <row r="9788" spans="1:5" x14ac:dyDescent="0.25">
      <c r="A9788">
        <v>9786</v>
      </c>
      <c r="B9788" s="33">
        <f>入力シート!J9800</f>
        <v>0</v>
      </c>
      <c r="C9788" s="33">
        <f>入力シート!K9800*10</f>
        <v>0</v>
      </c>
      <c r="D9788" s="49">
        <f t="shared" si="305"/>
        <v>0</v>
      </c>
      <c r="E9788" s="33" t="str">
        <f t="shared" si="306"/>
        <v>入力エラー</v>
      </c>
    </row>
    <row r="9789" spans="1:5" x14ac:dyDescent="0.25">
      <c r="A9789">
        <v>9787</v>
      </c>
      <c r="B9789" s="33">
        <f>入力シート!J9801</f>
        <v>0</v>
      </c>
      <c r="C9789" s="33">
        <f>入力シート!K9801*10</f>
        <v>0</v>
      </c>
      <c r="D9789" s="49">
        <f t="shared" si="305"/>
        <v>0</v>
      </c>
      <c r="E9789" s="33" t="str">
        <f t="shared" si="306"/>
        <v>入力エラー</v>
      </c>
    </row>
    <row r="9790" spans="1:5" x14ac:dyDescent="0.25">
      <c r="A9790">
        <v>9788</v>
      </c>
      <c r="B9790" s="33">
        <f>入力シート!J9802</f>
        <v>0</v>
      </c>
      <c r="C9790" s="33">
        <f>入力シート!K9802*10</f>
        <v>0</v>
      </c>
      <c r="D9790" s="49">
        <f t="shared" si="305"/>
        <v>0</v>
      </c>
      <c r="E9790" s="33" t="str">
        <f t="shared" si="306"/>
        <v>入力エラー</v>
      </c>
    </row>
    <row r="9791" spans="1:5" x14ac:dyDescent="0.25">
      <c r="A9791">
        <v>9789</v>
      </c>
      <c r="B9791" s="33">
        <f>入力シート!J9803</f>
        <v>0</v>
      </c>
      <c r="C9791" s="33">
        <f>入力シート!K9803*10</f>
        <v>0</v>
      </c>
      <c r="D9791" s="49">
        <f t="shared" si="305"/>
        <v>0</v>
      </c>
      <c r="E9791" s="33" t="str">
        <f t="shared" si="306"/>
        <v>入力エラー</v>
      </c>
    </row>
    <row r="9792" spans="1:5" x14ac:dyDescent="0.25">
      <c r="A9792">
        <v>9790</v>
      </c>
      <c r="B9792" s="33">
        <f>入力シート!J9804</f>
        <v>0</v>
      </c>
      <c r="C9792" s="33">
        <f>入力シート!K9804*10</f>
        <v>0</v>
      </c>
      <c r="D9792" s="49">
        <f t="shared" si="305"/>
        <v>0</v>
      </c>
      <c r="E9792" s="33" t="str">
        <f t="shared" si="306"/>
        <v>入力エラー</v>
      </c>
    </row>
    <row r="9793" spans="1:5" x14ac:dyDescent="0.25">
      <c r="A9793">
        <v>9791</v>
      </c>
      <c r="B9793" s="33">
        <f>入力シート!J9805</f>
        <v>0</v>
      </c>
      <c r="C9793" s="33">
        <f>入力シート!K9805*10</f>
        <v>0</v>
      </c>
      <c r="D9793" s="49">
        <f t="shared" si="305"/>
        <v>0</v>
      </c>
      <c r="E9793" s="33" t="str">
        <f t="shared" si="306"/>
        <v>入力エラー</v>
      </c>
    </row>
    <row r="9794" spans="1:5" x14ac:dyDescent="0.25">
      <c r="A9794">
        <v>9792</v>
      </c>
      <c r="B9794" s="33">
        <f>入力シート!J9806</f>
        <v>0</v>
      </c>
      <c r="C9794" s="33">
        <f>入力シート!K9806*10</f>
        <v>0</v>
      </c>
      <c r="D9794" s="49">
        <f t="shared" si="305"/>
        <v>0</v>
      </c>
      <c r="E9794" s="33" t="str">
        <f t="shared" si="306"/>
        <v>入力エラー</v>
      </c>
    </row>
    <row r="9795" spans="1:5" x14ac:dyDescent="0.25">
      <c r="A9795">
        <v>9793</v>
      </c>
      <c r="B9795" s="33">
        <f>入力シート!J9807</f>
        <v>0</v>
      </c>
      <c r="C9795" s="33">
        <f>入力シート!K9807*10</f>
        <v>0</v>
      </c>
      <c r="D9795" s="49">
        <f t="shared" si="305"/>
        <v>0</v>
      </c>
      <c r="E9795" s="33" t="str">
        <f t="shared" si="306"/>
        <v>入力エラー</v>
      </c>
    </row>
    <row r="9796" spans="1:5" x14ac:dyDescent="0.25">
      <c r="A9796">
        <v>9794</v>
      </c>
      <c r="B9796" s="33">
        <f>入力シート!J9808</f>
        <v>0</v>
      </c>
      <c r="C9796" s="33">
        <f>入力シート!K9808*10</f>
        <v>0</v>
      </c>
      <c r="D9796" s="49">
        <f t="shared" ref="D9796:D9859" si="307">ROUNDDOWN(C9796,0)</f>
        <v>0</v>
      </c>
      <c r="E9796" s="33" t="str">
        <f t="shared" ref="E9796:E9859" si="308">IF(COUNTIF(B9796,"*一般*"),"一般",IF(COUNTIF(B9796,"*風力*"),"風力",IF(COUNTIF(B9796,"*太陽*"),"太陽","入力エラー")))</f>
        <v>入力エラー</v>
      </c>
    </row>
    <row r="9797" spans="1:5" x14ac:dyDescent="0.25">
      <c r="A9797">
        <v>9795</v>
      </c>
      <c r="B9797" s="33">
        <f>入力シート!J9809</f>
        <v>0</v>
      </c>
      <c r="C9797" s="33">
        <f>入力シート!K9809*10</f>
        <v>0</v>
      </c>
      <c r="D9797" s="49">
        <f t="shared" si="307"/>
        <v>0</v>
      </c>
      <c r="E9797" s="33" t="str">
        <f t="shared" si="308"/>
        <v>入力エラー</v>
      </c>
    </row>
    <row r="9798" spans="1:5" x14ac:dyDescent="0.25">
      <c r="A9798">
        <v>9796</v>
      </c>
      <c r="B9798" s="33">
        <f>入力シート!J9810</f>
        <v>0</v>
      </c>
      <c r="C9798" s="33">
        <f>入力シート!K9810*10</f>
        <v>0</v>
      </c>
      <c r="D9798" s="49">
        <f t="shared" si="307"/>
        <v>0</v>
      </c>
      <c r="E9798" s="33" t="str">
        <f t="shared" si="308"/>
        <v>入力エラー</v>
      </c>
    </row>
    <row r="9799" spans="1:5" x14ac:dyDescent="0.25">
      <c r="A9799">
        <v>9797</v>
      </c>
      <c r="B9799" s="33">
        <f>入力シート!J9811</f>
        <v>0</v>
      </c>
      <c r="C9799" s="33">
        <f>入力シート!K9811*10</f>
        <v>0</v>
      </c>
      <c r="D9799" s="49">
        <f t="shared" si="307"/>
        <v>0</v>
      </c>
      <c r="E9799" s="33" t="str">
        <f t="shared" si="308"/>
        <v>入力エラー</v>
      </c>
    </row>
    <row r="9800" spans="1:5" x14ac:dyDescent="0.25">
      <c r="A9800">
        <v>9798</v>
      </c>
      <c r="B9800" s="33">
        <f>入力シート!J9812</f>
        <v>0</v>
      </c>
      <c r="C9800" s="33">
        <f>入力シート!K9812*10</f>
        <v>0</v>
      </c>
      <c r="D9800" s="49">
        <f t="shared" si="307"/>
        <v>0</v>
      </c>
      <c r="E9800" s="33" t="str">
        <f t="shared" si="308"/>
        <v>入力エラー</v>
      </c>
    </row>
    <row r="9801" spans="1:5" x14ac:dyDescent="0.25">
      <c r="A9801">
        <v>9799</v>
      </c>
      <c r="B9801" s="33">
        <f>入力シート!J9813</f>
        <v>0</v>
      </c>
      <c r="C9801" s="33">
        <f>入力シート!K9813*10</f>
        <v>0</v>
      </c>
      <c r="D9801" s="49">
        <f t="shared" si="307"/>
        <v>0</v>
      </c>
      <c r="E9801" s="33" t="str">
        <f t="shared" si="308"/>
        <v>入力エラー</v>
      </c>
    </row>
    <row r="9802" spans="1:5" x14ac:dyDescent="0.25">
      <c r="A9802">
        <v>9800</v>
      </c>
      <c r="B9802" s="33">
        <f>入力シート!J9814</f>
        <v>0</v>
      </c>
      <c r="C9802" s="33">
        <f>入力シート!K9814*10</f>
        <v>0</v>
      </c>
      <c r="D9802" s="49">
        <f t="shared" si="307"/>
        <v>0</v>
      </c>
      <c r="E9802" s="33" t="str">
        <f t="shared" si="308"/>
        <v>入力エラー</v>
      </c>
    </row>
    <row r="9803" spans="1:5" x14ac:dyDescent="0.25">
      <c r="A9803">
        <v>9801</v>
      </c>
      <c r="B9803" s="33">
        <f>入力シート!J9815</f>
        <v>0</v>
      </c>
      <c r="C9803" s="33">
        <f>入力シート!K9815*10</f>
        <v>0</v>
      </c>
      <c r="D9803" s="49">
        <f t="shared" si="307"/>
        <v>0</v>
      </c>
      <c r="E9803" s="33" t="str">
        <f t="shared" si="308"/>
        <v>入力エラー</v>
      </c>
    </row>
    <row r="9804" spans="1:5" x14ac:dyDescent="0.25">
      <c r="A9804">
        <v>9802</v>
      </c>
      <c r="B9804" s="33">
        <f>入力シート!J9816</f>
        <v>0</v>
      </c>
      <c r="C9804" s="33">
        <f>入力シート!K9816*10</f>
        <v>0</v>
      </c>
      <c r="D9804" s="49">
        <f t="shared" si="307"/>
        <v>0</v>
      </c>
      <c r="E9804" s="33" t="str">
        <f t="shared" si="308"/>
        <v>入力エラー</v>
      </c>
    </row>
    <row r="9805" spans="1:5" x14ac:dyDescent="0.25">
      <c r="A9805">
        <v>9803</v>
      </c>
      <c r="B9805" s="33">
        <f>入力シート!J9817</f>
        <v>0</v>
      </c>
      <c r="C9805" s="33">
        <f>入力シート!K9817*10</f>
        <v>0</v>
      </c>
      <c r="D9805" s="49">
        <f t="shared" si="307"/>
        <v>0</v>
      </c>
      <c r="E9805" s="33" t="str">
        <f t="shared" si="308"/>
        <v>入力エラー</v>
      </c>
    </row>
    <row r="9806" spans="1:5" x14ac:dyDescent="0.25">
      <c r="A9806">
        <v>9804</v>
      </c>
      <c r="B9806" s="33">
        <f>入力シート!J9818</f>
        <v>0</v>
      </c>
      <c r="C9806" s="33">
        <f>入力シート!K9818*10</f>
        <v>0</v>
      </c>
      <c r="D9806" s="49">
        <f t="shared" si="307"/>
        <v>0</v>
      </c>
      <c r="E9806" s="33" t="str">
        <f t="shared" si="308"/>
        <v>入力エラー</v>
      </c>
    </row>
    <row r="9807" spans="1:5" x14ac:dyDescent="0.25">
      <c r="A9807">
        <v>9805</v>
      </c>
      <c r="B9807" s="33">
        <f>入力シート!J9819</f>
        <v>0</v>
      </c>
      <c r="C9807" s="33">
        <f>入力シート!K9819*10</f>
        <v>0</v>
      </c>
      <c r="D9807" s="49">
        <f t="shared" si="307"/>
        <v>0</v>
      </c>
      <c r="E9807" s="33" t="str">
        <f t="shared" si="308"/>
        <v>入力エラー</v>
      </c>
    </row>
    <row r="9808" spans="1:5" x14ac:dyDescent="0.25">
      <c r="A9808">
        <v>9806</v>
      </c>
      <c r="B9808" s="33">
        <f>入力シート!J9820</f>
        <v>0</v>
      </c>
      <c r="C9808" s="33">
        <f>入力シート!K9820*10</f>
        <v>0</v>
      </c>
      <c r="D9808" s="49">
        <f t="shared" si="307"/>
        <v>0</v>
      </c>
      <c r="E9808" s="33" t="str">
        <f t="shared" si="308"/>
        <v>入力エラー</v>
      </c>
    </row>
    <row r="9809" spans="1:5" x14ac:dyDescent="0.25">
      <c r="A9809">
        <v>9807</v>
      </c>
      <c r="B9809" s="33">
        <f>入力シート!J9821</f>
        <v>0</v>
      </c>
      <c r="C9809" s="33">
        <f>入力シート!K9821*10</f>
        <v>0</v>
      </c>
      <c r="D9809" s="49">
        <f t="shared" si="307"/>
        <v>0</v>
      </c>
      <c r="E9809" s="33" t="str">
        <f t="shared" si="308"/>
        <v>入力エラー</v>
      </c>
    </row>
    <row r="9810" spans="1:5" x14ac:dyDescent="0.25">
      <c r="A9810">
        <v>9808</v>
      </c>
      <c r="B9810" s="33">
        <f>入力シート!J9822</f>
        <v>0</v>
      </c>
      <c r="C9810" s="33">
        <f>入力シート!K9822*10</f>
        <v>0</v>
      </c>
      <c r="D9810" s="49">
        <f t="shared" si="307"/>
        <v>0</v>
      </c>
      <c r="E9810" s="33" t="str">
        <f t="shared" si="308"/>
        <v>入力エラー</v>
      </c>
    </row>
    <row r="9811" spans="1:5" x14ac:dyDescent="0.25">
      <c r="A9811">
        <v>9809</v>
      </c>
      <c r="B9811" s="33">
        <f>入力シート!J9823</f>
        <v>0</v>
      </c>
      <c r="C9811" s="33">
        <f>入力シート!K9823*10</f>
        <v>0</v>
      </c>
      <c r="D9811" s="49">
        <f t="shared" si="307"/>
        <v>0</v>
      </c>
      <c r="E9811" s="33" t="str">
        <f t="shared" si="308"/>
        <v>入力エラー</v>
      </c>
    </row>
    <row r="9812" spans="1:5" x14ac:dyDescent="0.25">
      <c r="A9812">
        <v>9810</v>
      </c>
      <c r="B9812" s="33">
        <f>入力シート!J9824</f>
        <v>0</v>
      </c>
      <c r="C9812" s="33">
        <f>入力シート!K9824*10</f>
        <v>0</v>
      </c>
      <c r="D9812" s="49">
        <f t="shared" si="307"/>
        <v>0</v>
      </c>
      <c r="E9812" s="33" t="str">
        <f t="shared" si="308"/>
        <v>入力エラー</v>
      </c>
    </row>
    <row r="9813" spans="1:5" x14ac:dyDescent="0.25">
      <c r="A9813">
        <v>9811</v>
      </c>
      <c r="B9813" s="33">
        <f>入力シート!J9825</f>
        <v>0</v>
      </c>
      <c r="C9813" s="33">
        <f>入力シート!K9825*10</f>
        <v>0</v>
      </c>
      <c r="D9813" s="49">
        <f t="shared" si="307"/>
        <v>0</v>
      </c>
      <c r="E9813" s="33" t="str">
        <f t="shared" si="308"/>
        <v>入力エラー</v>
      </c>
    </row>
    <row r="9814" spans="1:5" x14ac:dyDescent="0.25">
      <c r="A9814">
        <v>9812</v>
      </c>
      <c r="B9814" s="33">
        <f>入力シート!J9826</f>
        <v>0</v>
      </c>
      <c r="C9814" s="33">
        <f>入力シート!K9826*10</f>
        <v>0</v>
      </c>
      <c r="D9814" s="49">
        <f t="shared" si="307"/>
        <v>0</v>
      </c>
      <c r="E9814" s="33" t="str">
        <f t="shared" si="308"/>
        <v>入力エラー</v>
      </c>
    </row>
    <row r="9815" spans="1:5" x14ac:dyDescent="0.25">
      <c r="A9815">
        <v>9813</v>
      </c>
      <c r="B9815" s="33">
        <f>入力シート!J9827</f>
        <v>0</v>
      </c>
      <c r="C9815" s="33">
        <f>入力シート!K9827*10</f>
        <v>0</v>
      </c>
      <c r="D9815" s="49">
        <f t="shared" si="307"/>
        <v>0</v>
      </c>
      <c r="E9815" s="33" t="str">
        <f t="shared" si="308"/>
        <v>入力エラー</v>
      </c>
    </row>
    <row r="9816" spans="1:5" x14ac:dyDescent="0.25">
      <c r="A9816">
        <v>9814</v>
      </c>
      <c r="B9816" s="33">
        <f>入力シート!J9828</f>
        <v>0</v>
      </c>
      <c r="C9816" s="33">
        <f>入力シート!K9828*10</f>
        <v>0</v>
      </c>
      <c r="D9816" s="49">
        <f t="shared" si="307"/>
        <v>0</v>
      </c>
      <c r="E9816" s="33" t="str">
        <f t="shared" si="308"/>
        <v>入力エラー</v>
      </c>
    </row>
    <row r="9817" spans="1:5" x14ac:dyDescent="0.25">
      <c r="A9817">
        <v>9815</v>
      </c>
      <c r="B9817" s="33">
        <f>入力シート!J9829</f>
        <v>0</v>
      </c>
      <c r="C9817" s="33">
        <f>入力シート!K9829*10</f>
        <v>0</v>
      </c>
      <c r="D9817" s="49">
        <f t="shared" si="307"/>
        <v>0</v>
      </c>
      <c r="E9817" s="33" t="str">
        <f t="shared" si="308"/>
        <v>入力エラー</v>
      </c>
    </row>
    <row r="9818" spans="1:5" x14ac:dyDescent="0.25">
      <c r="A9818">
        <v>9816</v>
      </c>
      <c r="B9818" s="33">
        <f>入力シート!J9830</f>
        <v>0</v>
      </c>
      <c r="C9818" s="33">
        <f>入力シート!K9830*10</f>
        <v>0</v>
      </c>
      <c r="D9818" s="49">
        <f t="shared" si="307"/>
        <v>0</v>
      </c>
      <c r="E9818" s="33" t="str">
        <f t="shared" si="308"/>
        <v>入力エラー</v>
      </c>
    </row>
    <row r="9819" spans="1:5" x14ac:dyDescent="0.25">
      <c r="A9819">
        <v>9817</v>
      </c>
      <c r="B9819" s="33">
        <f>入力シート!J9831</f>
        <v>0</v>
      </c>
      <c r="C9819" s="33">
        <f>入力シート!K9831*10</f>
        <v>0</v>
      </c>
      <c r="D9819" s="49">
        <f t="shared" si="307"/>
        <v>0</v>
      </c>
      <c r="E9819" s="33" t="str">
        <f t="shared" si="308"/>
        <v>入力エラー</v>
      </c>
    </row>
    <row r="9820" spans="1:5" x14ac:dyDescent="0.25">
      <c r="A9820">
        <v>9818</v>
      </c>
      <c r="B9820" s="33">
        <f>入力シート!J9832</f>
        <v>0</v>
      </c>
      <c r="C9820" s="33">
        <f>入力シート!K9832*10</f>
        <v>0</v>
      </c>
      <c r="D9820" s="49">
        <f t="shared" si="307"/>
        <v>0</v>
      </c>
      <c r="E9820" s="33" t="str">
        <f t="shared" si="308"/>
        <v>入力エラー</v>
      </c>
    </row>
    <row r="9821" spans="1:5" x14ac:dyDescent="0.25">
      <c r="A9821">
        <v>9819</v>
      </c>
      <c r="B9821" s="33">
        <f>入力シート!J9833</f>
        <v>0</v>
      </c>
      <c r="C9821" s="33">
        <f>入力シート!K9833*10</f>
        <v>0</v>
      </c>
      <c r="D9821" s="49">
        <f t="shared" si="307"/>
        <v>0</v>
      </c>
      <c r="E9821" s="33" t="str">
        <f t="shared" si="308"/>
        <v>入力エラー</v>
      </c>
    </row>
    <row r="9822" spans="1:5" x14ac:dyDescent="0.25">
      <c r="A9822">
        <v>9820</v>
      </c>
      <c r="B9822" s="33">
        <f>入力シート!J9834</f>
        <v>0</v>
      </c>
      <c r="C9822" s="33">
        <f>入力シート!K9834*10</f>
        <v>0</v>
      </c>
      <c r="D9822" s="49">
        <f t="shared" si="307"/>
        <v>0</v>
      </c>
      <c r="E9822" s="33" t="str">
        <f t="shared" si="308"/>
        <v>入力エラー</v>
      </c>
    </row>
    <row r="9823" spans="1:5" x14ac:dyDescent="0.25">
      <c r="A9823">
        <v>9821</v>
      </c>
      <c r="B9823" s="33">
        <f>入力シート!J9835</f>
        <v>0</v>
      </c>
      <c r="C9823" s="33">
        <f>入力シート!K9835*10</f>
        <v>0</v>
      </c>
      <c r="D9823" s="49">
        <f t="shared" si="307"/>
        <v>0</v>
      </c>
      <c r="E9823" s="33" t="str">
        <f t="shared" si="308"/>
        <v>入力エラー</v>
      </c>
    </row>
    <row r="9824" spans="1:5" x14ac:dyDescent="0.25">
      <c r="A9824">
        <v>9822</v>
      </c>
      <c r="B9824" s="33">
        <f>入力シート!J9836</f>
        <v>0</v>
      </c>
      <c r="C9824" s="33">
        <f>入力シート!K9836*10</f>
        <v>0</v>
      </c>
      <c r="D9824" s="49">
        <f t="shared" si="307"/>
        <v>0</v>
      </c>
      <c r="E9824" s="33" t="str">
        <f t="shared" si="308"/>
        <v>入力エラー</v>
      </c>
    </row>
    <row r="9825" spans="1:5" x14ac:dyDescent="0.25">
      <c r="A9825">
        <v>9823</v>
      </c>
      <c r="B9825" s="33">
        <f>入力シート!J9837</f>
        <v>0</v>
      </c>
      <c r="C9825" s="33">
        <f>入力シート!K9837*10</f>
        <v>0</v>
      </c>
      <c r="D9825" s="49">
        <f t="shared" si="307"/>
        <v>0</v>
      </c>
      <c r="E9825" s="33" t="str">
        <f t="shared" si="308"/>
        <v>入力エラー</v>
      </c>
    </row>
    <row r="9826" spans="1:5" x14ac:dyDescent="0.25">
      <c r="A9826">
        <v>9824</v>
      </c>
      <c r="B9826" s="33">
        <f>入力シート!J9838</f>
        <v>0</v>
      </c>
      <c r="C9826" s="33">
        <f>入力シート!K9838*10</f>
        <v>0</v>
      </c>
      <c r="D9826" s="49">
        <f t="shared" si="307"/>
        <v>0</v>
      </c>
      <c r="E9826" s="33" t="str">
        <f t="shared" si="308"/>
        <v>入力エラー</v>
      </c>
    </row>
    <row r="9827" spans="1:5" x14ac:dyDescent="0.25">
      <c r="A9827">
        <v>9825</v>
      </c>
      <c r="B9827" s="33">
        <f>入力シート!J9839</f>
        <v>0</v>
      </c>
      <c r="C9827" s="33">
        <f>入力シート!K9839*10</f>
        <v>0</v>
      </c>
      <c r="D9827" s="49">
        <f t="shared" si="307"/>
        <v>0</v>
      </c>
      <c r="E9827" s="33" t="str">
        <f t="shared" si="308"/>
        <v>入力エラー</v>
      </c>
    </row>
    <row r="9828" spans="1:5" x14ac:dyDescent="0.25">
      <c r="A9828">
        <v>9826</v>
      </c>
      <c r="B9828" s="33">
        <f>入力シート!J9840</f>
        <v>0</v>
      </c>
      <c r="C9828" s="33">
        <f>入力シート!K9840*10</f>
        <v>0</v>
      </c>
      <c r="D9828" s="49">
        <f t="shared" si="307"/>
        <v>0</v>
      </c>
      <c r="E9828" s="33" t="str">
        <f t="shared" si="308"/>
        <v>入力エラー</v>
      </c>
    </row>
    <row r="9829" spans="1:5" x14ac:dyDescent="0.25">
      <c r="A9829">
        <v>9827</v>
      </c>
      <c r="B9829" s="33">
        <f>入力シート!J9841</f>
        <v>0</v>
      </c>
      <c r="C9829" s="33">
        <f>入力シート!K9841*10</f>
        <v>0</v>
      </c>
      <c r="D9829" s="49">
        <f t="shared" si="307"/>
        <v>0</v>
      </c>
      <c r="E9829" s="33" t="str">
        <f t="shared" si="308"/>
        <v>入力エラー</v>
      </c>
    </row>
    <row r="9830" spans="1:5" x14ac:dyDescent="0.25">
      <c r="A9830">
        <v>9828</v>
      </c>
      <c r="B9830" s="33">
        <f>入力シート!J9842</f>
        <v>0</v>
      </c>
      <c r="C9830" s="33">
        <f>入力シート!K9842*10</f>
        <v>0</v>
      </c>
      <c r="D9830" s="49">
        <f t="shared" si="307"/>
        <v>0</v>
      </c>
      <c r="E9830" s="33" t="str">
        <f t="shared" si="308"/>
        <v>入力エラー</v>
      </c>
    </row>
    <row r="9831" spans="1:5" x14ac:dyDescent="0.25">
      <c r="A9831">
        <v>9829</v>
      </c>
      <c r="B9831" s="33">
        <f>入力シート!J9843</f>
        <v>0</v>
      </c>
      <c r="C9831" s="33">
        <f>入力シート!K9843*10</f>
        <v>0</v>
      </c>
      <c r="D9831" s="49">
        <f t="shared" si="307"/>
        <v>0</v>
      </c>
      <c r="E9831" s="33" t="str">
        <f t="shared" si="308"/>
        <v>入力エラー</v>
      </c>
    </row>
    <row r="9832" spans="1:5" x14ac:dyDescent="0.25">
      <c r="A9832">
        <v>9830</v>
      </c>
      <c r="B9832" s="33">
        <f>入力シート!J9844</f>
        <v>0</v>
      </c>
      <c r="C9832" s="33">
        <f>入力シート!K9844*10</f>
        <v>0</v>
      </c>
      <c r="D9832" s="49">
        <f t="shared" si="307"/>
        <v>0</v>
      </c>
      <c r="E9832" s="33" t="str">
        <f t="shared" si="308"/>
        <v>入力エラー</v>
      </c>
    </row>
    <row r="9833" spans="1:5" x14ac:dyDescent="0.25">
      <c r="A9833">
        <v>9831</v>
      </c>
      <c r="B9833" s="33">
        <f>入力シート!J9845</f>
        <v>0</v>
      </c>
      <c r="C9833" s="33">
        <f>入力シート!K9845*10</f>
        <v>0</v>
      </c>
      <c r="D9833" s="49">
        <f t="shared" si="307"/>
        <v>0</v>
      </c>
      <c r="E9833" s="33" t="str">
        <f t="shared" si="308"/>
        <v>入力エラー</v>
      </c>
    </row>
    <row r="9834" spans="1:5" x14ac:dyDescent="0.25">
      <c r="A9834">
        <v>9832</v>
      </c>
      <c r="B9834" s="33">
        <f>入力シート!J9846</f>
        <v>0</v>
      </c>
      <c r="C9834" s="33">
        <f>入力シート!K9846*10</f>
        <v>0</v>
      </c>
      <c r="D9834" s="49">
        <f t="shared" si="307"/>
        <v>0</v>
      </c>
      <c r="E9834" s="33" t="str">
        <f t="shared" si="308"/>
        <v>入力エラー</v>
      </c>
    </row>
    <row r="9835" spans="1:5" x14ac:dyDescent="0.25">
      <c r="A9835">
        <v>9833</v>
      </c>
      <c r="B9835" s="33">
        <f>入力シート!J9847</f>
        <v>0</v>
      </c>
      <c r="C9835" s="33">
        <f>入力シート!K9847*10</f>
        <v>0</v>
      </c>
      <c r="D9835" s="49">
        <f t="shared" si="307"/>
        <v>0</v>
      </c>
      <c r="E9835" s="33" t="str">
        <f t="shared" si="308"/>
        <v>入力エラー</v>
      </c>
    </row>
    <row r="9836" spans="1:5" x14ac:dyDescent="0.25">
      <c r="A9836">
        <v>9834</v>
      </c>
      <c r="B9836" s="33">
        <f>入力シート!J9848</f>
        <v>0</v>
      </c>
      <c r="C9836" s="33">
        <f>入力シート!K9848*10</f>
        <v>0</v>
      </c>
      <c r="D9836" s="49">
        <f t="shared" si="307"/>
        <v>0</v>
      </c>
      <c r="E9836" s="33" t="str">
        <f t="shared" si="308"/>
        <v>入力エラー</v>
      </c>
    </row>
    <row r="9837" spans="1:5" x14ac:dyDescent="0.25">
      <c r="A9837">
        <v>9835</v>
      </c>
      <c r="B9837" s="33">
        <f>入力シート!J9849</f>
        <v>0</v>
      </c>
      <c r="C9837" s="33">
        <f>入力シート!K9849*10</f>
        <v>0</v>
      </c>
      <c r="D9837" s="49">
        <f t="shared" si="307"/>
        <v>0</v>
      </c>
      <c r="E9837" s="33" t="str">
        <f t="shared" si="308"/>
        <v>入力エラー</v>
      </c>
    </row>
    <row r="9838" spans="1:5" x14ac:dyDescent="0.25">
      <c r="A9838">
        <v>9836</v>
      </c>
      <c r="B9838" s="33">
        <f>入力シート!J9850</f>
        <v>0</v>
      </c>
      <c r="C9838" s="33">
        <f>入力シート!K9850*10</f>
        <v>0</v>
      </c>
      <c r="D9838" s="49">
        <f t="shared" si="307"/>
        <v>0</v>
      </c>
      <c r="E9838" s="33" t="str">
        <f t="shared" si="308"/>
        <v>入力エラー</v>
      </c>
    </row>
    <row r="9839" spans="1:5" x14ac:dyDescent="0.25">
      <c r="A9839">
        <v>9837</v>
      </c>
      <c r="B9839" s="33">
        <f>入力シート!J9851</f>
        <v>0</v>
      </c>
      <c r="C9839" s="33">
        <f>入力シート!K9851*10</f>
        <v>0</v>
      </c>
      <c r="D9839" s="49">
        <f t="shared" si="307"/>
        <v>0</v>
      </c>
      <c r="E9839" s="33" t="str">
        <f t="shared" si="308"/>
        <v>入力エラー</v>
      </c>
    </row>
    <row r="9840" spans="1:5" x14ac:dyDescent="0.25">
      <c r="A9840">
        <v>9838</v>
      </c>
      <c r="B9840" s="33">
        <f>入力シート!J9852</f>
        <v>0</v>
      </c>
      <c r="C9840" s="33">
        <f>入力シート!K9852*10</f>
        <v>0</v>
      </c>
      <c r="D9840" s="49">
        <f t="shared" si="307"/>
        <v>0</v>
      </c>
      <c r="E9840" s="33" t="str">
        <f t="shared" si="308"/>
        <v>入力エラー</v>
      </c>
    </row>
    <row r="9841" spans="1:5" x14ac:dyDescent="0.25">
      <c r="A9841">
        <v>9839</v>
      </c>
      <c r="B9841" s="33">
        <f>入力シート!J9853</f>
        <v>0</v>
      </c>
      <c r="C9841" s="33">
        <f>入力シート!K9853*10</f>
        <v>0</v>
      </c>
      <c r="D9841" s="49">
        <f t="shared" si="307"/>
        <v>0</v>
      </c>
      <c r="E9841" s="33" t="str">
        <f t="shared" si="308"/>
        <v>入力エラー</v>
      </c>
    </row>
    <row r="9842" spans="1:5" x14ac:dyDescent="0.25">
      <c r="A9842">
        <v>9840</v>
      </c>
      <c r="B9842" s="33">
        <f>入力シート!J9854</f>
        <v>0</v>
      </c>
      <c r="C9842" s="33">
        <f>入力シート!K9854*10</f>
        <v>0</v>
      </c>
      <c r="D9842" s="49">
        <f t="shared" si="307"/>
        <v>0</v>
      </c>
      <c r="E9842" s="33" t="str">
        <f t="shared" si="308"/>
        <v>入力エラー</v>
      </c>
    </row>
    <row r="9843" spans="1:5" x14ac:dyDescent="0.25">
      <c r="A9843">
        <v>9841</v>
      </c>
      <c r="B9843" s="33">
        <f>入力シート!J9855</f>
        <v>0</v>
      </c>
      <c r="C9843" s="33">
        <f>入力シート!K9855*10</f>
        <v>0</v>
      </c>
      <c r="D9843" s="49">
        <f t="shared" si="307"/>
        <v>0</v>
      </c>
      <c r="E9843" s="33" t="str">
        <f t="shared" si="308"/>
        <v>入力エラー</v>
      </c>
    </row>
    <row r="9844" spans="1:5" x14ac:dyDescent="0.25">
      <c r="A9844">
        <v>9842</v>
      </c>
      <c r="B9844" s="33">
        <f>入力シート!J9856</f>
        <v>0</v>
      </c>
      <c r="C9844" s="33">
        <f>入力シート!K9856*10</f>
        <v>0</v>
      </c>
      <c r="D9844" s="49">
        <f t="shared" si="307"/>
        <v>0</v>
      </c>
      <c r="E9844" s="33" t="str">
        <f t="shared" si="308"/>
        <v>入力エラー</v>
      </c>
    </row>
    <row r="9845" spans="1:5" x14ac:dyDescent="0.25">
      <c r="A9845">
        <v>9843</v>
      </c>
      <c r="B9845" s="33">
        <f>入力シート!J9857</f>
        <v>0</v>
      </c>
      <c r="C9845" s="33">
        <f>入力シート!K9857*10</f>
        <v>0</v>
      </c>
      <c r="D9845" s="49">
        <f t="shared" si="307"/>
        <v>0</v>
      </c>
      <c r="E9845" s="33" t="str">
        <f t="shared" si="308"/>
        <v>入力エラー</v>
      </c>
    </row>
    <row r="9846" spans="1:5" x14ac:dyDescent="0.25">
      <c r="A9846">
        <v>9844</v>
      </c>
      <c r="B9846" s="33">
        <f>入力シート!J9858</f>
        <v>0</v>
      </c>
      <c r="C9846" s="33">
        <f>入力シート!K9858*10</f>
        <v>0</v>
      </c>
      <c r="D9846" s="49">
        <f t="shared" si="307"/>
        <v>0</v>
      </c>
      <c r="E9846" s="33" t="str">
        <f t="shared" si="308"/>
        <v>入力エラー</v>
      </c>
    </row>
    <row r="9847" spans="1:5" x14ac:dyDescent="0.25">
      <c r="A9847">
        <v>9845</v>
      </c>
      <c r="B9847" s="33">
        <f>入力シート!J9859</f>
        <v>0</v>
      </c>
      <c r="C9847" s="33">
        <f>入力シート!K9859*10</f>
        <v>0</v>
      </c>
      <c r="D9847" s="49">
        <f t="shared" si="307"/>
        <v>0</v>
      </c>
      <c r="E9847" s="33" t="str">
        <f t="shared" si="308"/>
        <v>入力エラー</v>
      </c>
    </row>
    <row r="9848" spans="1:5" x14ac:dyDescent="0.25">
      <c r="A9848">
        <v>9846</v>
      </c>
      <c r="B9848" s="33">
        <f>入力シート!J9860</f>
        <v>0</v>
      </c>
      <c r="C9848" s="33">
        <f>入力シート!K9860*10</f>
        <v>0</v>
      </c>
      <c r="D9848" s="49">
        <f t="shared" si="307"/>
        <v>0</v>
      </c>
      <c r="E9848" s="33" t="str">
        <f t="shared" si="308"/>
        <v>入力エラー</v>
      </c>
    </row>
    <row r="9849" spans="1:5" x14ac:dyDescent="0.25">
      <c r="A9849">
        <v>9847</v>
      </c>
      <c r="B9849" s="33">
        <f>入力シート!J9861</f>
        <v>0</v>
      </c>
      <c r="C9849" s="33">
        <f>入力シート!K9861*10</f>
        <v>0</v>
      </c>
      <c r="D9849" s="49">
        <f t="shared" si="307"/>
        <v>0</v>
      </c>
      <c r="E9849" s="33" t="str">
        <f t="shared" si="308"/>
        <v>入力エラー</v>
      </c>
    </row>
    <row r="9850" spans="1:5" x14ac:dyDescent="0.25">
      <c r="A9850">
        <v>9848</v>
      </c>
      <c r="B9850" s="33">
        <f>入力シート!J9862</f>
        <v>0</v>
      </c>
      <c r="C9850" s="33">
        <f>入力シート!K9862*10</f>
        <v>0</v>
      </c>
      <c r="D9850" s="49">
        <f t="shared" si="307"/>
        <v>0</v>
      </c>
      <c r="E9850" s="33" t="str">
        <f t="shared" si="308"/>
        <v>入力エラー</v>
      </c>
    </row>
    <row r="9851" spans="1:5" x14ac:dyDescent="0.25">
      <c r="A9851">
        <v>9849</v>
      </c>
      <c r="B9851" s="33">
        <f>入力シート!J9863</f>
        <v>0</v>
      </c>
      <c r="C9851" s="33">
        <f>入力シート!K9863*10</f>
        <v>0</v>
      </c>
      <c r="D9851" s="49">
        <f t="shared" si="307"/>
        <v>0</v>
      </c>
      <c r="E9851" s="33" t="str">
        <f t="shared" si="308"/>
        <v>入力エラー</v>
      </c>
    </row>
    <row r="9852" spans="1:5" x14ac:dyDescent="0.25">
      <c r="A9852">
        <v>9850</v>
      </c>
      <c r="B9852" s="33">
        <f>入力シート!J9864</f>
        <v>0</v>
      </c>
      <c r="C9852" s="33">
        <f>入力シート!K9864*10</f>
        <v>0</v>
      </c>
      <c r="D9852" s="49">
        <f t="shared" si="307"/>
        <v>0</v>
      </c>
      <c r="E9852" s="33" t="str">
        <f t="shared" si="308"/>
        <v>入力エラー</v>
      </c>
    </row>
    <row r="9853" spans="1:5" x14ac:dyDescent="0.25">
      <c r="A9853">
        <v>9851</v>
      </c>
      <c r="B9853" s="33">
        <f>入力シート!J9865</f>
        <v>0</v>
      </c>
      <c r="C9853" s="33">
        <f>入力シート!K9865*10</f>
        <v>0</v>
      </c>
      <c r="D9853" s="49">
        <f t="shared" si="307"/>
        <v>0</v>
      </c>
      <c r="E9853" s="33" t="str">
        <f t="shared" si="308"/>
        <v>入力エラー</v>
      </c>
    </row>
    <row r="9854" spans="1:5" x14ac:dyDescent="0.25">
      <c r="A9854">
        <v>9852</v>
      </c>
      <c r="B9854" s="33">
        <f>入力シート!J9866</f>
        <v>0</v>
      </c>
      <c r="C9854" s="33">
        <f>入力シート!K9866*10</f>
        <v>0</v>
      </c>
      <c r="D9854" s="49">
        <f t="shared" si="307"/>
        <v>0</v>
      </c>
      <c r="E9854" s="33" t="str">
        <f t="shared" si="308"/>
        <v>入力エラー</v>
      </c>
    </row>
    <row r="9855" spans="1:5" x14ac:dyDescent="0.25">
      <c r="A9855">
        <v>9853</v>
      </c>
      <c r="B9855" s="33">
        <f>入力シート!J9867</f>
        <v>0</v>
      </c>
      <c r="C9855" s="33">
        <f>入力シート!K9867*10</f>
        <v>0</v>
      </c>
      <c r="D9855" s="49">
        <f t="shared" si="307"/>
        <v>0</v>
      </c>
      <c r="E9855" s="33" t="str">
        <f t="shared" si="308"/>
        <v>入力エラー</v>
      </c>
    </row>
    <row r="9856" spans="1:5" x14ac:dyDescent="0.25">
      <c r="A9856">
        <v>9854</v>
      </c>
      <c r="B9856" s="33">
        <f>入力シート!J9868</f>
        <v>0</v>
      </c>
      <c r="C9856" s="33">
        <f>入力シート!K9868*10</f>
        <v>0</v>
      </c>
      <c r="D9856" s="49">
        <f t="shared" si="307"/>
        <v>0</v>
      </c>
      <c r="E9856" s="33" t="str">
        <f t="shared" si="308"/>
        <v>入力エラー</v>
      </c>
    </row>
    <row r="9857" spans="1:5" x14ac:dyDescent="0.25">
      <c r="A9857">
        <v>9855</v>
      </c>
      <c r="B9857" s="33">
        <f>入力シート!J9869</f>
        <v>0</v>
      </c>
      <c r="C9857" s="33">
        <f>入力シート!K9869*10</f>
        <v>0</v>
      </c>
      <c r="D9857" s="49">
        <f t="shared" si="307"/>
        <v>0</v>
      </c>
      <c r="E9857" s="33" t="str">
        <f t="shared" si="308"/>
        <v>入力エラー</v>
      </c>
    </row>
    <row r="9858" spans="1:5" x14ac:dyDescent="0.25">
      <c r="A9858">
        <v>9856</v>
      </c>
      <c r="B9858" s="33">
        <f>入力シート!J9870</f>
        <v>0</v>
      </c>
      <c r="C9858" s="33">
        <f>入力シート!K9870*10</f>
        <v>0</v>
      </c>
      <c r="D9858" s="49">
        <f t="shared" si="307"/>
        <v>0</v>
      </c>
      <c r="E9858" s="33" t="str">
        <f t="shared" si="308"/>
        <v>入力エラー</v>
      </c>
    </row>
    <row r="9859" spans="1:5" x14ac:dyDescent="0.25">
      <c r="A9859">
        <v>9857</v>
      </c>
      <c r="B9859" s="33">
        <f>入力シート!J9871</f>
        <v>0</v>
      </c>
      <c r="C9859" s="33">
        <f>入力シート!K9871*10</f>
        <v>0</v>
      </c>
      <c r="D9859" s="49">
        <f t="shared" si="307"/>
        <v>0</v>
      </c>
      <c r="E9859" s="33" t="str">
        <f t="shared" si="308"/>
        <v>入力エラー</v>
      </c>
    </row>
    <row r="9860" spans="1:5" x14ac:dyDescent="0.25">
      <c r="A9860">
        <v>9858</v>
      </c>
      <c r="B9860" s="33">
        <f>入力シート!J9872</f>
        <v>0</v>
      </c>
      <c r="C9860" s="33">
        <f>入力シート!K9872*10</f>
        <v>0</v>
      </c>
      <c r="D9860" s="49">
        <f t="shared" ref="D9860:D9923" si="309">ROUNDDOWN(C9860,0)</f>
        <v>0</v>
      </c>
      <c r="E9860" s="33" t="str">
        <f t="shared" ref="E9860:E9923" si="310">IF(COUNTIF(B9860,"*一般*"),"一般",IF(COUNTIF(B9860,"*風力*"),"風力",IF(COUNTIF(B9860,"*太陽*"),"太陽","入力エラー")))</f>
        <v>入力エラー</v>
      </c>
    </row>
    <row r="9861" spans="1:5" x14ac:dyDescent="0.25">
      <c r="A9861">
        <v>9859</v>
      </c>
      <c r="B9861" s="33">
        <f>入力シート!J9873</f>
        <v>0</v>
      </c>
      <c r="C9861" s="33">
        <f>入力シート!K9873*10</f>
        <v>0</v>
      </c>
      <c r="D9861" s="49">
        <f t="shared" si="309"/>
        <v>0</v>
      </c>
      <c r="E9861" s="33" t="str">
        <f t="shared" si="310"/>
        <v>入力エラー</v>
      </c>
    </row>
    <row r="9862" spans="1:5" x14ac:dyDescent="0.25">
      <c r="A9862">
        <v>9860</v>
      </c>
      <c r="B9862" s="33">
        <f>入力シート!J9874</f>
        <v>0</v>
      </c>
      <c r="C9862" s="33">
        <f>入力シート!K9874*10</f>
        <v>0</v>
      </c>
      <c r="D9862" s="49">
        <f t="shared" si="309"/>
        <v>0</v>
      </c>
      <c r="E9862" s="33" t="str">
        <f t="shared" si="310"/>
        <v>入力エラー</v>
      </c>
    </row>
    <row r="9863" spans="1:5" x14ac:dyDescent="0.25">
      <c r="A9863">
        <v>9861</v>
      </c>
      <c r="B9863" s="33">
        <f>入力シート!J9875</f>
        <v>0</v>
      </c>
      <c r="C9863" s="33">
        <f>入力シート!K9875*10</f>
        <v>0</v>
      </c>
      <c r="D9863" s="49">
        <f t="shared" si="309"/>
        <v>0</v>
      </c>
      <c r="E9863" s="33" t="str">
        <f t="shared" si="310"/>
        <v>入力エラー</v>
      </c>
    </row>
    <row r="9864" spans="1:5" x14ac:dyDescent="0.25">
      <c r="A9864">
        <v>9862</v>
      </c>
      <c r="B9864" s="33">
        <f>入力シート!J9876</f>
        <v>0</v>
      </c>
      <c r="C9864" s="33">
        <f>入力シート!K9876*10</f>
        <v>0</v>
      </c>
      <c r="D9864" s="49">
        <f t="shared" si="309"/>
        <v>0</v>
      </c>
      <c r="E9864" s="33" t="str">
        <f t="shared" si="310"/>
        <v>入力エラー</v>
      </c>
    </row>
    <row r="9865" spans="1:5" x14ac:dyDescent="0.25">
      <c r="A9865">
        <v>9863</v>
      </c>
      <c r="B9865" s="33">
        <f>入力シート!J9877</f>
        <v>0</v>
      </c>
      <c r="C9865" s="33">
        <f>入力シート!K9877*10</f>
        <v>0</v>
      </c>
      <c r="D9865" s="49">
        <f t="shared" si="309"/>
        <v>0</v>
      </c>
      <c r="E9865" s="33" t="str">
        <f t="shared" si="310"/>
        <v>入力エラー</v>
      </c>
    </row>
    <row r="9866" spans="1:5" x14ac:dyDescent="0.25">
      <c r="A9866">
        <v>9864</v>
      </c>
      <c r="B9866" s="33">
        <f>入力シート!J9878</f>
        <v>0</v>
      </c>
      <c r="C9866" s="33">
        <f>入力シート!K9878*10</f>
        <v>0</v>
      </c>
      <c r="D9866" s="49">
        <f t="shared" si="309"/>
        <v>0</v>
      </c>
      <c r="E9866" s="33" t="str">
        <f t="shared" si="310"/>
        <v>入力エラー</v>
      </c>
    </row>
    <row r="9867" spans="1:5" x14ac:dyDescent="0.25">
      <c r="A9867">
        <v>9865</v>
      </c>
      <c r="B9867" s="33">
        <f>入力シート!J9879</f>
        <v>0</v>
      </c>
      <c r="C9867" s="33">
        <f>入力シート!K9879*10</f>
        <v>0</v>
      </c>
      <c r="D9867" s="49">
        <f t="shared" si="309"/>
        <v>0</v>
      </c>
      <c r="E9867" s="33" t="str">
        <f t="shared" si="310"/>
        <v>入力エラー</v>
      </c>
    </row>
    <row r="9868" spans="1:5" x14ac:dyDescent="0.25">
      <c r="A9868">
        <v>9866</v>
      </c>
      <c r="B9868" s="33">
        <f>入力シート!J9880</f>
        <v>0</v>
      </c>
      <c r="C9868" s="33">
        <f>入力シート!K9880*10</f>
        <v>0</v>
      </c>
      <c r="D9868" s="49">
        <f t="shared" si="309"/>
        <v>0</v>
      </c>
      <c r="E9868" s="33" t="str">
        <f t="shared" si="310"/>
        <v>入力エラー</v>
      </c>
    </row>
    <row r="9869" spans="1:5" x14ac:dyDescent="0.25">
      <c r="A9869">
        <v>9867</v>
      </c>
      <c r="B9869" s="33">
        <f>入力シート!J9881</f>
        <v>0</v>
      </c>
      <c r="C9869" s="33">
        <f>入力シート!K9881*10</f>
        <v>0</v>
      </c>
      <c r="D9869" s="49">
        <f t="shared" si="309"/>
        <v>0</v>
      </c>
      <c r="E9869" s="33" t="str">
        <f t="shared" si="310"/>
        <v>入力エラー</v>
      </c>
    </row>
    <row r="9870" spans="1:5" x14ac:dyDescent="0.25">
      <c r="A9870">
        <v>9868</v>
      </c>
      <c r="B9870" s="33">
        <f>入力シート!J9882</f>
        <v>0</v>
      </c>
      <c r="C9870" s="33">
        <f>入力シート!K9882*10</f>
        <v>0</v>
      </c>
      <c r="D9870" s="49">
        <f t="shared" si="309"/>
        <v>0</v>
      </c>
      <c r="E9870" s="33" t="str">
        <f t="shared" si="310"/>
        <v>入力エラー</v>
      </c>
    </row>
    <row r="9871" spans="1:5" x14ac:dyDescent="0.25">
      <c r="A9871">
        <v>9869</v>
      </c>
      <c r="B9871" s="33">
        <f>入力シート!J9883</f>
        <v>0</v>
      </c>
      <c r="C9871" s="33">
        <f>入力シート!K9883*10</f>
        <v>0</v>
      </c>
      <c r="D9871" s="49">
        <f t="shared" si="309"/>
        <v>0</v>
      </c>
      <c r="E9871" s="33" t="str">
        <f t="shared" si="310"/>
        <v>入力エラー</v>
      </c>
    </row>
    <row r="9872" spans="1:5" x14ac:dyDescent="0.25">
      <c r="A9872">
        <v>9870</v>
      </c>
      <c r="B9872" s="33">
        <f>入力シート!J9884</f>
        <v>0</v>
      </c>
      <c r="C9872" s="33">
        <f>入力シート!K9884*10</f>
        <v>0</v>
      </c>
      <c r="D9872" s="49">
        <f t="shared" si="309"/>
        <v>0</v>
      </c>
      <c r="E9872" s="33" t="str">
        <f t="shared" si="310"/>
        <v>入力エラー</v>
      </c>
    </row>
    <row r="9873" spans="1:5" x14ac:dyDescent="0.25">
      <c r="A9873">
        <v>9871</v>
      </c>
      <c r="B9873" s="33">
        <f>入力シート!J9885</f>
        <v>0</v>
      </c>
      <c r="C9873" s="33">
        <f>入力シート!K9885*10</f>
        <v>0</v>
      </c>
      <c r="D9873" s="49">
        <f t="shared" si="309"/>
        <v>0</v>
      </c>
      <c r="E9873" s="33" t="str">
        <f t="shared" si="310"/>
        <v>入力エラー</v>
      </c>
    </row>
    <row r="9874" spans="1:5" x14ac:dyDescent="0.25">
      <c r="A9874">
        <v>9872</v>
      </c>
      <c r="B9874" s="33">
        <f>入力シート!J9886</f>
        <v>0</v>
      </c>
      <c r="C9874" s="33">
        <f>入力シート!K9886*10</f>
        <v>0</v>
      </c>
      <c r="D9874" s="49">
        <f t="shared" si="309"/>
        <v>0</v>
      </c>
      <c r="E9874" s="33" t="str">
        <f t="shared" si="310"/>
        <v>入力エラー</v>
      </c>
    </row>
    <row r="9875" spans="1:5" x14ac:dyDescent="0.25">
      <c r="A9875">
        <v>9873</v>
      </c>
      <c r="B9875" s="33">
        <f>入力シート!J9887</f>
        <v>0</v>
      </c>
      <c r="C9875" s="33">
        <f>入力シート!K9887*10</f>
        <v>0</v>
      </c>
      <c r="D9875" s="49">
        <f t="shared" si="309"/>
        <v>0</v>
      </c>
      <c r="E9875" s="33" t="str">
        <f t="shared" si="310"/>
        <v>入力エラー</v>
      </c>
    </row>
    <row r="9876" spans="1:5" x14ac:dyDescent="0.25">
      <c r="A9876">
        <v>9874</v>
      </c>
      <c r="B9876" s="33">
        <f>入力シート!J9888</f>
        <v>0</v>
      </c>
      <c r="C9876" s="33">
        <f>入力シート!K9888*10</f>
        <v>0</v>
      </c>
      <c r="D9876" s="49">
        <f t="shared" si="309"/>
        <v>0</v>
      </c>
      <c r="E9876" s="33" t="str">
        <f t="shared" si="310"/>
        <v>入力エラー</v>
      </c>
    </row>
    <row r="9877" spans="1:5" x14ac:dyDescent="0.25">
      <c r="A9877">
        <v>9875</v>
      </c>
      <c r="B9877" s="33">
        <f>入力シート!J9889</f>
        <v>0</v>
      </c>
      <c r="C9877" s="33">
        <f>入力シート!K9889*10</f>
        <v>0</v>
      </c>
      <c r="D9877" s="49">
        <f t="shared" si="309"/>
        <v>0</v>
      </c>
      <c r="E9877" s="33" t="str">
        <f t="shared" si="310"/>
        <v>入力エラー</v>
      </c>
    </row>
    <row r="9878" spans="1:5" x14ac:dyDescent="0.25">
      <c r="A9878">
        <v>9876</v>
      </c>
      <c r="B9878" s="33">
        <f>入力シート!J9890</f>
        <v>0</v>
      </c>
      <c r="C9878" s="33">
        <f>入力シート!K9890*10</f>
        <v>0</v>
      </c>
      <c r="D9878" s="49">
        <f t="shared" si="309"/>
        <v>0</v>
      </c>
      <c r="E9878" s="33" t="str">
        <f t="shared" si="310"/>
        <v>入力エラー</v>
      </c>
    </row>
    <row r="9879" spans="1:5" x14ac:dyDescent="0.25">
      <c r="A9879">
        <v>9877</v>
      </c>
      <c r="B9879" s="33">
        <f>入力シート!J9891</f>
        <v>0</v>
      </c>
      <c r="C9879" s="33">
        <f>入力シート!K9891*10</f>
        <v>0</v>
      </c>
      <c r="D9879" s="49">
        <f t="shared" si="309"/>
        <v>0</v>
      </c>
      <c r="E9879" s="33" t="str">
        <f t="shared" si="310"/>
        <v>入力エラー</v>
      </c>
    </row>
    <row r="9880" spans="1:5" x14ac:dyDescent="0.25">
      <c r="A9880">
        <v>9878</v>
      </c>
      <c r="B9880" s="33">
        <f>入力シート!J9892</f>
        <v>0</v>
      </c>
      <c r="C9880" s="33">
        <f>入力シート!K9892*10</f>
        <v>0</v>
      </c>
      <c r="D9880" s="49">
        <f t="shared" si="309"/>
        <v>0</v>
      </c>
      <c r="E9880" s="33" t="str">
        <f t="shared" si="310"/>
        <v>入力エラー</v>
      </c>
    </row>
    <row r="9881" spans="1:5" x14ac:dyDescent="0.25">
      <c r="A9881">
        <v>9879</v>
      </c>
      <c r="B9881" s="33">
        <f>入力シート!J9893</f>
        <v>0</v>
      </c>
      <c r="C9881" s="33">
        <f>入力シート!K9893*10</f>
        <v>0</v>
      </c>
      <c r="D9881" s="49">
        <f t="shared" si="309"/>
        <v>0</v>
      </c>
      <c r="E9881" s="33" t="str">
        <f t="shared" si="310"/>
        <v>入力エラー</v>
      </c>
    </row>
    <row r="9882" spans="1:5" x14ac:dyDescent="0.25">
      <c r="A9882">
        <v>9880</v>
      </c>
      <c r="B9882" s="33">
        <f>入力シート!J9894</f>
        <v>0</v>
      </c>
      <c r="C9882" s="33">
        <f>入力シート!K9894*10</f>
        <v>0</v>
      </c>
      <c r="D9882" s="49">
        <f t="shared" si="309"/>
        <v>0</v>
      </c>
      <c r="E9882" s="33" t="str">
        <f t="shared" si="310"/>
        <v>入力エラー</v>
      </c>
    </row>
    <row r="9883" spans="1:5" x14ac:dyDescent="0.25">
      <c r="A9883">
        <v>9881</v>
      </c>
      <c r="B9883" s="33">
        <f>入力シート!J9895</f>
        <v>0</v>
      </c>
      <c r="C9883" s="33">
        <f>入力シート!K9895*10</f>
        <v>0</v>
      </c>
      <c r="D9883" s="49">
        <f t="shared" si="309"/>
        <v>0</v>
      </c>
      <c r="E9883" s="33" t="str">
        <f t="shared" si="310"/>
        <v>入力エラー</v>
      </c>
    </row>
    <row r="9884" spans="1:5" x14ac:dyDescent="0.25">
      <c r="A9884">
        <v>9882</v>
      </c>
      <c r="B9884" s="33">
        <f>入力シート!J9896</f>
        <v>0</v>
      </c>
      <c r="C9884" s="33">
        <f>入力シート!K9896*10</f>
        <v>0</v>
      </c>
      <c r="D9884" s="49">
        <f t="shared" si="309"/>
        <v>0</v>
      </c>
      <c r="E9884" s="33" t="str">
        <f t="shared" si="310"/>
        <v>入力エラー</v>
      </c>
    </row>
    <row r="9885" spans="1:5" x14ac:dyDescent="0.25">
      <c r="A9885">
        <v>9883</v>
      </c>
      <c r="B9885" s="33">
        <f>入力シート!J9897</f>
        <v>0</v>
      </c>
      <c r="C9885" s="33">
        <f>入力シート!K9897*10</f>
        <v>0</v>
      </c>
      <c r="D9885" s="49">
        <f t="shared" si="309"/>
        <v>0</v>
      </c>
      <c r="E9885" s="33" t="str">
        <f t="shared" si="310"/>
        <v>入力エラー</v>
      </c>
    </row>
    <row r="9886" spans="1:5" x14ac:dyDescent="0.25">
      <c r="A9886">
        <v>9884</v>
      </c>
      <c r="B9886" s="33">
        <f>入力シート!J9898</f>
        <v>0</v>
      </c>
      <c r="C9886" s="33">
        <f>入力シート!K9898*10</f>
        <v>0</v>
      </c>
      <c r="D9886" s="49">
        <f t="shared" si="309"/>
        <v>0</v>
      </c>
      <c r="E9886" s="33" t="str">
        <f t="shared" si="310"/>
        <v>入力エラー</v>
      </c>
    </row>
    <row r="9887" spans="1:5" x14ac:dyDescent="0.25">
      <c r="A9887">
        <v>9885</v>
      </c>
      <c r="B9887" s="33">
        <f>入力シート!J9899</f>
        <v>0</v>
      </c>
      <c r="C9887" s="33">
        <f>入力シート!K9899*10</f>
        <v>0</v>
      </c>
      <c r="D9887" s="49">
        <f t="shared" si="309"/>
        <v>0</v>
      </c>
      <c r="E9887" s="33" t="str">
        <f t="shared" si="310"/>
        <v>入力エラー</v>
      </c>
    </row>
    <row r="9888" spans="1:5" x14ac:dyDescent="0.25">
      <c r="A9888">
        <v>9886</v>
      </c>
      <c r="B9888" s="33">
        <f>入力シート!J9900</f>
        <v>0</v>
      </c>
      <c r="C9888" s="33">
        <f>入力シート!K9900*10</f>
        <v>0</v>
      </c>
      <c r="D9888" s="49">
        <f t="shared" si="309"/>
        <v>0</v>
      </c>
      <c r="E9888" s="33" t="str">
        <f t="shared" si="310"/>
        <v>入力エラー</v>
      </c>
    </row>
    <row r="9889" spans="1:5" x14ac:dyDescent="0.25">
      <c r="A9889">
        <v>9887</v>
      </c>
      <c r="B9889" s="33">
        <f>入力シート!J9901</f>
        <v>0</v>
      </c>
      <c r="C9889" s="33">
        <f>入力シート!K9901*10</f>
        <v>0</v>
      </c>
      <c r="D9889" s="49">
        <f t="shared" si="309"/>
        <v>0</v>
      </c>
      <c r="E9889" s="33" t="str">
        <f t="shared" si="310"/>
        <v>入力エラー</v>
      </c>
    </row>
    <row r="9890" spans="1:5" x14ac:dyDescent="0.25">
      <c r="A9890">
        <v>9888</v>
      </c>
      <c r="B9890" s="33">
        <f>入力シート!J9902</f>
        <v>0</v>
      </c>
      <c r="C9890" s="33">
        <f>入力シート!K9902*10</f>
        <v>0</v>
      </c>
      <c r="D9890" s="49">
        <f t="shared" si="309"/>
        <v>0</v>
      </c>
      <c r="E9890" s="33" t="str">
        <f t="shared" si="310"/>
        <v>入力エラー</v>
      </c>
    </row>
    <row r="9891" spans="1:5" x14ac:dyDescent="0.25">
      <c r="A9891">
        <v>9889</v>
      </c>
      <c r="B9891" s="33">
        <f>入力シート!J9903</f>
        <v>0</v>
      </c>
      <c r="C9891" s="33">
        <f>入力シート!K9903*10</f>
        <v>0</v>
      </c>
      <c r="D9891" s="49">
        <f t="shared" si="309"/>
        <v>0</v>
      </c>
      <c r="E9891" s="33" t="str">
        <f t="shared" si="310"/>
        <v>入力エラー</v>
      </c>
    </row>
    <row r="9892" spans="1:5" x14ac:dyDescent="0.25">
      <c r="A9892">
        <v>9890</v>
      </c>
      <c r="B9892" s="33">
        <f>入力シート!J9904</f>
        <v>0</v>
      </c>
      <c r="C9892" s="33">
        <f>入力シート!K9904*10</f>
        <v>0</v>
      </c>
      <c r="D9892" s="49">
        <f t="shared" si="309"/>
        <v>0</v>
      </c>
      <c r="E9892" s="33" t="str">
        <f t="shared" si="310"/>
        <v>入力エラー</v>
      </c>
    </row>
    <row r="9893" spans="1:5" x14ac:dyDescent="0.25">
      <c r="A9893">
        <v>9891</v>
      </c>
      <c r="B9893" s="33">
        <f>入力シート!J9905</f>
        <v>0</v>
      </c>
      <c r="C9893" s="33">
        <f>入力シート!K9905*10</f>
        <v>0</v>
      </c>
      <c r="D9893" s="49">
        <f t="shared" si="309"/>
        <v>0</v>
      </c>
      <c r="E9893" s="33" t="str">
        <f t="shared" si="310"/>
        <v>入力エラー</v>
      </c>
    </row>
    <row r="9894" spans="1:5" x14ac:dyDescent="0.25">
      <c r="A9894">
        <v>9892</v>
      </c>
      <c r="B9894" s="33">
        <f>入力シート!J9906</f>
        <v>0</v>
      </c>
      <c r="C9894" s="33">
        <f>入力シート!K9906*10</f>
        <v>0</v>
      </c>
      <c r="D9894" s="49">
        <f t="shared" si="309"/>
        <v>0</v>
      </c>
      <c r="E9894" s="33" t="str">
        <f t="shared" si="310"/>
        <v>入力エラー</v>
      </c>
    </row>
    <row r="9895" spans="1:5" x14ac:dyDescent="0.25">
      <c r="A9895">
        <v>9893</v>
      </c>
      <c r="B9895" s="33">
        <f>入力シート!J9907</f>
        <v>0</v>
      </c>
      <c r="C9895" s="33">
        <f>入力シート!K9907*10</f>
        <v>0</v>
      </c>
      <c r="D9895" s="49">
        <f t="shared" si="309"/>
        <v>0</v>
      </c>
      <c r="E9895" s="33" t="str">
        <f t="shared" si="310"/>
        <v>入力エラー</v>
      </c>
    </row>
    <row r="9896" spans="1:5" x14ac:dyDescent="0.25">
      <c r="A9896">
        <v>9894</v>
      </c>
      <c r="B9896" s="33">
        <f>入力シート!J9908</f>
        <v>0</v>
      </c>
      <c r="C9896" s="33">
        <f>入力シート!K9908*10</f>
        <v>0</v>
      </c>
      <c r="D9896" s="49">
        <f t="shared" si="309"/>
        <v>0</v>
      </c>
      <c r="E9896" s="33" t="str">
        <f t="shared" si="310"/>
        <v>入力エラー</v>
      </c>
    </row>
    <row r="9897" spans="1:5" x14ac:dyDescent="0.25">
      <c r="A9897">
        <v>9895</v>
      </c>
      <c r="B9897" s="33">
        <f>入力シート!J9909</f>
        <v>0</v>
      </c>
      <c r="C9897" s="33">
        <f>入力シート!K9909*10</f>
        <v>0</v>
      </c>
      <c r="D9897" s="49">
        <f t="shared" si="309"/>
        <v>0</v>
      </c>
      <c r="E9897" s="33" t="str">
        <f t="shared" si="310"/>
        <v>入力エラー</v>
      </c>
    </row>
    <row r="9898" spans="1:5" x14ac:dyDescent="0.25">
      <c r="A9898">
        <v>9896</v>
      </c>
      <c r="B9898" s="33">
        <f>入力シート!J9910</f>
        <v>0</v>
      </c>
      <c r="C9898" s="33">
        <f>入力シート!K9910*10</f>
        <v>0</v>
      </c>
      <c r="D9898" s="49">
        <f t="shared" si="309"/>
        <v>0</v>
      </c>
      <c r="E9898" s="33" t="str">
        <f t="shared" si="310"/>
        <v>入力エラー</v>
      </c>
    </row>
    <row r="9899" spans="1:5" x14ac:dyDescent="0.25">
      <c r="A9899">
        <v>9897</v>
      </c>
      <c r="B9899" s="33">
        <f>入力シート!J9911</f>
        <v>0</v>
      </c>
      <c r="C9899" s="33">
        <f>入力シート!K9911*10</f>
        <v>0</v>
      </c>
      <c r="D9899" s="49">
        <f t="shared" si="309"/>
        <v>0</v>
      </c>
      <c r="E9899" s="33" t="str">
        <f t="shared" si="310"/>
        <v>入力エラー</v>
      </c>
    </row>
    <row r="9900" spans="1:5" x14ac:dyDescent="0.25">
      <c r="A9900">
        <v>9898</v>
      </c>
      <c r="B9900" s="33">
        <f>入力シート!J9912</f>
        <v>0</v>
      </c>
      <c r="C9900" s="33">
        <f>入力シート!K9912*10</f>
        <v>0</v>
      </c>
      <c r="D9900" s="49">
        <f t="shared" si="309"/>
        <v>0</v>
      </c>
      <c r="E9900" s="33" t="str">
        <f t="shared" si="310"/>
        <v>入力エラー</v>
      </c>
    </row>
    <row r="9901" spans="1:5" x14ac:dyDescent="0.25">
      <c r="A9901">
        <v>9899</v>
      </c>
      <c r="B9901" s="33">
        <f>入力シート!J9913</f>
        <v>0</v>
      </c>
      <c r="C9901" s="33">
        <f>入力シート!K9913*10</f>
        <v>0</v>
      </c>
      <c r="D9901" s="49">
        <f t="shared" si="309"/>
        <v>0</v>
      </c>
      <c r="E9901" s="33" t="str">
        <f t="shared" si="310"/>
        <v>入力エラー</v>
      </c>
    </row>
    <row r="9902" spans="1:5" x14ac:dyDescent="0.25">
      <c r="A9902">
        <v>9900</v>
      </c>
      <c r="B9902" s="33">
        <f>入力シート!J9914</f>
        <v>0</v>
      </c>
      <c r="C9902" s="33">
        <f>入力シート!K9914*10</f>
        <v>0</v>
      </c>
      <c r="D9902" s="49">
        <f t="shared" si="309"/>
        <v>0</v>
      </c>
      <c r="E9902" s="33" t="str">
        <f t="shared" si="310"/>
        <v>入力エラー</v>
      </c>
    </row>
    <row r="9903" spans="1:5" x14ac:dyDescent="0.25">
      <c r="A9903">
        <v>9901</v>
      </c>
      <c r="B9903" s="33">
        <f>入力シート!J9915</f>
        <v>0</v>
      </c>
      <c r="C9903" s="33">
        <f>入力シート!K9915*10</f>
        <v>0</v>
      </c>
      <c r="D9903" s="49">
        <f t="shared" si="309"/>
        <v>0</v>
      </c>
      <c r="E9903" s="33" t="str">
        <f t="shared" si="310"/>
        <v>入力エラー</v>
      </c>
    </row>
    <row r="9904" spans="1:5" x14ac:dyDescent="0.25">
      <c r="A9904">
        <v>9902</v>
      </c>
      <c r="B9904" s="33">
        <f>入力シート!J9916</f>
        <v>0</v>
      </c>
      <c r="C9904" s="33">
        <f>入力シート!K9916*10</f>
        <v>0</v>
      </c>
      <c r="D9904" s="49">
        <f t="shared" si="309"/>
        <v>0</v>
      </c>
      <c r="E9904" s="33" t="str">
        <f t="shared" si="310"/>
        <v>入力エラー</v>
      </c>
    </row>
    <row r="9905" spans="1:5" x14ac:dyDescent="0.25">
      <c r="A9905">
        <v>9903</v>
      </c>
      <c r="B9905" s="33">
        <f>入力シート!J9917</f>
        <v>0</v>
      </c>
      <c r="C9905" s="33">
        <f>入力シート!K9917*10</f>
        <v>0</v>
      </c>
      <c r="D9905" s="49">
        <f t="shared" si="309"/>
        <v>0</v>
      </c>
      <c r="E9905" s="33" t="str">
        <f t="shared" si="310"/>
        <v>入力エラー</v>
      </c>
    </row>
    <row r="9906" spans="1:5" x14ac:dyDescent="0.25">
      <c r="A9906">
        <v>9904</v>
      </c>
      <c r="B9906" s="33">
        <f>入力シート!J9918</f>
        <v>0</v>
      </c>
      <c r="C9906" s="33">
        <f>入力シート!K9918*10</f>
        <v>0</v>
      </c>
      <c r="D9906" s="49">
        <f t="shared" si="309"/>
        <v>0</v>
      </c>
      <c r="E9906" s="33" t="str">
        <f t="shared" si="310"/>
        <v>入力エラー</v>
      </c>
    </row>
    <row r="9907" spans="1:5" x14ac:dyDescent="0.25">
      <c r="A9907">
        <v>9905</v>
      </c>
      <c r="B9907" s="33">
        <f>入力シート!J9919</f>
        <v>0</v>
      </c>
      <c r="C9907" s="33">
        <f>入力シート!K9919*10</f>
        <v>0</v>
      </c>
      <c r="D9907" s="49">
        <f t="shared" si="309"/>
        <v>0</v>
      </c>
      <c r="E9907" s="33" t="str">
        <f t="shared" si="310"/>
        <v>入力エラー</v>
      </c>
    </row>
    <row r="9908" spans="1:5" x14ac:dyDescent="0.25">
      <c r="A9908">
        <v>9906</v>
      </c>
      <c r="B9908" s="33">
        <f>入力シート!J9920</f>
        <v>0</v>
      </c>
      <c r="C9908" s="33">
        <f>入力シート!K9920*10</f>
        <v>0</v>
      </c>
      <c r="D9908" s="49">
        <f t="shared" si="309"/>
        <v>0</v>
      </c>
      <c r="E9908" s="33" t="str">
        <f t="shared" si="310"/>
        <v>入力エラー</v>
      </c>
    </row>
    <row r="9909" spans="1:5" x14ac:dyDescent="0.25">
      <c r="A9909">
        <v>9907</v>
      </c>
      <c r="B9909" s="33">
        <f>入力シート!J9921</f>
        <v>0</v>
      </c>
      <c r="C9909" s="33">
        <f>入力シート!K9921*10</f>
        <v>0</v>
      </c>
      <c r="D9909" s="49">
        <f t="shared" si="309"/>
        <v>0</v>
      </c>
      <c r="E9909" s="33" t="str">
        <f t="shared" si="310"/>
        <v>入力エラー</v>
      </c>
    </row>
    <row r="9910" spans="1:5" x14ac:dyDescent="0.25">
      <c r="A9910">
        <v>9908</v>
      </c>
      <c r="B9910" s="33">
        <f>入力シート!J9922</f>
        <v>0</v>
      </c>
      <c r="C9910" s="33">
        <f>入力シート!K9922*10</f>
        <v>0</v>
      </c>
      <c r="D9910" s="49">
        <f t="shared" si="309"/>
        <v>0</v>
      </c>
      <c r="E9910" s="33" t="str">
        <f t="shared" si="310"/>
        <v>入力エラー</v>
      </c>
    </row>
    <row r="9911" spans="1:5" x14ac:dyDescent="0.25">
      <c r="A9911">
        <v>9909</v>
      </c>
      <c r="B9911" s="33">
        <f>入力シート!J9923</f>
        <v>0</v>
      </c>
      <c r="C9911" s="33">
        <f>入力シート!K9923*10</f>
        <v>0</v>
      </c>
      <c r="D9911" s="49">
        <f t="shared" si="309"/>
        <v>0</v>
      </c>
      <c r="E9911" s="33" t="str">
        <f t="shared" si="310"/>
        <v>入力エラー</v>
      </c>
    </row>
    <row r="9912" spans="1:5" x14ac:dyDescent="0.25">
      <c r="A9912">
        <v>9910</v>
      </c>
      <c r="B9912" s="33">
        <f>入力シート!J9924</f>
        <v>0</v>
      </c>
      <c r="C9912" s="33">
        <f>入力シート!K9924*10</f>
        <v>0</v>
      </c>
      <c r="D9912" s="49">
        <f t="shared" si="309"/>
        <v>0</v>
      </c>
      <c r="E9912" s="33" t="str">
        <f t="shared" si="310"/>
        <v>入力エラー</v>
      </c>
    </row>
    <row r="9913" spans="1:5" x14ac:dyDescent="0.25">
      <c r="A9913">
        <v>9911</v>
      </c>
      <c r="B9913" s="33">
        <f>入力シート!J9925</f>
        <v>0</v>
      </c>
      <c r="C9913" s="33">
        <f>入力シート!K9925*10</f>
        <v>0</v>
      </c>
      <c r="D9913" s="49">
        <f t="shared" si="309"/>
        <v>0</v>
      </c>
      <c r="E9913" s="33" t="str">
        <f t="shared" si="310"/>
        <v>入力エラー</v>
      </c>
    </row>
    <row r="9914" spans="1:5" x14ac:dyDescent="0.25">
      <c r="A9914">
        <v>9912</v>
      </c>
      <c r="B9914" s="33">
        <f>入力シート!J9926</f>
        <v>0</v>
      </c>
      <c r="C9914" s="33">
        <f>入力シート!K9926*10</f>
        <v>0</v>
      </c>
      <c r="D9914" s="49">
        <f t="shared" si="309"/>
        <v>0</v>
      </c>
      <c r="E9914" s="33" t="str">
        <f t="shared" si="310"/>
        <v>入力エラー</v>
      </c>
    </row>
    <row r="9915" spans="1:5" x14ac:dyDescent="0.25">
      <c r="A9915">
        <v>9913</v>
      </c>
      <c r="B9915" s="33">
        <f>入力シート!J9927</f>
        <v>0</v>
      </c>
      <c r="C9915" s="33">
        <f>入力シート!K9927*10</f>
        <v>0</v>
      </c>
      <c r="D9915" s="49">
        <f t="shared" si="309"/>
        <v>0</v>
      </c>
      <c r="E9915" s="33" t="str">
        <f t="shared" si="310"/>
        <v>入力エラー</v>
      </c>
    </row>
    <row r="9916" spans="1:5" x14ac:dyDescent="0.25">
      <c r="A9916">
        <v>9914</v>
      </c>
      <c r="B9916" s="33">
        <f>入力シート!J9928</f>
        <v>0</v>
      </c>
      <c r="C9916" s="33">
        <f>入力シート!K9928*10</f>
        <v>0</v>
      </c>
      <c r="D9916" s="49">
        <f t="shared" si="309"/>
        <v>0</v>
      </c>
      <c r="E9916" s="33" t="str">
        <f t="shared" si="310"/>
        <v>入力エラー</v>
      </c>
    </row>
    <row r="9917" spans="1:5" x14ac:dyDescent="0.25">
      <c r="A9917">
        <v>9915</v>
      </c>
      <c r="B9917" s="33">
        <f>入力シート!J9929</f>
        <v>0</v>
      </c>
      <c r="C9917" s="33">
        <f>入力シート!K9929*10</f>
        <v>0</v>
      </c>
      <c r="D9917" s="49">
        <f t="shared" si="309"/>
        <v>0</v>
      </c>
      <c r="E9917" s="33" t="str">
        <f t="shared" si="310"/>
        <v>入力エラー</v>
      </c>
    </row>
    <row r="9918" spans="1:5" x14ac:dyDescent="0.25">
      <c r="A9918">
        <v>9916</v>
      </c>
      <c r="B9918" s="33">
        <f>入力シート!J9930</f>
        <v>0</v>
      </c>
      <c r="C9918" s="33">
        <f>入力シート!K9930*10</f>
        <v>0</v>
      </c>
      <c r="D9918" s="49">
        <f t="shared" si="309"/>
        <v>0</v>
      </c>
      <c r="E9918" s="33" t="str">
        <f t="shared" si="310"/>
        <v>入力エラー</v>
      </c>
    </row>
    <row r="9919" spans="1:5" x14ac:dyDescent="0.25">
      <c r="A9919">
        <v>9917</v>
      </c>
      <c r="B9919" s="33">
        <f>入力シート!J9931</f>
        <v>0</v>
      </c>
      <c r="C9919" s="33">
        <f>入力シート!K9931*10</f>
        <v>0</v>
      </c>
      <c r="D9919" s="49">
        <f t="shared" si="309"/>
        <v>0</v>
      </c>
      <c r="E9919" s="33" t="str">
        <f t="shared" si="310"/>
        <v>入力エラー</v>
      </c>
    </row>
    <row r="9920" spans="1:5" x14ac:dyDescent="0.25">
      <c r="A9920">
        <v>9918</v>
      </c>
      <c r="B9920" s="33">
        <f>入力シート!J9932</f>
        <v>0</v>
      </c>
      <c r="C9920" s="33">
        <f>入力シート!K9932*10</f>
        <v>0</v>
      </c>
      <c r="D9920" s="49">
        <f t="shared" si="309"/>
        <v>0</v>
      </c>
      <c r="E9920" s="33" t="str">
        <f t="shared" si="310"/>
        <v>入力エラー</v>
      </c>
    </row>
    <row r="9921" spans="1:5" x14ac:dyDescent="0.25">
      <c r="A9921">
        <v>9919</v>
      </c>
      <c r="B9921" s="33">
        <f>入力シート!J9933</f>
        <v>0</v>
      </c>
      <c r="C9921" s="33">
        <f>入力シート!K9933*10</f>
        <v>0</v>
      </c>
      <c r="D9921" s="49">
        <f t="shared" si="309"/>
        <v>0</v>
      </c>
      <c r="E9921" s="33" t="str">
        <f t="shared" si="310"/>
        <v>入力エラー</v>
      </c>
    </row>
    <row r="9922" spans="1:5" x14ac:dyDescent="0.25">
      <c r="A9922">
        <v>9920</v>
      </c>
      <c r="B9922" s="33">
        <f>入力シート!J9934</f>
        <v>0</v>
      </c>
      <c r="C9922" s="33">
        <f>入力シート!K9934*10</f>
        <v>0</v>
      </c>
      <c r="D9922" s="49">
        <f t="shared" si="309"/>
        <v>0</v>
      </c>
      <c r="E9922" s="33" t="str">
        <f t="shared" si="310"/>
        <v>入力エラー</v>
      </c>
    </row>
    <row r="9923" spans="1:5" x14ac:dyDescent="0.25">
      <c r="A9923">
        <v>9921</v>
      </c>
      <c r="B9923" s="33">
        <f>入力シート!J9935</f>
        <v>0</v>
      </c>
      <c r="C9923" s="33">
        <f>入力シート!K9935*10</f>
        <v>0</v>
      </c>
      <c r="D9923" s="49">
        <f t="shared" si="309"/>
        <v>0</v>
      </c>
      <c r="E9923" s="33" t="str">
        <f t="shared" si="310"/>
        <v>入力エラー</v>
      </c>
    </row>
    <row r="9924" spans="1:5" x14ac:dyDescent="0.25">
      <c r="A9924">
        <v>9922</v>
      </c>
      <c r="B9924" s="33">
        <f>入力シート!J9936</f>
        <v>0</v>
      </c>
      <c r="C9924" s="33">
        <f>入力シート!K9936*10</f>
        <v>0</v>
      </c>
      <c r="D9924" s="49">
        <f t="shared" ref="D9924:D9987" si="311">ROUNDDOWN(C9924,0)</f>
        <v>0</v>
      </c>
      <c r="E9924" s="33" t="str">
        <f t="shared" ref="E9924:E9987" si="312">IF(COUNTIF(B9924,"*一般*"),"一般",IF(COUNTIF(B9924,"*風力*"),"風力",IF(COUNTIF(B9924,"*太陽*"),"太陽","入力エラー")))</f>
        <v>入力エラー</v>
      </c>
    </row>
    <row r="9925" spans="1:5" x14ac:dyDescent="0.25">
      <c r="A9925">
        <v>9923</v>
      </c>
      <c r="B9925" s="33">
        <f>入力シート!J9937</f>
        <v>0</v>
      </c>
      <c r="C9925" s="33">
        <f>入力シート!K9937*10</f>
        <v>0</v>
      </c>
      <c r="D9925" s="49">
        <f t="shared" si="311"/>
        <v>0</v>
      </c>
      <c r="E9925" s="33" t="str">
        <f t="shared" si="312"/>
        <v>入力エラー</v>
      </c>
    </row>
    <row r="9926" spans="1:5" x14ac:dyDescent="0.25">
      <c r="A9926">
        <v>9924</v>
      </c>
      <c r="B9926" s="33">
        <f>入力シート!J9938</f>
        <v>0</v>
      </c>
      <c r="C9926" s="33">
        <f>入力シート!K9938*10</f>
        <v>0</v>
      </c>
      <c r="D9926" s="49">
        <f t="shared" si="311"/>
        <v>0</v>
      </c>
      <c r="E9926" s="33" t="str">
        <f t="shared" si="312"/>
        <v>入力エラー</v>
      </c>
    </row>
    <row r="9927" spans="1:5" x14ac:dyDescent="0.25">
      <c r="A9927">
        <v>9925</v>
      </c>
      <c r="B9927" s="33">
        <f>入力シート!J9939</f>
        <v>0</v>
      </c>
      <c r="C9927" s="33">
        <f>入力シート!K9939*10</f>
        <v>0</v>
      </c>
      <c r="D9927" s="49">
        <f t="shared" si="311"/>
        <v>0</v>
      </c>
      <c r="E9927" s="33" t="str">
        <f t="shared" si="312"/>
        <v>入力エラー</v>
      </c>
    </row>
    <row r="9928" spans="1:5" x14ac:dyDescent="0.25">
      <c r="A9928">
        <v>9926</v>
      </c>
      <c r="B9928" s="33">
        <f>入力シート!J9940</f>
        <v>0</v>
      </c>
      <c r="C9928" s="33">
        <f>入力シート!K9940*10</f>
        <v>0</v>
      </c>
      <c r="D9928" s="49">
        <f t="shared" si="311"/>
        <v>0</v>
      </c>
      <c r="E9928" s="33" t="str">
        <f t="shared" si="312"/>
        <v>入力エラー</v>
      </c>
    </row>
    <row r="9929" spans="1:5" x14ac:dyDescent="0.25">
      <c r="A9929">
        <v>9927</v>
      </c>
      <c r="B9929" s="33">
        <f>入力シート!J9941</f>
        <v>0</v>
      </c>
      <c r="C9929" s="33">
        <f>入力シート!K9941*10</f>
        <v>0</v>
      </c>
      <c r="D9929" s="49">
        <f t="shared" si="311"/>
        <v>0</v>
      </c>
      <c r="E9929" s="33" t="str">
        <f t="shared" si="312"/>
        <v>入力エラー</v>
      </c>
    </row>
    <row r="9930" spans="1:5" x14ac:dyDescent="0.25">
      <c r="A9930">
        <v>9928</v>
      </c>
      <c r="B9930" s="33">
        <f>入力シート!J9942</f>
        <v>0</v>
      </c>
      <c r="C9930" s="33">
        <f>入力シート!K9942*10</f>
        <v>0</v>
      </c>
      <c r="D9930" s="49">
        <f t="shared" si="311"/>
        <v>0</v>
      </c>
      <c r="E9930" s="33" t="str">
        <f t="shared" si="312"/>
        <v>入力エラー</v>
      </c>
    </row>
    <row r="9931" spans="1:5" x14ac:dyDescent="0.25">
      <c r="A9931">
        <v>9929</v>
      </c>
      <c r="B9931" s="33">
        <f>入力シート!J9943</f>
        <v>0</v>
      </c>
      <c r="C9931" s="33">
        <f>入力シート!K9943*10</f>
        <v>0</v>
      </c>
      <c r="D9931" s="49">
        <f t="shared" si="311"/>
        <v>0</v>
      </c>
      <c r="E9931" s="33" t="str">
        <f t="shared" si="312"/>
        <v>入力エラー</v>
      </c>
    </row>
    <row r="9932" spans="1:5" x14ac:dyDescent="0.25">
      <c r="A9932">
        <v>9930</v>
      </c>
      <c r="B9932" s="33">
        <f>入力シート!J9944</f>
        <v>0</v>
      </c>
      <c r="C9932" s="33">
        <f>入力シート!K9944*10</f>
        <v>0</v>
      </c>
      <c r="D9932" s="49">
        <f t="shared" si="311"/>
        <v>0</v>
      </c>
      <c r="E9932" s="33" t="str">
        <f t="shared" si="312"/>
        <v>入力エラー</v>
      </c>
    </row>
    <row r="9933" spans="1:5" x14ac:dyDescent="0.25">
      <c r="A9933">
        <v>9931</v>
      </c>
      <c r="B9933" s="33">
        <f>入力シート!J9945</f>
        <v>0</v>
      </c>
      <c r="C9933" s="33">
        <f>入力シート!K9945*10</f>
        <v>0</v>
      </c>
      <c r="D9933" s="49">
        <f t="shared" si="311"/>
        <v>0</v>
      </c>
      <c r="E9933" s="33" t="str">
        <f t="shared" si="312"/>
        <v>入力エラー</v>
      </c>
    </row>
    <row r="9934" spans="1:5" x14ac:dyDescent="0.25">
      <c r="A9934">
        <v>9932</v>
      </c>
      <c r="B9934" s="33">
        <f>入力シート!J9946</f>
        <v>0</v>
      </c>
      <c r="C9934" s="33">
        <f>入力シート!K9946*10</f>
        <v>0</v>
      </c>
      <c r="D9934" s="49">
        <f t="shared" si="311"/>
        <v>0</v>
      </c>
      <c r="E9934" s="33" t="str">
        <f t="shared" si="312"/>
        <v>入力エラー</v>
      </c>
    </row>
    <row r="9935" spans="1:5" x14ac:dyDescent="0.25">
      <c r="A9935">
        <v>9933</v>
      </c>
      <c r="B9935" s="33">
        <f>入力シート!J9947</f>
        <v>0</v>
      </c>
      <c r="C9935" s="33">
        <f>入力シート!K9947*10</f>
        <v>0</v>
      </c>
      <c r="D9935" s="49">
        <f t="shared" si="311"/>
        <v>0</v>
      </c>
      <c r="E9935" s="33" t="str">
        <f t="shared" si="312"/>
        <v>入力エラー</v>
      </c>
    </row>
    <row r="9936" spans="1:5" x14ac:dyDescent="0.25">
      <c r="A9936">
        <v>9934</v>
      </c>
      <c r="B9936" s="33">
        <f>入力シート!J9948</f>
        <v>0</v>
      </c>
      <c r="C9936" s="33">
        <f>入力シート!K9948*10</f>
        <v>0</v>
      </c>
      <c r="D9936" s="49">
        <f t="shared" si="311"/>
        <v>0</v>
      </c>
      <c r="E9936" s="33" t="str">
        <f t="shared" si="312"/>
        <v>入力エラー</v>
      </c>
    </row>
    <row r="9937" spans="1:5" x14ac:dyDescent="0.25">
      <c r="A9937">
        <v>9935</v>
      </c>
      <c r="B9937" s="33">
        <f>入力シート!J9949</f>
        <v>0</v>
      </c>
      <c r="C9937" s="33">
        <f>入力シート!K9949*10</f>
        <v>0</v>
      </c>
      <c r="D9937" s="49">
        <f t="shared" si="311"/>
        <v>0</v>
      </c>
      <c r="E9937" s="33" t="str">
        <f t="shared" si="312"/>
        <v>入力エラー</v>
      </c>
    </row>
    <row r="9938" spans="1:5" x14ac:dyDescent="0.25">
      <c r="A9938">
        <v>9936</v>
      </c>
      <c r="B9938" s="33">
        <f>入力シート!J9950</f>
        <v>0</v>
      </c>
      <c r="C9938" s="33">
        <f>入力シート!K9950*10</f>
        <v>0</v>
      </c>
      <c r="D9938" s="49">
        <f t="shared" si="311"/>
        <v>0</v>
      </c>
      <c r="E9938" s="33" t="str">
        <f t="shared" si="312"/>
        <v>入力エラー</v>
      </c>
    </row>
    <row r="9939" spans="1:5" x14ac:dyDescent="0.25">
      <c r="A9939">
        <v>9937</v>
      </c>
      <c r="B9939" s="33">
        <f>入力シート!J9951</f>
        <v>0</v>
      </c>
      <c r="C9939" s="33">
        <f>入力シート!K9951*10</f>
        <v>0</v>
      </c>
      <c r="D9939" s="49">
        <f t="shared" si="311"/>
        <v>0</v>
      </c>
      <c r="E9939" s="33" t="str">
        <f t="shared" si="312"/>
        <v>入力エラー</v>
      </c>
    </row>
    <row r="9940" spans="1:5" x14ac:dyDescent="0.25">
      <c r="A9940">
        <v>9938</v>
      </c>
      <c r="B9940" s="33">
        <f>入力シート!J9952</f>
        <v>0</v>
      </c>
      <c r="C9940" s="33">
        <f>入力シート!K9952*10</f>
        <v>0</v>
      </c>
      <c r="D9940" s="49">
        <f t="shared" si="311"/>
        <v>0</v>
      </c>
      <c r="E9940" s="33" t="str">
        <f t="shared" si="312"/>
        <v>入力エラー</v>
      </c>
    </row>
    <row r="9941" spans="1:5" x14ac:dyDescent="0.25">
      <c r="A9941">
        <v>9939</v>
      </c>
      <c r="B9941" s="33">
        <f>入力シート!J9953</f>
        <v>0</v>
      </c>
      <c r="C9941" s="33">
        <f>入力シート!K9953*10</f>
        <v>0</v>
      </c>
      <c r="D9941" s="49">
        <f t="shared" si="311"/>
        <v>0</v>
      </c>
      <c r="E9941" s="33" t="str">
        <f t="shared" si="312"/>
        <v>入力エラー</v>
      </c>
    </row>
    <row r="9942" spans="1:5" x14ac:dyDescent="0.25">
      <c r="A9942">
        <v>9940</v>
      </c>
      <c r="B9942" s="33">
        <f>入力シート!J9954</f>
        <v>0</v>
      </c>
      <c r="C9942" s="33">
        <f>入力シート!K9954*10</f>
        <v>0</v>
      </c>
      <c r="D9942" s="49">
        <f t="shared" si="311"/>
        <v>0</v>
      </c>
      <c r="E9942" s="33" t="str">
        <f t="shared" si="312"/>
        <v>入力エラー</v>
      </c>
    </row>
    <row r="9943" spans="1:5" x14ac:dyDescent="0.25">
      <c r="A9943">
        <v>9941</v>
      </c>
      <c r="B9943" s="33">
        <f>入力シート!J9955</f>
        <v>0</v>
      </c>
      <c r="C9943" s="33">
        <f>入力シート!K9955*10</f>
        <v>0</v>
      </c>
      <c r="D9943" s="49">
        <f t="shared" si="311"/>
        <v>0</v>
      </c>
      <c r="E9943" s="33" t="str">
        <f t="shared" si="312"/>
        <v>入力エラー</v>
      </c>
    </row>
    <row r="9944" spans="1:5" x14ac:dyDescent="0.25">
      <c r="A9944">
        <v>9942</v>
      </c>
      <c r="B9944" s="33">
        <f>入力シート!J9956</f>
        <v>0</v>
      </c>
      <c r="C9944" s="33">
        <f>入力シート!K9956*10</f>
        <v>0</v>
      </c>
      <c r="D9944" s="49">
        <f t="shared" si="311"/>
        <v>0</v>
      </c>
      <c r="E9944" s="33" t="str">
        <f t="shared" si="312"/>
        <v>入力エラー</v>
      </c>
    </row>
    <row r="9945" spans="1:5" x14ac:dyDescent="0.25">
      <c r="A9945">
        <v>9943</v>
      </c>
      <c r="B9945" s="33">
        <f>入力シート!J9957</f>
        <v>0</v>
      </c>
      <c r="C9945" s="33">
        <f>入力シート!K9957*10</f>
        <v>0</v>
      </c>
      <c r="D9945" s="49">
        <f t="shared" si="311"/>
        <v>0</v>
      </c>
      <c r="E9945" s="33" t="str">
        <f t="shared" si="312"/>
        <v>入力エラー</v>
      </c>
    </row>
    <row r="9946" spans="1:5" x14ac:dyDescent="0.25">
      <c r="A9946">
        <v>9944</v>
      </c>
      <c r="B9946" s="33">
        <f>入力シート!J9958</f>
        <v>0</v>
      </c>
      <c r="C9946" s="33">
        <f>入力シート!K9958*10</f>
        <v>0</v>
      </c>
      <c r="D9946" s="49">
        <f t="shared" si="311"/>
        <v>0</v>
      </c>
      <c r="E9946" s="33" t="str">
        <f t="shared" si="312"/>
        <v>入力エラー</v>
      </c>
    </row>
    <row r="9947" spans="1:5" x14ac:dyDescent="0.25">
      <c r="A9947">
        <v>9945</v>
      </c>
      <c r="B9947" s="33">
        <f>入力シート!J9959</f>
        <v>0</v>
      </c>
      <c r="C9947" s="33">
        <f>入力シート!K9959*10</f>
        <v>0</v>
      </c>
      <c r="D9947" s="49">
        <f t="shared" si="311"/>
        <v>0</v>
      </c>
      <c r="E9947" s="33" t="str">
        <f t="shared" si="312"/>
        <v>入力エラー</v>
      </c>
    </row>
    <row r="9948" spans="1:5" x14ac:dyDescent="0.25">
      <c r="A9948">
        <v>9946</v>
      </c>
      <c r="B9948" s="33">
        <f>入力シート!J9960</f>
        <v>0</v>
      </c>
      <c r="C9948" s="33">
        <f>入力シート!K9960*10</f>
        <v>0</v>
      </c>
      <c r="D9948" s="49">
        <f t="shared" si="311"/>
        <v>0</v>
      </c>
      <c r="E9948" s="33" t="str">
        <f t="shared" si="312"/>
        <v>入力エラー</v>
      </c>
    </row>
    <row r="9949" spans="1:5" x14ac:dyDescent="0.25">
      <c r="A9949">
        <v>9947</v>
      </c>
      <c r="B9949" s="33">
        <f>入力シート!J9961</f>
        <v>0</v>
      </c>
      <c r="C9949" s="33">
        <f>入力シート!K9961*10</f>
        <v>0</v>
      </c>
      <c r="D9949" s="49">
        <f t="shared" si="311"/>
        <v>0</v>
      </c>
      <c r="E9949" s="33" t="str">
        <f t="shared" si="312"/>
        <v>入力エラー</v>
      </c>
    </row>
    <row r="9950" spans="1:5" x14ac:dyDescent="0.25">
      <c r="A9950">
        <v>9948</v>
      </c>
      <c r="B9950" s="33">
        <f>入力シート!J9962</f>
        <v>0</v>
      </c>
      <c r="C9950" s="33">
        <f>入力シート!K9962*10</f>
        <v>0</v>
      </c>
      <c r="D9950" s="49">
        <f t="shared" si="311"/>
        <v>0</v>
      </c>
      <c r="E9950" s="33" t="str">
        <f t="shared" si="312"/>
        <v>入力エラー</v>
      </c>
    </row>
    <row r="9951" spans="1:5" x14ac:dyDescent="0.25">
      <c r="A9951">
        <v>9949</v>
      </c>
      <c r="B9951" s="33">
        <f>入力シート!J9963</f>
        <v>0</v>
      </c>
      <c r="C9951" s="33">
        <f>入力シート!K9963*10</f>
        <v>0</v>
      </c>
      <c r="D9951" s="49">
        <f t="shared" si="311"/>
        <v>0</v>
      </c>
      <c r="E9951" s="33" t="str">
        <f t="shared" si="312"/>
        <v>入力エラー</v>
      </c>
    </row>
    <row r="9952" spans="1:5" x14ac:dyDescent="0.25">
      <c r="A9952">
        <v>9950</v>
      </c>
      <c r="B9952" s="33">
        <f>入力シート!J9964</f>
        <v>0</v>
      </c>
      <c r="C9952" s="33">
        <f>入力シート!K9964*10</f>
        <v>0</v>
      </c>
      <c r="D9952" s="49">
        <f t="shared" si="311"/>
        <v>0</v>
      </c>
      <c r="E9952" s="33" t="str">
        <f t="shared" si="312"/>
        <v>入力エラー</v>
      </c>
    </row>
    <row r="9953" spans="1:5" x14ac:dyDescent="0.25">
      <c r="A9953">
        <v>9951</v>
      </c>
      <c r="B9953" s="33">
        <f>入力シート!J9965</f>
        <v>0</v>
      </c>
      <c r="C9953" s="33">
        <f>入力シート!K9965*10</f>
        <v>0</v>
      </c>
      <c r="D9953" s="49">
        <f t="shared" si="311"/>
        <v>0</v>
      </c>
      <c r="E9953" s="33" t="str">
        <f t="shared" si="312"/>
        <v>入力エラー</v>
      </c>
    </row>
    <row r="9954" spans="1:5" x14ac:dyDescent="0.25">
      <c r="A9954">
        <v>9952</v>
      </c>
      <c r="B9954" s="33">
        <f>入力シート!J9966</f>
        <v>0</v>
      </c>
      <c r="C9954" s="33">
        <f>入力シート!K9966*10</f>
        <v>0</v>
      </c>
      <c r="D9954" s="49">
        <f t="shared" si="311"/>
        <v>0</v>
      </c>
      <c r="E9954" s="33" t="str">
        <f t="shared" si="312"/>
        <v>入力エラー</v>
      </c>
    </row>
    <row r="9955" spans="1:5" x14ac:dyDescent="0.25">
      <c r="A9955">
        <v>9953</v>
      </c>
      <c r="B9955" s="33">
        <f>入力シート!J9967</f>
        <v>0</v>
      </c>
      <c r="C9955" s="33">
        <f>入力シート!K9967*10</f>
        <v>0</v>
      </c>
      <c r="D9955" s="49">
        <f t="shared" si="311"/>
        <v>0</v>
      </c>
      <c r="E9955" s="33" t="str">
        <f t="shared" si="312"/>
        <v>入力エラー</v>
      </c>
    </row>
    <row r="9956" spans="1:5" x14ac:dyDescent="0.25">
      <c r="A9956">
        <v>9954</v>
      </c>
      <c r="B9956" s="33">
        <f>入力シート!J9968</f>
        <v>0</v>
      </c>
      <c r="C9956" s="33">
        <f>入力シート!K9968*10</f>
        <v>0</v>
      </c>
      <c r="D9956" s="49">
        <f t="shared" si="311"/>
        <v>0</v>
      </c>
      <c r="E9956" s="33" t="str">
        <f t="shared" si="312"/>
        <v>入力エラー</v>
      </c>
    </row>
    <row r="9957" spans="1:5" x14ac:dyDescent="0.25">
      <c r="A9957">
        <v>9955</v>
      </c>
      <c r="B9957" s="33">
        <f>入力シート!J9969</f>
        <v>0</v>
      </c>
      <c r="C9957" s="33">
        <f>入力シート!K9969*10</f>
        <v>0</v>
      </c>
      <c r="D9957" s="49">
        <f t="shared" si="311"/>
        <v>0</v>
      </c>
      <c r="E9957" s="33" t="str">
        <f t="shared" si="312"/>
        <v>入力エラー</v>
      </c>
    </row>
    <row r="9958" spans="1:5" x14ac:dyDescent="0.25">
      <c r="A9958">
        <v>9956</v>
      </c>
      <c r="B9958" s="33">
        <f>入力シート!J9970</f>
        <v>0</v>
      </c>
      <c r="C9958" s="33">
        <f>入力シート!K9970*10</f>
        <v>0</v>
      </c>
      <c r="D9958" s="49">
        <f t="shared" si="311"/>
        <v>0</v>
      </c>
      <c r="E9958" s="33" t="str">
        <f t="shared" si="312"/>
        <v>入力エラー</v>
      </c>
    </row>
    <row r="9959" spans="1:5" x14ac:dyDescent="0.25">
      <c r="A9959">
        <v>9957</v>
      </c>
      <c r="B9959" s="33">
        <f>入力シート!J9971</f>
        <v>0</v>
      </c>
      <c r="C9959" s="33">
        <f>入力シート!K9971*10</f>
        <v>0</v>
      </c>
      <c r="D9959" s="49">
        <f t="shared" si="311"/>
        <v>0</v>
      </c>
      <c r="E9959" s="33" t="str">
        <f t="shared" si="312"/>
        <v>入力エラー</v>
      </c>
    </row>
    <row r="9960" spans="1:5" x14ac:dyDescent="0.25">
      <c r="A9960">
        <v>9958</v>
      </c>
      <c r="B9960" s="33">
        <f>入力シート!J9972</f>
        <v>0</v>
      </c>
      <c r="C9960" s="33">
        <f>入力シート!K9972*10</f>
        <v>0</v>
      </c>
      <c r="D9960" s="49">
        <f t="shared" si="311"/>
        <v>0</v>
      </c>
      <c r="E9960" s="33" t="str">
        <f t="shared" si="312"/>
        <v>入力エラー</v>
      </c>
    </row>
    <row r="9961" spans="1:5" x14ac:dyDescent="0.25">
      <c r="A9961">
        <v>9959</v>
      </c>
      <c r="B9961" s="33">
        <f>入力シート!J9973</f>
        <v>0</v>
      </c>
      <c r="C9961" s="33">
        <f>入力シート!K9973*10</f>
        <v>0</v>
      </c>
      <c r="D9961" s="49">
        <f t="shared" si="311"/>
        <v>0</v>
      </c>
      <c r="E9961" s="33" t="str">
        <f t="shared" si="312"/>
        <v>入力エラー</v>
      </c>
    </row>
    <row r="9962" spans="1:5" x14ac:dyDescent="0.25">
      <c r="A9962">
        <v>9960</v>
      </c>
      <c r="B9962" s="33">
        <f>入力シート!J9974</f>
        <v>0</v>
      </c>
      <c r="C9962" s="33">
        <f>入力シート!K9974*10</f>
        <v>0</v>
      </c>
      <c r="D9962" s="49">
        <f t="shared" si="311"/>
        <v>0</v>
      </c>
      <c r="E9962" s="33" t="str">
        <f t="shared" si="312"/>
        <v>入力エラー</v>
      </c>
    </row>
    <row r="9963" spans="1:5" x14ac:dyDescent="0.25">
      <c r="A9963">
        <v>9961</v>
      </c>
      <c r="B9963" s="33">
        <f>入力シート!J9975</f>
        <v>0</v>
      </c>
      <c r="C9963" s="33">
        <f>入力シート!K9975*10</f>
        <v>0</v>
      </c>
      <c r="D9963" s="49">
        <f t="shared" si="311"/>
        <v>0</v>
      </c>
      <c r="E9963" s="33" t="str">
        <f t="shared" si="312"/>
        <v>入力エラー</v>
      </c>
    </row>
    <row r="9964" spans="1:5" x14ac:dyDescent="0.25">
      <c r="A9964">
        <v>9962</v>
      </c>
      <c r="B9964" s="33">
        <f>入力シート!J9976</f>
        <v>0</v>
      </c>
      <c r="C9964" s="33">
        <f>入力シート!K9976*10</f>
        <v>0</v>
      </c>
      <c r="D9964" s="49">
        <f t="shared" si="311"/>
        <v>0</v>
      </c>
      <c r="E9964" s="33" t="str">
        <f t="shared" si="312"/>
        <v>入力エラー</v>
      </c>
    </row>
    <row r="9965" spans="1:5" x14ac:dyDescent="0.25">
      <c r="A9965">
        <v>9963</v>
      </c>
      <c r="B9965" s="33">
        <f>入力シート!J9977</f>
        <v>0</v>
      </c>
      <c r="C9965" s="33">
        <f>入力シート!K9977*10</f>
        <v>0</v>
      </c>
      <c r="D9965" s="49">
        <f t="shared" si="311"/>
        <v>0</v>
      </c>
      <c r="E9965" s="33" t="str">
        <f t="shared" si="312"/>
        <v>入力エラー</v>
      </c>
    </row>
    <row r="9966" spans="1:5" x14ac:dyDescent="0.25">
      <c r="A9966">
        <v>9964</v>
      </c>
      <c r="B9966" s="33">
        <f>入力シート!J9978</f>
        <v>0</v>
      </c>
      <c r="C9966" s="33">
        <f>入力シート!K9978*10</f>
        <v>0</v>
      </c>
      <c r="D9966" s="49">
        <f t="shared" si="311"/>
        <v>0</v>
      </c>
      <c r="E9966" s="33" t="str">
        <f t="shared" si="312"/>
        <v>入力エラー</v>
      </c>
    </row>
    <row r="9967" spans="1:5" x14ac:dyDescent="0.25">
      <c r="A9967">
        <v>9965</v>
      </c>
      <c r="B9967" s="33">
        <f>入力シート!J9979</f>
        <v>0</v>
      </c>
      <c r="C9967" s="33">
        <f>入力シート!K9979*10</f>
        <v>0</v>
      </c>
      <c r="D9967" s="49">
        <f t="shared" si="311"/>
        <v>0</v>
      </c>
      <c r="E9967" s="33" t="str">
        <f t="shared" si="312"/>
        <v>入力エラー</v>
      </c>
    </row>
    <row r="9968" spans="1:5" x14ac:dyDescent="0.25">
      <c r="A9968">
        <v>9966</v>
      </c>
      <c r="B9968" s="33">
        <f>入力シート!J9980</f>
        <v>0</v>
      </c>
      <c r="C9968" s="33">
        <f>入力シート!K9980*10</f>
        <v>0</v>
      </c>
      <c r="D9968" s="49">
        <f t="shared" si="311"/>
        <v>0</v>
      </c>
      <c r="E9968" s="33" t="str">
        <f t="shared" si="312"/>
        <v>入力エラー</v>
      </c>
    </row>
    <row r="9969" spans="1:5" x14ac:dyDescent="0.25">
      <c r="A9969">
        <v>9967</v>
      </c>
      <c r="B9969" s="33">
        <f>入力シート!J9981</f>
        <v>0</v>
      </c>
      <c r="C9969" s="33">
        <f>入力シート!K9981*10</f>
        <v>0</v>
      </c>
      <c r="D9969" s="49">
        <f t="shared" si="311"/>
        <v>0</v>
      </c>
      <c r="E9969" s="33" t="str">
        <f t="shared" si="312"/>
        <v>入力エラー</v>
      </c>
    </row>
    <row r="9970" spans="1:5" x14ac:dyDescent="0.25">
      <c r="A9970">
        <v>9968</v>
      </c>
      <c r="B9970" s="33">
        <f>入力シート!J9982</f>
        <v>0</v>
      </c>
      <c r="C9970" s="33">
        <f>入力シート!K9982*10</f>
        <v>0</v>
      </c>
      <c r="D9970" s="49">
        <f t="shared" si="311"/>
        <v>0</v>
      </c>
      <c r="E9970" s="33" t="str">
        <f t="shared" si="312"/>
        <v>入力エラー</v>
      </c>
    </row>
    <row r="9971" spans="1:5" x14ac:dyDescent="0.25">
      <c r="A9971">
        <v>9969</v>
      </c>
      <c r="B9971" s="33">
        <f>入力シート!J9983</f>
        <v>0</v>
      </c>
      <c r="C9971" s="33">
        <f>入力シート!K9983*10</f>
        <v>0</v>
      </c>
      <c r="D9971" s="49">
        <f t="shared" si="311"/>
        <v>0</v>
      </c>
      <c r="E9971" s="33" t="str">
        <f t="shared" si="312"/>
        <v>入力エラー</v>
      </c>
    </row>
    <row r="9972" spans="1:5" x14ac:dyDescent="0.25">
      <c r="A9972">
        <v>9970</v>
      </c>
      <c r="B9972" s="33">
        <f>入力シート!J9984</f>
        <v>0</v>
      </c>
      <c r="C9972" s="33">
        <f>入力シート!K9984*10</f>
        <v>0</v>
      </c>
      <c r="D9972" s="49">
        <f t="shared" si="311"/>
        <v>0</v>
      </c>
      <c r="E9972" s="33" t="str">
        <f t="shared" si="312"/>
        <v>入力エラー</v>
      </c>
    </row>
    <row r="9973" spans="1:5" x14ac:dyDescent="0.25">
      <c r="A9973">
        <v>9971</v>
      </c>
      <c r="B9973" s="33">
        <f>入力シート!J9985</f>
        <v>0</v>
      </c>
      <c r="C9973" s="33">
        <f>入力シート!K9985*10</f>
        <v>0</v>
      </c>
      <c r="D9973" s="49">
        <f t="shared" si="311"/>
        <v>0</v>
      </c>
      <c r="E9973" s="33" t="str">
        <f t="shared" si="312"/>
        <v>入力エラー</v>
      </c>
    </row>
    <row r="9974" spans="1:5" x14ac:dyDescent="0.25">
      <c r="A9974">
        <v>9972</v>
      </c>
      <c r="B9974" s="33">
        <f>入力シート!J9986</f>
        <v>0</v>
      </c>
      <c r="C9974" s="33">
        <f>入力シート!K9986*10</f>
        <v>0</v>
      </c>
      <c r="D9974" s="49">
        <f t="shared" si="311"/>
        <v>0</v>
      </c>
      <c r="E9974" s="33" t="str">
        <f t="shared" si="312"/>
        <v>入力エラー</v>
      </c>
    </row>
    <row r="9975" spans="1:5" x14ac:dyDescent="0.25">
      <c r="A9975">
        <v>9973</v>
      </c>
      <c r="B9975" s="33">
        <f>入力シート!J9987</f>
        <v>0</v>
      </c>
      <c r="C9975" s="33">
        <f>入力シート!K9987*10</f>
        <v>0</v>
      </c>
      <c r="D9975" s="49">
        <f t="shared" si="311"/>
        <v>0</v>
      </c>
      <c r="E9975" s="33" t="str">
        <f t="shared" si="312"/>
        <v>入力エラー</v>
      </c>
    </row>
    <row r="9976" spans="1:5" x14ac:dyDescent="0.25">
      <c r="A9976">
        <v>9974</v>
      </c>
      <c r="B9976" s="33">
        <f>入力シート!J9988</f>
        <v>0</v>
      </c>
      <c r="C9976" s="33">
        <f>入力シート!K9988*10</f>
        <v>0</v>
      </c>
      <c r="D9976" s="49">
        <f t="shared" si="311"/>
        <v>0</v>
      </c>
      <c r="E9976" s="33" t="str">
        <f t="shared" si="312"/>
        <v>入力エラー</v>
      </c>
    </row>
    <row r="9977" spans="1:5" x14ac:dyDescent="0.25">
      <c r="A9977">
        <v>9975</v>
      </c>
      <c r="B9977" s="33">
        <f>入力シート!J9989</f>
        <v>0</v>
      </c>
      <c r="C9977" s="33">
        <f>入力シート!K9989*10</f>
        <v>0</v>
      </c>
      <c r="D9977" s="49">
        <f t="shared" si="311"/>
        <v>0</v>
      </c>
      <c r="E9977" s="33" t="str">
        <f t="shared" si="312"/>
        <v>入力エラー</v>
      </c>
    </row>
    <row r="9978" spans="1:5" x14ac:dyDescent="0.25">
      <c r="A9978">
        <v>9976</v>
      </c>
      <c r="B9978" s="33">
        <f>入力シート!J9990</f>
        <v>0</v>
      </c>
      <c r="C9978" s="33">
        <f>入力シート!K9990*10</f>
        <v>0</v>
      </c>
      <c r="D9978" s="49">
        <f t="shared" si="311"/>
        <v>0</v>
      </c>
      <c r="E9978" s="33" t="str">
        <f t="shared" si="312"/>
        <v>入力エラー</v>
      </c>
    </row>
    <row r="9979" spans="1:5" x14ac:dyDescent="0.25">
      <c r="A9979">
        <v>9977</v>
      </c>
      <c r="B9979" s="33">
        <f>入力シート!J9991</f>
        <v>0</v>
      </c>
      <c r="C9979" s="33">
        <f>入力シート!K9991*10</f>
        <v>0</v>
      </c>
      <c r="D9979" s="49">
        <f t="shared" si="311"/>
        <v>0</v>
      </c>
      <c r="E9979" s="33" t="str">
        <f t="shared" si="312"/>
        <v>入力エラー</v>
      </c>
    </row>
    <row r="9980" spans="1:5" x14ac:dyDescent="0.25">
      <c r="A9980">
        <v>9978</v>
      </c>
      <c r="B9980" s="33">
        <f>入力シート!J9992</f>
        <v>0</v>
      </c>
      <c r="C9980" s="33">
        <f>入力シート!K9992*10</f>
        <v>0</v>
      </c>
      <c r="D9980" s="49">
        <f t="shared" si="311"/>
        <v>0</v>
      </c>
      <c r="E9980" s="33" t="str">
        <f t="shared" si="312"/>
        <v>入力エラー</v>
      </c>
    </row>
    <row r="9981" spans="1:5" x14ac:dyDescent="0.25">
      <c r="A9981">
        <v>9979</v>
      </c>
      <c r="B9981" s="33">
        <f>入力シート!J9993</f>
        <v>0</v>
      </c>
      <c r="C9981" s="33">
        <f>入力シート!K9993*10</f>
        <v>0</v>
      </c>
      <c r="D9981" s="49">
        <f t="shared" si="311"/>
        <v>0</v>
      </c>
      <c r="E9981" s="33" t="str">
        <f t="shared" si="312"/>
        <v>入力エラー</v>
      </c>
    </row>
    <row r="9982" spans="1:5" x14ac:dyDescent="0.25">
      <c r="A9982">
        <v>9980</v>
      </c>
      <c r="B9982" s="33">
        <f>入力シート!J9994</f>
        <v>0</v>
      </c>
      <c r="C9982" s="33">
        <f>入力シート!K9994*10</f>
        <v>0</v>
      </c>
      <c r="D9982" s="49">
        <f t="shared" si="311"/>
        <v>0</v>
      </c>
      <c r="E9982" s="33" t="str">
        <f t="shared" si="312"/>
        <v>入力エラー</v>
      </c>
    </row>
    <row r="9983" spans="1:5" x14ac:dyDescent="0.25">
      <c r="A9983">
        <v>9981</v>
      </c>
      <c r="B9983" s="33">
        <f>入力シート!J9995</f>
        <v>0</v>
      </c>
      <c r="C9983" s="33">
        <f>入力シート!K9995*10</f>
        <v>0</v>
      </c>
      <c r="D9983" s="49">
        <f t="shared" si="311"/>
        <v>0</v>
      </c>
      <c r="E9983" s="33" t="str">
        <f t="shared" si="312"/>
        <v>入力エラー</v>
      </c>
    </row>
    <row r="9984" spans="1:5" x14ac:dyDescent="0.25">
      <c r="A9984">
        <v>9982</v>
      </c>
      <c r="B9984" s="33">
        <f>入力シート!J9996</f>
        <v>0</v>
      </c>
      <c r="C9984" s="33">
        <f>入力シート!K9996*10</f>
        <v>0</v>
      </c>
      <c r="D9984" s="49">
        <f t="shared" si="311"/>
        <v>0</v>
      </c>
      <c r="E9984" s="33" t="str">
        <f t="shared" si="312"/>
        <v>入力エラー</v>
      </c>
    </row>
    <row r="9985" spans="1:5" x14ac:dyDescent="0.25">
      <c r="A9985">
        <v>9983</v>
      </c>
      <c r="B9985" s="33">
        <f>入力シート!J9997</f>
        <v>0</v>
      </c>
      <c r="C9985" s="33">
        <f>入力シート!K9997*10</f>
        <v>0</v>
      </c>
      <c r="D9985" s="49">
        <f t="shared" si="311"/>
        <v>0</v>
      </c>
      <c r="E9985" s="33" t="str">
        <f t="shared" si="312"/>
        <v>入力エラー</v>
      </c>
    </row>
    <row r="9986" spans="1:5" x14ac:dyDescent="0.25">
      <c r="A9986">
        <v>9984</v>
      </c>
      <c r="B9986" s="33">
        <f>入力シート!J9998</f>
        <v>0</v>
      </c>
      <c r="C9986" s="33">
        <f>入力シート!K9998*10</f>
        <v>0</v>
      </c>
      <c r="D9986" s="49">
        <f t="shared" si="311"/>
        <v>0</v>
      </c>
      <c r="E9986" s="33" t="str">
        <f t="shared" si="312"/>
        <v>入力エラー</v>
      </c>
    </row>
    <row r="9987" spans="1:5" x14ac:dyDescent="0.25">
      <c r="A9987">
        <v>9985</v>
      </c>
      <c r="B9987" s="33">
        <f>入力シート!J9999</f>
        <v>0</v>
      </c>
      <c r="C9987" s="33">
        <f>入力シート!K9999*10</f>
        <v>0</v>
      </c>
      <c r="D9987" s="49">
        <f t="shared" si="311"/>
        <v>0</v>
      </c>
      <c r="E9987" s="33" t="str">
        <f t="shared" si="312"/>
        <v>入力エラー</v>
      </c>
    </row>
    <row r="9988" spans="1:5" x14ac:dyDescent="0.25">
      <c r="A9988">
        <v>9986</v>
      </c>
      <c r="B9988" s="33">
        <f>入力シート!J10000</f>
        <v>0</v>
      </c>
      <c r="C9988" s="33">
        <f>入力シート!K10000*10</f>
        <v>0</v>
      </c>
      <c r="D9988" s="49">
        <f t="shared" ref="D9988:D10002" si="313">ROUNDDOWN(C9988,0)</f>
        <v>0</v>
      </c>
      <c r="E9988" s="33" t="str">
        <f t="shared" ref="E9988:E10001" si="314">IF(COUNTIF(B9988,"*一般*"),"一般",IF(COUNTIF(B9988,"*風力*"),"風力",IF(COUNTIF(B9988,"*太陽*"),"太陽","入力エラー")))</f>
        <v>入力エラー</v>
      </c>
    </row>
    <row r="9989" spans="1:5" x14ac:dyDescent="0.25">
      <c r="A9989">
        <v>9987</v>
      </c>
      <c r="B9989" s="33">
        <f>入力シート!J10001</f>
        <v>0</v>
      </c>
      <c r="C9989" s="33">
        <f>入力シート!K10001*10</f>
        <v>0</v>
      </c>
      <c r="D9989" s="49">
        <f t="shared" si="313"/>
        <v>0</v>
      </c>
      <c r="E9989" s="33" t="str">
        <f t="shared" si="314"/>
        <v>入力エラー</v>
      </c>
    </row>
    <row r="9990" spans="1:5" x14ac:dyDescent="0.25">
      <c r="A9990">
        <v>9988</v>
      </c>
      <c r="B9990" s="33">
        <f>入力シート!J10002</f>
        <v>0</v>
      </c>
      <c r="C9990" s="33">
        <f>入力シート!K10002*10</f>
        <v>0</v>
      </c>
      <c r="D9990" s="49">
        <f t="shared" si="313"/>
        <v>0</v>
      </c>
      <c r="E9990" s="33" t="str">
        <f t="shared" si="314"/>
        <v>入力エラー</v>
      </c>
    </row>
    <row r="9991" spans="1:5" x14ac:dyDescent="0.25">
      <c r="A9991">
        <v>9989</v>
      </c>
      <c r="B9991" s="33">
        <f>入力シート!J10003</f>
        <v>0</v>
      </c>
      <c r="C9991" s="33">
        <f>入力シート!K10003*10</f>
        <v>0</v>
      </c>
      <c r="D9991" s="49">
        <f t="shared" si="313"/>
        <v>0</v>
      </c>
      <c r="E9991" s="33" t="str">
        <f t="shared" si="314"/>
        <v>入力エラー</v>
      </c>
    </row>
    <row r="9992" spans="1:5" x14ac:dyDescent="0.25">
      <c r="A9992">
        <v>9990</v>
      </c>
      <c r="B9992" s="33">
        <f>入力シート!J10004</f>
        <v>0</v>
      </c>
      <c r="C9992" s="33">
        <f>入力シート!K10004*10</f>
        <v>0</v>
      </c>
      <c r="D9992" s="49">
        <f t="shared" si="313"/>
        <v>0</v>
      </c>
      <c r="E9992" s="33" t="str">
        <f t="shared" si="314"/>
        <v>入力エラー</v>
      </c>
    </row>
    <row r="9993" spans="1:5" x14ac:dyDescent="0.25">
      <c r="A9993">
        <v>9991</v>
      </c>
      <c r="B9993" s="33">
        <f>入力シート!J10005</f>
        <v>0</v>
      </c>
      <c r="C9993" s="33">
        <f>入力シート!K10005*10</f>
        <v>0</v>
      </c>
      <c r="D9993" s="49">
        <f t="shared" si="313"/>
        <v>0</v>
      </c>
      <c r="E9993" s="33" t="str">
        <f t="shared" si="314"/>
        <v>入力エラー</v>
      </c>
    </row>
    <row r="9994" spans="1:5" x14ac:dyDescent="0.25">
      <c r="A9994">
        <v>9992</v>
      </c>
      <c r="B9994" s="33">
        <f>入力シート!J10006</f>
        <v>0</v>
      </c>
      <c r="C9994" s="33">
        <f>入力シート!K10006*10</f>
        <v>0</v>
      </c>
      <c r="D9994" s="49">
        <f t="shared" si="313"/>
        <v>0</v>
      </c>
      <c r="E9994" s="33" t="str">
        <f t="shared" si="314"/>
        <v>入力エラー</v>
      </c>
    </row>
    <row r="9995" spans="1:5" x14ac:dyDescent="0.25">
      <c r="A9995">
        <v>9993</v>
      </c>
      <c r="B9995" s="33">
        <f>入力シート!J10007</f>
        <v>0</v>
      </c>
      <c r="C9995" s="33">
        <f>入力シート!K10007*10</f>
        <v>0</v>
      </c>
      <c r="D9995" s="49">
        <f t="shared" si="313"/>
        <v>0</v>
      </c>
      <c r="E9995" s="33" t="str">
        <f t="shared" si="314"/>
        <v>入力エラー</v>
      </c>
    </row>
    <row r="9996" spans="1:5" x14ac:dyDescent="0.25">
      <c r="A9996">
        <v>9994</v>
      </c>
      <c r="B9996" s="33">
        <f>入力シート!J10008</f>
        <v>0</v>
      </c>
      <c r="C9996" s="33">
        <f>入力シート!K10008*10</f>
        <v>0</v>
      </c>
      <c r="D9996" s="49">
        <f t="shared" si="313"/>
        <v>0</v>
      </c>
      <c r="E9996" s="33" t="str">
        <f t="shared" si="314"/>
        <v>入力エラー</v>
      </c>
    </row>
    <row r="9997" spans="1:5" x14ac:dyDescent="0.25">
      <c r="A9997">
        <v>9995</v>
      </c>
      <c r="B9997" s="33">
        <f>入力シート!J10009</f>
        <v>0</v>
      </c>
      <c r="C9997" s="33">
        <f>入力シート!K10009*10</f>
        <v>0</v>
      </c>
      <c r="D9997" s="49">
        <f t="shared" si="313"/>
        <v>0</v>
      </c>
      <c r="E9997" s="33" t="str">
        <f t="shared" si="314"/>
        <v>入力エラー</v>
      </c>
    </row>
    <row r="9998" spans="1:5" x14ac:dyDescent="0.25">
      <c r="A9998">
        <v>9996</v>
      </c>
      <c r="B9998" s="33">
        <f>入力シート!J10010</f>
        <v>0</v>
      </c>
      <c r="C9998" s="33">
        <f>入力シート!K10010*10</f>
        <v>0</v>
      </c>
      <c r="D9998" s="49">
        <f t="shared" si="313"/>
        <v>0</v>
      </c>
      <c r="E9998" s="33" t="str">
        <f t="shared" si="314"/>
        <v>入力エラー</v>
      </c>
    </row>
    <row r="9999" spans="1:5" x14ac:dyDescent="0.25">
      <c r="A9999">
        <v>9997</v>
      </c>
      <c r="B9999" s="33">
        <f>入力シート!J10011</f>
        <v>0</v>
      </c>
      <c r="C9999" s="33">
        <f>入力シート!K10011*10</f>
        <v>0</v>
      </c>
      <c r="D9999" s="49">
        <f t="shared" si="313"/>
        <v>0</v>
      </c>
      <c r="E9999" s="33" t="str">
        <f t="shared" si="314"/>
        <v>入力エラー</v>
      </c>
    </row>
    <row r="10000" spans="1:5" x14ac:dyDescent="0.25">
      <c r="A10000">
        <v>9998</v>
      </c>
      <c r="B10000" s="33">
        <f>入力シート!J10012</f>
        <v>0</v>
      </c>
      <c r="C10000" s="33">
        <f>入力シート!K10012*10</f>
        <v>0</v>
      </c>
      <c r="D10000" s="49">
        <f t="shared" si="313"/>
        <v>0</v>
      </c>
      <c r="E10000" s="33" t="str">
        <f t="shared" si="314"/>
        <v>入力エラー</v>
      </c>
    </row>
    <row r="10001" spans="1:5" x14ac:dyDescent="0.25">
      <c r="A10001">
        <v>9999</v>
      </c>
      <c r="B10001" s="33">
        <f>入力シート!J10013</f>
        <v>0</v>
      </c>
      <c r="C10001" s="33">
        <f>入力シート!K10013*10</f>
        <v>0</v>
      </c>
      <c r="D10001" s="49">
        <f t="shared" si="313"/>
        <v>0</v>
      </c>
      <c r="E10001" s="33" t="str">
        <f t="shared" si="314"/>
        <v>入力エラー</v>
      </c>
    </row>
    <row r="10002" spans="1:5" x14ac:dyDescent="0.25">
      <c r="A10002">
        <v>10000</v>
      </c>
      <c r="B10002" s="33">
        <f>入力シート!J10014</f>
        <v>0</v>
      </c>
      <c r="C10002" s="33">
        <f>入力シート!K10014*10</f>
        <v>0</v>
      </c>
      <c r="D10002" s="49">
        <f t="shared" si="313"/>
        <v>0</v>
      </c>
      <c r="E10002" s="33" t="str">
        <f>IF(COUNTIF(B10002,"*一般*"),"一般",IF(COUNTIF(B10002,"*風力*"),"風力",IF(COUNTIF(B10002,"*太陽*"),"太陽","入力エラー")))</f>
        <v>入力エラー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"/>
  <sheetViews>
    <sheetView workbookViewId="0">
      <selection activeCell="E3" sqref="E3"/>
    </sheetView>
  </sheetViews>
  <sheetFormatPr defaultRowHeight="14.25" x14ac:dyDescent="0.25"/>
  <cols>
    <col min="3" max="3" width="4.375" customWidth="1"/>
  </cols>
  <sheetData>
    <row r="1" spans="1:6" x14ac:dyDescent="0.25">
      <c r="A1" t="s">
        <v>1</v>
      </c>
      <c r="B1" t="s">
        <v>14</v>
      </c>
      <c r="D1" t="s">
        <v>24</v>
      </c>
      <c r="F1" t="s">
        <v>5</v>
      </c>
    </row>
    <row r="2" spans="1:6" x14ac:dyDescent="0.25">
      <c r="A2" t="s">
        <v>11</v>
      </c>
      <c r="B2">
        <v>1</v>
      </c>
      <c r="D2" t="s">
        <v>25</v>
      </c>
      <c r="F2" t="s">
        <v>27</v>
      </c>
    </row>
    <row r="3" spans="1:6" x14ac:dyDescent="0.25">
      <c r="A3" t="s">
        <v>15</v>
      </c>
      <c r="B3">
        <v>2</v>
      </c>
      <c r="D3" t="s">
        <v>26</v>
      </c>
      <c r="F3" t="s">
        <v>2</v>
      </c>
    </row>
    <row r="4" spans="1:6" x14ac:dyDescent="0.25">
      <c r="A4" t="s">
        <v>16</v>
      </c>
      <c r="B4">
        <v>3</v>
      </c>
      <c r="F4" t="s">
        <v>29</v>
      </c>
    </row>
    <row r="5" spans="1:6" x14ac:dyDescent="0.25">
      <c r="A5" t="s">
        <v>17</v>
      </c>
      <c r="B5">
        <v>4</v>
      </c>
      <c r="F5" t="s">
        <v>28</v>
      </c>
    </row>
    <row r="6" spans="1:6" x14ac:dyDescent="0.25">
      <c r="A6" t="s">
        <v>18</v>
      </c>
      <c r="B6">
        <v>5</v>
      </c>
    </row>
    <row r="7" spans="1:6" x14ac:dyDescent="0.25">
      <c r="A7" t="s">
        <v>19</v>
      </c>
      <c r="B7">
        <v>6</v>
      </c>
    </row>
    <row r="8" spans="1:6" x14ac:dyDescent="0.25">
      <c r="A8" t="s">
        <v>20</v>
      </c>
      <c r="B8">
        <v>7</v>
      </c>
    </row>
    <row r="9" spans="1:6" x14ac:dyDescent="0.25">
      <c r="A9" t="s">
        <v>21</v>
      </c>
      <c r="B9">
        <v>8</v>
      </c>
    </row>
    <row r="10" spans="1:6" x14ac:dyDescent="0.25">
      <c r="A10" t="s">
        <v>22</v>
      </c>
      <c r="B10">
        <v>9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記載例</vt:lpstr>
      <vt:lpstr>入力シート</vt:lpstr>
      <vt:lpstr>計算シート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2023-08-30T06:30:57Z</dcterms:created>
  <dcterms:modified xsi:type="dcterms:W3CDTF">2025-01-31T01:27:08Z</dcterms:modified>
</cp:coreProperties>
</file>